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ьный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6-1" sheetId="8" r:id="rId11"/>
    <sheet state="visible" name="R6-2" sheetId="9" r:id="rId12"/>
    <sheet state="visible" name="R7" sheetId="10" r:id="rId13"/>
    <sheet state="visible" name="R7А" sheetId="11" r:id="rId14"/>
    <sheet state="visible" name="R9" sheetId="12" r:id="rId15"/>
    <sheet state="visible" name="R10" sheetId="13" r:id="rId16"/>
    <sheet state="visible" name="R11" sheetId="14" r:id="rId17"/>
    <sheet state="visible" name="R12" sheetId="15" r:id="rId18"/>
    <sheet state="visible" name="R13" sheetId="16" r:id="rId19"/>
    <sheet state="visible" name="R13А" sheetId="17" r:id="rId20"/>
    <sheet state="visible" name="R13Б" sheetId="18" r:id="rId21"/>
    <sheet state="visible" name="R14" sheetId="19" r:id="rId22"/>
    <sheet state="visible" name="R15" sheetId="20" r:id="rId23"/>
    <sheet state="visible" name="R17" sheetId="21" r:id="rId24"/>
    <sheet state="visible" name="R18" sheetId="22" r:id="rId25"/>
    <sheet state="visible" name="R19" sheetId="23" r:id="rId26"/>
    <sheet state="visible" name="PRIL1A" sheetId="24" r:id="rId27"/>
    <sheet state="visible" name="PRIL2" sheetId="25" r:id="rId28"/>
    <sheet state="visible" name="PRIL3" sheetId="26" r:id="rId29"/>
  </sheets>
  <definedNames>
    <definedName hidden="1" localSheetId="1" name="_xlnm._FilterDatabase">'R1'!$AD$6:$AD$343</definedName>
    <definedName hidden="1" localSheetId="2" name="_xlnm._FilterDatabase">'R2'!$AK$6:$AK$353</definedName>
    <definedName hidden="1" localSheetId="4" name="_xlnm._FilterDatabase">'R4'!$T$6:$T$353</definedName>
    <definedName hidden="1" localSheetId="3" name="_xlnm._FilterDatabase">'R3'!$AK$6:$AK$353</definedName>
    <definedName hidden="1" localSheetId="5" name="_xlnm._FilterDatabase">'R5'!$AF$6:$AF$41</definedName>
    <definedName hidden="1" localSheetId="7" name="_xlnm._FilterDatabase">'R6-1'!$I$6:$I$22</definedName>
    <definedName hidden="1" localSheetId="6" name="_xlnm._FilterDatabase">'R6'!$AB$6:$AB$138</definedName>
    <definedName hidden="1" localSheetId="8" name="_xlnm._FilterDatabase">'R6-2'!$J$6:$J$14</definedName>
    <definedName hidden="1" localSheetId="11" name="_xlnm._FilterDatabase">'R9'!$G$6:$G$32</definedName>
    <definedName hidden="1" localSheetId="9" name="_xlnm._FilterDatabase">'R7'!$AI$6:$AI$115</definedName>
    <definedName hidden="1" localSheetId="10" name="_xlnm._FilterDatabase">'R7А'!$AI$6:$AI$113</definedName>
    <definedName hidden="1" localSheetId="13" name="_xlnm._FilterDatabase">'R11'!$P$6:$P$18</definedName>
    <definedName hidden="1" localSheetId="14" name="_xlnm._FilterDatabase">'R12'!$P$6:$P$21</definedName>
    <definedName hidden="1" localSheetId="12" name="_xlnm._FilterDatabase">'R10'!$AN$6:$AN$73</definedName>
    <definedName hidden="1" localSheetId="15" name="_xlnm._FilterDatabase">'R13'!$U$6:$U$62</definedName>
    <definedName hidden="1" localSheetId="16" name="_xlnm._FilterDatabase">'R13А'!$U$6:$U$61</definedName>
    <definedName hidden="1" localSheetId="17" name="_xlnm._FilterDatabase">'R13Б'!$U$6:$U$28</definedName>
    <definedName hidden="1" localSheetId="18" name="_xlnm._FilterDatabase">'R14'!$P$6:$P$17</definedName>
    <definedName hidden="1" localSheetId="19" name="_xlnm._FilterDatabase">'R15'!$AF$6:$AF$92</definedName>
    <definedName hidden="1" localSheetId="20" name="_xlnm._FilterDatabase">'R17'!$AN$6:$AN$47</definedName>
    <definedName hidden="1" localSheetId="21" name="_xlnm._FilterDatabase">'R18'!$AF$6:$AF$92</definedName>
    <definedName hidden="1" localSheetId="22" name="_xlnm._FilterDatabase">'R19'!$AG$6:$AG$34</definedName>
    <definedName hidden="1" localSheetId="24" name="_xlnm._FilterDatabase">PRIL2!$AB$6:$AB$19</definedName>
    <definedName hidden="1" localSheetId="23" name="_xlnm._FilterDatabase">PRIL1A!$Q$6:$Q$343</definedName>
    <definedName hidden="1" localSheetId="25" name="_xlnm._FilterDatabase">PRIL3!$O$6:$O$353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3">
      <text>
        <t xml:space="preserve">kokanova_g:
</t>
      </text>
    </comment>
  </commentList>
</comments>
</file>

<file path=xl/sharedStrings.xml><?xml version="1.0" encoding="utf-8"?>
<sst xmlns="http://schemas.openxmlformats.org/spreadsheetml/2006/main" count="3894" uniqueCount="1013">
  <si>
    <t xml:space="preserve">Кем представляется : </t>
  </si>
  <si>
    <t>ГОСУДАРСТВЕННАЯ СТАТИСТИЧЕСКАЯ ОТЧЕТНОСТЬ</t>
  </si>
  <si>
    <t>Представляется в соответствии с Законом Республики Казахстан "О Государственной статистике"</t>
  </si>
  <si>
    <t>СВОД:Форма № 1-М</t>
  </si>
  <si>
    <t>Месячная</t>
  </si>
  <si>
    <t>Зарегистрирована в Реестре государственной регистации нормативных правовых актов за №4512 от 19.01.07г.</t>
  </si>
  <si>
    <t xml:space="preserve">Куда представляется:    Комитет по правовой статистике и </t>
  </si>
  <si>
    <t xml:space="preserve">                                       специальным учетам Генеральной Прокуратуры РК                                                                                                                                                                           </t>
  </si>
  <si>
    <t>Представляется</t>
  </si>
  <si>
    <t>Региональными управлениями по правовой статистике и специальным учетам   в Комитет по правовой статистике и специальным учетам Генеральной прокуратуры Республики Казахстан 4 числа месяца после отчетного периода.</t>
  </si>
  <si>
    <t>Комитетом по правовой статистике и специальным учетам Генеральной прокуратуры Республики Казахстан Генеральному прокурору Республики Казахстан 12 числа месяца после отчетного периода.</t>
  </si>
  <si>
    <t>Отчет о  зарегистрированных преступлениях и результатах</t>
  </si>
  <si>
    <t>деятельности органов уголовного преследования</t>
  </si>
  <si>
    <t>за     месяцев 20      года</t>
  </si>
  <si>
    <t xml:space="preserve">Начальник Управления КПСиСУ </t>
  </si>
  <si>
    <t xml:space="preserve"> подпись</t>
  </si>
  <si>
    <t>"____"_________________________20     г.</t>
  </si>
  <si>
    <t>Исполнитель ________________</t>
  </si>
  <si>
    <t xml:space="preserve"> подпись, телефон</t>
  </si>
  <si>
    <t>"____"_________________________20    г.</t>
  </si>
  <si>
    <t xml:space="preserve">Статистический отчет о зарегистрированных преступлениях  </t>
  </si>
  <si>
    <t>Раздел 2. Сведения о зарегестрированных преступлениях и результатах деятельности органов следствия</t>
  </si>
  <si>
    <t>и результатах   деятельности органов уголовного преследования</t>
  </si>
  <si>
    <t>Раздел 1. Сведения о зарегистрированных преступлениях</t>
  </si>
  <si>
    <t>Наименование показателей</t>
  </si>
  <si>
    <t>Шифр строки</t>
  </si>
  <si>
    <t>количество преступлений, уголовные дела о которых находились в производстве в  отчетном периоде</t>
  </si>
  <si>
    <t>количество преступлений, зарегистрированных в отчетном периоде</t>
  </si>
  <si>
    <t>из них</t>
  </si>
  <si>
    <t>количество преступлений, дела о которых окончены в отчетном периоде</t>
  </si>
  <si>
    <t>количество преступлений, зарегистрированных в отчетном периоде органами следствия</t>
  </si>
  <si>
    <t>Количество преступлений, уголовные дела о которых направлены в суд в отчётном периоде</t>
  </si>
  <si>
    <t xml:space="preserve">из них </t>
  </si>
  <si>
    <t xml:space="preserve"> Количество преступлений, уголовные дела о которых прекращены по нереабилитирующим  основаниям</t>
  </si>
  <si>
    <t xml:space="preserve"> Количество преступлений, уголовные дела о которых прекращены со снятием с учета </t>
  </si>
  <si>
    <t>в т.ч. за отсутствием состава и события преступления (п.1,2 ч.1ст.37 УПК РК)</t>
  </si>
  <si>
    <t>по которым постановления о возбуждении  отменены прокурором</t>
  </si>
  <si>
    <t>по делам, возбужденным в отчетном периоде</t>
  </si>
  <si>
    <t>количество преступлений, дела о которых приостановлены в отчетном периоде</t>
  </si>
  <si>
    <t>в т.ч. за отсутствием состава и события преступления (п.1,2 ч.1 ст.37 УПК РК)</t>
  </si>
  <si>
    <t>количество преступлений, по делам о которых истек срок расследования, а информация о продлении срока не поступила</t>
  </si>
  <si>
    <t>Количествово преступлений, дела прошлых лет о которых приостановлены по п.4 ч.1 ст.50 УПК (в связи с болезнью)</t>
  </si>
  <si>
    <t>Количествово преступлений, дела о которых переданы по подследственности со снятием с учета</t>
  </si>
  <si>
    <t>Количество преступлений, по которым отказано в возбуждении уголовного дела по нереабилитирующим основаниям</t>
  </si>
  <si>
    <t>Количество преступлений, выявленных в результате совместной работы правоохранительных органов</t>
  </si>
  <si>
    <t>Колличество преступлений, выявленных в результате совместной работы правоохранительных органов</t>
  </si>
  <si>
    <t>в отношении женщин</t>
  </si>
  <si>
    <t>в отношении несовершеннолетних</t>
  </si>
  <si>
    <t xml:space="preserve">всего </t>
  </si>
  <si>
    <t>по п.4 ч.1 ст.50 УПК (в связи с болезнью)</t>
  </si>
  <si>
    <t>п.1 ч.1 ст.50 (за неустановлением лица, подлежащего привлечению в качестве обвиняемого)</t>
  </si>
  <si>
    <t xml:space="preserve">п.2 ч.1 ст.50 (когда обвиняемый скрылся от следствия  или суда либо место его пребывания не установлено)  </t>
  </si>
  <si>
    <t>п.5 ч.1 ст.50 (нахождение обвинаемого вне пределов Республики Казахстан)</t>
  </si>
  <si>
    <t>п.7 ч.1 ст.50 действие непреодолимой силы</t>
  </si>
  <si>
    <t>п.8 ч.1 ст.50 (в связи с проведением соответствующей экспертизы)</t>
  </si>
  <si>
    <t>п.9 ч.1 ст.50 (выполнения процессуальных действий, связанных с получением правовой помощи)</t>
  </si>
  <si>
    <t>А</t>
  </si>
  <si>
    <t>всего</t>
  </si>
  <si>
    <t>Б</t>
  </si>
  <si>
    <t>спец.прокурорами</t>
  </si>
  <si>
    <t>с органами КНБ</t>
  </si>
  <si>
    <t>с органами МВД</t>
  </si>
  <si>
    <t>с органами КТК</t>
  </si>
  <si>
    <t>с органами АБЭКП</t>
  </si>
  <si>
    <t>с органми ПС КНБ</t>
  </si>
  <si>
    <t>с другими органами</t>
  </si>
  <si>
    <t>Всего преступлений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</si>
  <si>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</si>
  <si>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</si>
  <si>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</si>
  <si>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</si>
  <si>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УДП</t>
  </si>
  <si>
    <t>Преступления против личности (гл.1 УК РК)</t>
  </si>
  <si>
    <t>Убийство (ст.96)</t>
  </si>
  <si>
    <t xml:space="preserve"> в т.ч. по найму либо сопряженные с разбоем, вымогательством или бандитизмом  (ст.96 п."з")</t>
  </si>
  <si>
    <t>Убийство матерью новорожденного ребенка (ст.97)</t>
  </si>
  <si>
    <t>Убийство, совершенное в состоянии аффекта (ст.98)</t>
  </si>
  <si>
    <t>Убийство, совершенное при превышении пределов необходимой обороны  (ст.99)</t>
  </si>
  <si>
    <t>Убийство, совершенное при превышении мер, необходимых для задержания лица, совершившего преступление (ст.100)</t>
  </si>
  <si>
    <t>Причинение смерти по неосторожности (ст.101)</t>
  </si>
  <si>
    <t>Доведение до самоубийства (ст.102)</t>
  </si>
  <si>
    <t>Умышленное причинение тяжкого вреда здоровью (ст.103)</t>
  </si>
  <si>
    <t>в т.ч. повлекшие по неосторожности смерть потерпевшего (ч.3 ст.103)</t>
  </si>
  <si>
    <t>Умышленное причинение средней тяжести вреда здоровью (ст.104)</t>
  </si>
  <si>
    <t>Истязание (ст.107)</t>
  </si>
  <si>
    <t>Причинение вреда здоровью в состоянии аффекта (ст.108)</t>
  </si>
  <si>
    <t>Причинение тяжкого вреда здоровью при превышении пределов необходимой обороны (ст.109)</t>
  </si>
  <si>
    <t>Причинение тяжкого вреда здоровью при задержании лица, совершившего преступление (ст.110)</t>
  </si>
  <si>
    <t>Неосторожное причинение вреда здоровью (ст.111)</t>
  </si>
  <si>
    <t>Угроза (ст.112)</t>
  </si>
  <si>
    <t>Принуждение к изъятию или незаконное изъятие органов и тканей человека (ст.113)</t>
  </si>
  <si>
    <t>Ненадлежащее выполнение профессиональных обязанностей медицинским и фармацевтическим работниками (ст.114)</t>
  </si>
  <si>
    <t>Нарушение порядка проведения клинических иссследований и применения новых методов и средств профилактики, диагностики, лечения и медицинской реабилитации (ст.114-1)</t>
  </si>
  <si>
    <t>Заражение венерической болезнью (ст.115)</t>
  </si>
  <si>
    <t>Заражение вирусом иммунодефицита человека (ВИЧ/СПИД) (ст. 116)</t>
  </si>
  <si>
    <t>Незаконное прозводство аборта (ст.117)</t>
  </si>
  <si>
    <t>Неоказание помощи больному (ст.118)</t>
  </si>
  <si>
    <t>Оставление в опасности (ст.119)</t>
  </si>
  <si>
    <t>Изнасилование (ст.120)</t>
  </si>
  <si>
    <t>Насильственные действия сексуального характера (ст.121)</t>
  </si>
  <si>
    <t>Половое сношение и иные действия сексуального  характера с лицом, недостигшего 16-го возраста (ст.122)</t>
  </si>
  <si>
    <t>Понуждение к половому сношению, му-желовству, лесбиянству или иным дей-ствиям сексуального характера (ст.123)</t>
  </si>
  <si>
    <t>Развращение малолетних (ст.124)</t>
  </si>
  <si>
    <t>Похищение человека (ст.125)</t>
  </si>
  <si>
    <t>Незаконное лишение свободы (ст.126)</t>
  </si>
  <si>
    <t>Незаконное помещение в психиатрический стационар (ст.127)</t>
  </si>
  <si>
    <t>Торговля людьми
 (ст.128)</t>
  </si>
  <si>
    <t>Клевета (ст.129)</t>
  </si>
  <si>
    <t>Оскорбление (ст.130)</t>
  </si>
  <si>
    <t>Преступления против семьи и несовершеннолетних (гл.2 УК РК)</t>
  </si>
  <si>
    <t>Вовлечение несовершеннолетнего в преступную деятельность (ст.131)</t>
  </si>
  <si>
    <t>Вовлечение несовершеннолетнего в совершение антиобщественных действий (ст.132)</t>
  </si>
  <si>
    <t>Вовлечение несовершеннолетнего в занятие проституцией(ст.132-1)</t>
  </si>
  <si>
    <t>Торговля несовершеннолетними (ст.133)</t>
  </si>
  <si>
    <t>Подмена ребенка (ст.134)</t>
  </si>
  <si>
    <t>Разглашение тайны усыновления (удо-черения)  (ст.135)</t>
  </si>
  <si>
    <t>Злостное уклонение от уплаты средств на содержание детей и не трудоспособных родителей (ст.136)</t>
  </si>
  <si>
    <t>Неисполнение обязанностей по воспитанию несовершеннолетнего (ст.137)</t>
  </si>
  <si>
    <t>Ненадлежащее исполнение обязанностей по обеспечению безопасности жизни и здоровья детей (ст.138)</t>
  </si>
  <si>
    <t>Злоупотребление правами опекуна или попечителя (ст.139)</t>
  </si>
  <si>
    <t>Злостное уклонение от содержания нетрудоспособного супруга (супруги) (ст.140)</t>
  </si>
  <si>
    <t>Преступления против конституционных и иных прав и свобод человека  и гражданина (гл. 3 УК РК)</t>
  </si>
  <si>
    <t>Нарушение равноправия граждан (ст.141)</t>
  </si>
  <si>
    <t>Пытки (ст.141-1)</t>
  </si>
  <si>
    <t>Нарушение неприкосновенности частной жизни (ст.142)</t>
  </si>
  <si>
    <t>Незаконное нарушение тайны переписки, телефонных переговоров, почтовых, телеграфных или иных сообщений (ст.143)</t>
  </si>
  <si>
    <t>Разглашение врачебной тайны  (ст.144)</t>
  </si>
  <si>
    <t>Нарушение неприкосновенности жилища (ст.145)</t>
  </si>
  <si>
    <t>Воспрепятствование осуществлению избирательных прав или работе избира-тельных комиссий (ст.146)</t>
  </si>
  <si>
    <t>Фальсификация избирательных доку-ментов, документов референдума или неправильный посчет голосов (ст.147)</t>
  </si>
  <si>
    <t>Нарушение трудового законодательства Республики Казахстан
 (ст.148)</t>
  </si>
  <si>
    <t xml:space="preserve">Воспрепятствование законной деятельности представителей работников (ст. 150-1) </t>
  </si>
  <si>
    <t>Воспрепятствование проведению собрания, митинга, демонстрации, шествия, пикитирования или участию в них (ст.151)</t>
  </si>
  <si>
    <t>Нарушение правил охраны труда (ст.152)</t>
  </si>
  <si>
    <t>Принуждение к участию в забастовке или к отказу от участия в забастовке (ст.153)</t>
  </si>
  <si>
    <t>Воспрепятствование законной профессио-нальной деятельности журналиста (ст.155)</t>
  </si>
  <si>
    <t>Преступления против мира и беэопасности человечества (гл.4 УК РК)</t>
  </si>
  <si>
    <t>Планирование, подготовка, развязывание или ведение агрессивной войны (ст.156)</t>
  </si>
  <si>
    <t>Пропаганда и публичные призывы к развязыванию агрессивной войны (ст.157)</t>
  </si>
  <si>
    <t>Производство или распространение оружия массового поражения (ст.158)</t>
  </si>
  <si>
    <t>Применение запрещенных средств и методов ведения войны (ст.159)</t>
  </si>
  <si>
    <t>Геноцид (ст.160)</t>
  </si>
  <si>
    <t>Экоцид (ст.161)</t>
  </si>
  <si>
    <t>Наемничество (ст.162)</t>
  </si>
  <si>
    <t>Нападение на лиц или организации, пользующиеся международной защитой (ст.163)</t>
  </si>
  <si>
    <t>Возбуждение социальной, национальной, родовой, рассовой или религиозной вражды (ст.164)</t>
  </si>
  <si>
    <t>Преступления против основ конститу-ционного строя и безопасности государства (гл.5 УК РК)</t>
  </si>
  <si>
    <t>Государственная измена (ст.165)</t>
  </si>
  <si>
    <t>Шпионаж (ст.166)</t>
  </si>
  <si>
    <t>Посягательство на жизнь Первого Президента Республики Казахстан - Лидера Нации  (ст.166-1)</t>
  </si>
  <si>
    <t>Посягательство на жизнь Президента Республики Казахстан (ст.167)</t>
  </si>
  <si>
    <t>Насильственный захват власти или насильственное удержание власти либо осуществление представителями иностранного государства или иностранной организации полномочий, входящих в компетенцию уполномоченных органов и должностных лиц Республики Казахстан 
(ст.168)</t>
  </si>
  <si>
    <t>Вооруженный мятеж (ст.169)</t>
  </si>
  <si>
    <t>Призывы к насильственному свержению или изменению конституционного строя либо насильственному нарушению единства территории Республики Казахстан (ст.170)</t>
  </si>
  <si>
    <t>Диверсия (ст.171)</t>
  </si>
  <si>
    <t>Незаконное получение, разглашение государственных секретов (ст.172)</t>
  </si>
  <si>
    <t>Утрата документов, предметов, содержащих государственные секреты (ст.173)</t>
  </si>
  <si>
    <t>Уклонение от призыва по мобилизации (ст.174)</t>
  </si>
  <si>
    <t>Преступления против собственности (гл.6 УК РК)</t>
  </si>
  <si>
    <t>Кража (ст.175)</t>
  </si>
  <si>
    <t>Присвоение или растрата вверенного чужого имущества (ст.176)</t>
  </si>
  <si>
    <t>Мошенничество (ст.177)</t>
  </si>
  <si>
    <t>Грабеж (ст.178)</t>
  </si>
  <si>
    <t>Разбой (ст.179)</t>
  </si>
  <si>
    <t>Хищение предметов, имеющих особую ценность (ст.180)</t>
  </si>
  <si>
    <t>Вымогательство (ст.181)</t>
  </si>
  <si>
    <t>Причинение имущественного ущерба путем обмана или злоупотребления  доверием (ст. 182)</t>
  </si>
  <si>
    <t>Приобретение или сбыт имущества, заведомо добытого преступным  путем (ст. 183)</t>
  </si>
  <si>
    <t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(ст.183-1)</t>
  </si>
  <si>
    <t>Нарушение авторских и смежных прав
(ст.184 )</t>
  </si>
  <si>
    <t>Нарушение прав на изобретения, полезные модели, промышленные образцы, селекционные  достижения или топологии интегральных микросхем (ст.184-1 )</t>
  </si>
  <si>
    <t>Неправомерное завладение автомобилем или иным транспортным средством без цели хищения (ст. 185)</t>
  </si>
  <si>
    <t>Нарушение вещных прав на землю (ст.186)</t>
  </si>
  <si>
    <t>Умышленное уничтожение или повреж-дение чужого имущества (ст.187)</t>
  </si>
  <si>
    <t>Неосторожное уничтожение или пов-реждение чужого имущества (ст.188)</t>
  </si>
  <si>
    <t>Преступления в сфере экономической  деятельности (гл. 7 УК РК)</t>
  </si>
  <si>
    <t>Незаконное предпринимательство (ст.190)</t>
  </si>
  <si>
    <t>Незаконная банковская деятельность (ст.191)</t>
  </si>
  <si>
    <t>Лжепредпринимательство (ст.192)</t>
  </si>
  <si>
    <t>Совершение субъектом частного предпринимательства сделки (сделок) без намерения осуществлять предпринимательскую деятельность  (ст.192-1)</t>
  </si>
  <si>
    <t>Легализация денежных средств или иного имущества, приобретенного незаконным путем (ст.193)</t>
  </si>
  <si>
    <t>Незаконное получение и нецелевое ис-пользование кредита (ст.194)</t>
  </si>
  <si>
    <t>Монополистическая деятельность
 (ст.196)</t>
  </si>
  <si>
    <t>Заведомо ложная реклама (ст.198)</t>
  </si>
  <si>
    <t>Незаконное использование товарного знака (ст.199)</t>
  </si>
  <si>
    <t>Незаконное получение и разглашение сведений, составляющих коммерческую или банковскую тайну (ст.200)</t>
  </si>
  <si>
    <t>Нарушение порядка выпуска (эмиссии) ценных бумаг (ст.202)</t>
  </si>
  <si>
    <t>Непредоставление информации либо  представление  заведомо ложных сведений должностным лицом  эмитента ценных бумаг (ст. 202-1)</t>
  </si>
  <si>
    <t>Внесение в реестр держателей ценных бумаг заведомо ложных сведений (ст.203)</t>
  </si>
  <si>
    <t>Представление заведомо ложных сведений професиональными участниками рынка ценных бумаг (ст.204)</t>
  </si>
  <si>
    <t>Нарушение правил проведения операций с ценными бумагами (ст.205)</t>
  </si>
  <si>
    <t>Изготовление и сбыт поддельных денег или ценных бумаг (ст.206)</t>
  </si>
  <si>
    <t>Изготовление и сбыт поддельных пла-тежных карточек и иных платежных и расчетных дркументов (ст.207)</t>
  </si>
  <si>
    <t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
 (ст.208)</t>
  </si>
  <si>
    <t>Экономическая контрабанда (ст. 209)</t>
  </si>
  <si>
    <t>Невозвращение из-за границы средств в национальной и иностранной валюте (ст.213)</t>
  </si>
  <si>
    <t>Уклонение от уплаты таможенных платежей  и сборов (ст.214)</t>
  </si>
  <si>
    <t>Неправомерные действия при банкротстве (ст.215)</t>
  </si>
  <si>
    <t>Преднамеренное банкторство (ст.216)</t>
  </si>
  <si>
    <t xml:space="preserve">Доведение до неплатежеспособности (ст. 216-1) </t>
  </si>
  <si>
    <t>Ложное банкротство (ст.217)</t>
  </si>
  <si>
    <t>Нарушение законодательства Республики Казахстан о бухгалтерском учете и финансовой отчетности
 (ст.218)</t>
  </si>
  <si>
    <t>Представление заведомо ложных сведений о банковских операциях (ст.219)</t>
  </si>
  <si>
    <t>Незаконное использование денежных средств банка (ст.220)</t>
  </si>
  <si>
    <t>Уклонение гражданина от уплаты налога и (или) других обязательных платежей в бюджет  (ст.221)</t>
  </si>
  <si>
    <t>Уклонение от уплаты налога и (или) других обязательных платежей в бюджет с организаций  (ст.222)</t>
  </si>
  <si>
    <t xml:space="preserve">Незаконные действия в отношении имущества, ограниченного в распоряжении в счет налоговой задолженности налогоплательщика     (ст.222-1) </t>
  </si>
  <si>
    <t>Получение незаконного вознаграждения (ст.224)</t>
  </si>
  <si>
    <t>Принуждение к совершению сделки или к отказу от ее совершения(ст.226)</t>
  </si>
  <si>
    <t>Рейдерство (ст.226-1)</t>
  </si>
  <si>
    <t>Неправомерный доступ к компьютерной информации, создание, использование и распространение вредоносных программ для ЭВМ (ст.227)</t>
  </si>
  <si>
    <t xml:space="preserve">Неправомерное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 227-1) </t>
  </si>
  <si>
    <t>Преступления против интересов службы в коммерческих и иных организациях (гл.8 УК РК)</t>
  </si>
  <si>
    <t>Злоупотребление полномочиями (ст.228)</t>
  </si>
  <si>
    <t>Злоупотребление полномочиями частными нотариусами, частными судебными исполнителями и аудиторами, работающими в составе аудиторской организации (ст.229)</t>
  </si>
  <si>
    <t>Превышение полномоций служащими частных охранных служб (ст.230)</t>
  </si>
  <si>
    <t>Коммерческий подкуп (ст.231)</t>
  </si>
  <si>
    <t>Недобросовестное отношение к обязан-ностям (ст.232)</t>
  </si>
  <si>
    <t>Преступления против общественной безопасности и общественного порядка (гл.9 УК РК)</t>
  </si>
  <si>
    <t>Терроризм (ст.233)</t>
  </si>
  <si>
    <t>Пропаганда терроризма или публичные призывы к совершению акта терроризма (ст.233-1)</t>
  </si>
  <si>
    <t>Создание, руководство террористической группой и участие в ее деятельности (ст.233-2)</t>
  </si>
  <si>
    <t>Финансирование экстремизма или террористической деятельности (ст. 233-3)</t>
  </si>
  <si>
    <t>Вербовка или подготовка либо вооружение лиц в целях организации террористической либо экстремистской деятельности (ст.233-4)</t>
  </si>
  <si>
    <t>Захват заложника (ст.234)</t>
  </si>
  <si>
    <t>Создание и руководство организованной группой в целях совершения одного или нескольких преступлений, а равно участие в ней (ст.235)</t>
  </si>
  <si>
    <t>Создание и руководство преступным сообществом (преступной организацией), а равно участие в нем (ст.235-1)</t>
  </si>
  <si>
    <t>Создание и руководство транснациональной организованной группой в целях совершения одного или нескольких преступлений, а равно участие в ней (ст.235-2)</t>
  </si>
  <si>
    <t>Создание и руководство транснациональным преступным сообществом (транснациональной преступной организацией), а равно участие в нем (ст.235-3)</t>
  </si>
  <si>
    <t>Финансирование деятельности организованной группы, преступного сообщества (преступной организации) либо транснациональной организованной группы, транснационального преступного сообщества (транснациональной преступной организации) или устойчивой вооруженной группы (банды), а равно сбор, хранение, распределение имущества, разработка каналов финансирования (ст.235-4)</t>
  </si>
  <si>
    <t>Организация незаконного военизиро-ванного формирования (ст.236)</t>
  </si>
  <si>
    <t>Бандитизм (ст.237)</t>
  </si>
  <si>
    <t>Нападение на здания, сооружения, средства сообщения и связи
 (ст.238)</t>
  </si>
  <si>
    <t>Угон, а равно захват воздушного или водного судна либо железнодорожного подвижного состава (ст.239)</t>
  </si>
  <si>
    <t>Пиратство (ст.240)</t>
  </si>
  <si>
    <t>Массовые беспорядки (ст.241)</t>
  </si>
  <si>
    <t>Заведомо ложное сообщение об акте терроризма (ст.242)</t>
  </si>
  <si>
    <t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(ст.243)</t>
  </si>
  <si>
    <t>Нарушение правил безопасности на объектах атомной энергетики (ст.244)</t>
  </si>
  <si>
    <t>Нарушение правил безопасности при ведении горных и строительных работ (ст.245)</t>
  </si>
  <si>
    <t xml:space="preserve">Недоброкачественное строительство (ст. 245-1) </t>
  </si>
  <si>
    <t>Нарушение правил безопасности на взрывоопасных объектах (ст.246)</t>
  </si>
  <si>
    <t>Незаконное обращение с радиоактивными материалами (ст.247)</t>
  </si>
  <si>
    <t>Хищение либо вымогательство радиоактивных материалов (ст.248)</t>
  </si>
  <si>
    <t>Нарушение правил обращения с радиоактивными материалами (ст.249)</t>
  </si>
  <si>
    <t>Контрабанда изъятых из обращения предметов или предметов, обращение которых ограничено (ст. 250)</t>
  </si>
  <si>
    <t>Незаконные приобретение, передача, сбыт, хранение, перевозка или ношение оружия, боеприпасов, взрывчатых веществ и взрывных устройств (ст.251)</t>
  </si>
  <si>
    <t>Незаконное изготовление оружия (ст.252)</t>
  </si>
  <si>
    <t>Небрежное хранение огнестрельного оружия (ст.253)</t>
  </si>
  <si>
    <t>Ненадлежащее исполнение обязанностей по охране оружия, боеприпасов, взрывчатых вешеств или взрывных устройств (ст.254)</t>
  </si>
  <si>
    <t>Хищение либо вымогательство оружия, боеприпасов, взрывчатых вешеств и взрывных устройств (ст.255)</t>
  </si>
  <si>
    <t>Нарушение правил пожарной безопасности (ст.256)</t>
  </si>
  <si>
    <t>Хулиганство (ст. 257)</t>
  </si>
  <si>
    <t>Вандализм (ст.258)</t>
  </si>
  <si>
    <t>Преступления против здоровья населения и нравственности (гл. 10 УК РК)</t>
  </si>
  <si>
    <t>Незаконные изготовление, переработка, приобретение, хранение, перевозка, пересылка либо сбыт наркотических средств или психотропных веществ (ст.259)</t>
  </si>
  <si>
    <t>Хищение либо вымогательство нарко-тических средств или психотропных веществ (ст.260)</t>
  </si>
  <si>
    <t>Склонение к потреблению наркотических средств или психотропных веществ (ст.261)</t>
  </si>
  <si>
    <t>Незаконное культивирование запрещенных к возделыванию растений, содержащих наркотические вещества (ст.262)</t>
  </si>
  <si>
    <t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 психотропных или ядовитых веществ (ст.263)</t>
  </si>
  <si>
    <t>Организация или содержание притонов для потребления наркотических средств или психотропных веществ, или предоставление помещений для тех же целей (ст. 264)</t>
  </si>
  <si>
    <t>Нарушение правил обращения с нарко-тическими средствами, психотропными  или ядовитыми веществами (ст.265)</t>
  </si>
  <si>
    <t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(ст.266)</t>
  </si>
  <si>
    <t>Нарушение санитарно-эпидемиологических правил (ст.267)</t>
  </si>
  <si>
    <t>Сокрытие информации об обстоятельствах, создающих опасность для жизни или здоровья людей (ст.268)</t>
  </si>
  <si>
    <t>Выпуск или продажа товаров, выполнение работ либо оказание услуг, не отвечающих требованиям безопасности (ст.269)</t>
  </si>
  <si>
    <t>Организация незаконного игорного бизнеса (ст.269-1)</t>
  </si>
  <si>
    <t>Вовлечение в занятие проституцией (ст.270)</t>
  </si>
  <si>
    <t>Организация и содержание притонов для занятия проституцией и сводничество (ст.271)</t>
  </si>
  <si>
    <t>Организация и содержание притонов для одурманивания с использованием лекарственных или других средств (ст.272)</t>
  </si>
  <si>
    <t>Незаконное распространение порнографических материалов или предметов (ст.273)</t>
  </si>
  <si>
    <r>
      <t xml:space="preserve"> </t>
    </r>
    <r>
      <rPr>
        <rFont val="Times New Roman"/>
        <color rgb="FF000000"/>
        <sz val="10.0"/>
      </rPr>
      <t>Изготовление и оборот материалов или предметов с порнографическими изображениями несовершеннолетних либо их привлечение для участия в зрелищных мероприятиях порнографического характера (ст.273-1)</t>
    </r>
  </si>
  <si>
    <t>Незаконное распространение произве-дений, пропагандирующих культ жесто-кости и насилия  (ст.274)</t>
  </si>
  <si>
    <t>Надругательство над телами умерших и местами их захоронения (ст.275)</t>
  </si>
  <si>
    <t>Незаконное изъятие органов и тканей трупа человека (ст.275-1)</t>
  </si>
  <si>
    <t>Жестокое обращение с животными (ст.276)</t>
  </si>
  <si>
    <t>Экологические преступления (гл.11 УК РК)</t>
  </si>
  <si>
    <t>Нарушение экологических требований к хозяйственной и иной деятельности (ст.277)</t>
  </si>
  <si>
    <t>Нарушение экологических требований при прозиводстве и использовании эко-логически потенциально опасных хими-ческих, радиоактивных и биологических веществ (ст.278)</t>
  </si>
  <si>
    <t>Нарушение правил безопасности при обращении с микробиологическими или другими биологическими агентами или токсинами (ст.279)</t>
  </si>
  <si>
    <t>Нарушение ветеринарных правил и правил, установленных для борьбы с болезнями и вредителями растений (ст.280)</t>
  </si>
  <si>
    <t>Загрязнение, засорение и истощение вод (ст.281)</t>
  </si>
  <si>
    <t>Загрязнение атмосферы (ст.282)</t>
  </si>
  <si>
    <t>Загрязнение морской среды (ст.283)</t>
  </si>
  <si>
    <t>Нарушение законодательства о конти-нентальном шельфе Республики Казахстан и об исключительной экономической зоне Республики Казахстан (ст.284)</t>
  </si>
  <si>
    <t>Порча земли (ст.285)</t>
  </si>
  <si>
    <t>Нарушение правил охраны и использования недр (ст.286)</t>
  </si>
  <si>
    <t>Незаконная добыча рыбных ресурсов и других водных животных и растений  (ст.287)</t>
  </si>
  <si>
    <t>Незаконная охота (ст. 288)</t>
  </si>
  <si>
    <t>Нарушение правил охраны животного мира (ст.289)</t>
  </si>
  <si>
    <t>Незаконное обращение с редкими и находящимися под угрозой исчезновения видами животных и растений (ст.290)</t>
  </si>
  <si>
    <t>Незаконная порубка деревьев и кустар-ников (ст.291)</t>
  </si>
  <si>
    <t>Уничтожение или повреждение лесов (ст.292)</t>
  </si>
  <si>
    <t>Нарушение режима особо охраняемых природных территорий (ст.293)</t>
  </si>
  <si>
    <t>Непринятие мер по ликвидации послед-ствий экологического загрязнения (ст.294)</t>
  </si>
  <si>
    <t>Транспортные преступления (гл.12 УК РК)</t>
  </si>
  <si>
    <t>Нарушение правил безопасности движе-ния и эксплуатации железнодорожного, воздушного или водного транспорта (ст. 295)</t>
  </si>
  <si>
    <t>Нарушение правил дорожного движения и эксплуатации транспортных средств лицами, управляющими транспортными средствами (ст.296)</t>
  </si>
  <si>
    <t>из них ч.2 ст.296 УК</t>
  </si>
  <si>
    <t>Оставление места дорожно-транспортного происшествия (ст.297)</t>
  </si>
  <si>
    <t>Недоброкачественный ремонт транспортных средств и выпуск их в эксплуатацию с техническими неисправностями, допуск к управлению транспортным средством лица, находящегося в состоя-нии опьянения (ст.298)</t>
  </si>
  <si>
    <t>Умышленное приведение в негодность транспортных средств или путей сообщения (ст.299)</t>
  </si>
  <si>
    <t>Нарушение правил, обеспечивающих безопасную работу транспорта (ст.300)</t>
  </si>
  <si>
    <t>Самовольная без надобности остановка поезда (ст.301)</t>
  </si>
  <si>
    <t>Нарушение действующих на транспорте правил (ст.302)</t>
  </si>
  <si>
    <t>Нарушение правил безопасности при строительстве, эксплуатации или ремонте магистральных трубопроводов (ст.303)</t>
  </si>
  <si>
    <t>Умышленное повреждение или разрушение трубопроводов (ст.304)</t>
  </si>
  <si>
    <t>Неосторожное повреждение или разрушение трубопроводов (ст.304-1)</t>
  </si>
  <si>
    <t>Неоказание капитаном судна помощи терпящим бедствие (ст.305)</t>
  </si>
  <si>
    <t>Нарушение правил международных полетов (ст.306)</t>
  </si>
  <si>
    <t>Корруупционные и иные преступления против интересов государственной службы и государственного управления (гл.13  УК РК)</t>
  </si>
  <si>
    <t>Злоупотребление должностными полномочиями (ст.307)</t>
  </si>
  <si>
    <t>Превышение власти и должностных полномочий (ст.308)</t>
  </si>
  <si>
    <t>Присвоение полномочий должностного лица (ст.309)</t>
  </si>
  <si>
    <t>Незаконное участие в предпринимательской деятельности (ст.310)</t>
  </si>
  <si>
    <t>Воспрепятствование законной предпринимательской деятельности  (ст.310-1)</t>
  </si>
  <si>
    <r>
      <t xml:space="preserve"> </t>
    </r>
    <r>
      <rPr>
        <rFont val="Times New Roman"/>
        <color rgb="FF000000"/>
        <sz val="10.0"/>
      </rPr>
      <t>Изготовление и оборот материалов или предметов с порнографическими изображениями несовершеннолетних либо их привлечение для участия в зрелищных мероприятиях порнографического характера (ст.273-1)</t>
    </r>
  </si>
  <si>
    <t>Получение взятки (ст.311)</t>
  </si>
  <si>
    <t>Дача взятки (ст.312)</t>
  </si>
  <si>
    <t>Посредничество во взяточничестве (ст.313)</t>
  </si>
  <si>
    <t>Служебный подлог (ст.314)</t>
  </si>
  <si>
    <t>Бездействие по службе (ст.315)</t>
  </si>
  <si>
    <t>Халатность (ст.316)</t>
  </si>
  <si>
    <t>Преступления против порядка управления (гл.14 УК РК)</t>
  </si>
  <si>
    <t>Надругательство над Государственным флагом, Государственным гербом и Государственным гимном Республики Казахстан (ст.317)</t>
  </si>
  <si>
    <t>Публичное оскорбление и иное посягательство на честь и достоинство Первого Президента Республики Казахстан — Лидера Нации, осквернение изображений Первого Президента Республики Казахстан — Лидера Нации, воспрепятствование законной деятельности Первого Президента Республики Казахстан — Лидера Нации (ст.317-1)</t>
  </si>
  <si>
    <t>Нарушение гарантий неприкосновенности Первого Президента Республики Казахстан — Лидера Нации (ст.317-2)</t>
  </si>
  <si>
    <t>Посягательство на честь и достоинство Президента Республики Казахстан и вос-препятствование его деятельности (ст.318)</t>
  </si>
  <si>
    <t>Посягательство на честь и достоинство депутата и воспрепятствование его дея-тельности (ст.319)</t>
  </si>
  <si>
    <t>Воспрепятствование деятельности Конституционного Совета Республики Казахстан (ст.319-1)</t>
  </si>
  <si>
    <t>Оскорбление представителя власти (ст.320)</t>
  </si>
  <si>
    <t>Применение насилия в отношении пред-ставителя власти (ст.321)</t>
  </si>
  <si>
    <t>Воспрепятствование  деятельности прокурора и неисполнение его законных требований (ст.321-1)</t>
  </si>
  <si>
    <t>Разглашение сведений о мерах безопасности, применяемых в отношении должностного лица, занимающего ответственную государственную должность (ст.322)</t>
  </si>
  <si>
    <t>Приобретение или сбыт официальных документов и государственных наград (ст. 323)</t>
  </si>
  <si>
    <t>Похищение или повреждение документов, штампов, печатей (ст.324)</t>
  </si>
  <si>
    <t>Подделка, изготовление или сбыт поддель-ных документов, штампов, печатей, бланков, государственных наград (ст.325)</t>
  </si>
  <si>
    <t>Уклонение от военной службы (ст.326)</t>
  </si>
  <si>
    <t>Самоуправство (ст.327)</t>
  </si>
  <si>
    <t>Самовольное присвоение звания пред-ставителя власти или должностного лица, занимающего ответственную государствен-ную должность (ст328)</t>
  </si>
  <si>
    <t>Раздел 3. Сведения о зарегестрированных преступлениях и результатах деятельности органов дознания</t>
  </si>
  <si>
    <t>Незаконный подъем Государственного флага (ст.329)</t>
  </si>
  <si>
    <t>Умышленное незаконное пересечение охраняемой Государственной границы Республики Казахстан(ст.330)</t>
  </si>
  <si>
    <t>Невыполнение решения о выдворении (ст.330-1)</t>
  </si>
  <si>
    <t>Организация незаконной миграции   (ст.330-2)</t>
  </si>
  <si>
    <t>Неоднократное нарушение правил привлечения и использования в Республике Казахстан иностранной рабочей силы (ст.330-3)</t>
  </si>
  <si>
    <t>Противоправное изменение Государственной границы Республики Казахстан(ст.331)</t>
  </si>
  <si>
    <t>Незаконное пользование эмблемами и знаками Красного Полумесяца и Красного Креста (ст.332)</t>
  </si>
  <si>
    <t>Нарушение и неисполнение правил охраны линий связи, а также объектов, подлежащих государственной охране (ст.333)</t>
  </si>
  <si>
    <t>Нарушение порядка организации и проведения собраний, митингов, пикетов, уличных шествий и демонстраций (ст.334)</t>
  </si>
  <si>
    <t>Руководство запрещенной забастовкой, воспрепятствование работе предприятия, организации в условиях чрезвычайного положения (ст.335)</t>
  </si>
  <si>
    <t>Незаконное вмешательство членов общественных объединений в деятельность государственных органов (ст.336)</t>
  </si>
  <si>
    <t>Создание или участие в деятельности незаконных общественных и других объединений (ст.337)</t>
  </si>
  <si>
    <t>Организация деятельности общественного или религиозного объединения либо иной органазации после решения суда о запрете их деятельности или ликвидации в связи с осуществлением ими экстремизма     (ст.337-1)</t>
  </si>
  <si>
    <t>Оказывание содействия политическим партиям и профессиональным союзам иностранных государств (ст.338)</t>
  </si>
  <si>
    <t>Преступления против правосудия и порядка исполнения наказаний (гл.15 УК РК)</t>
  </si>
  <si>
    <t>Восприпятствование осуществлению правосудия и производству предварительного расследования (ст.339)</t>
  </si>
  <si>
    <t>Посягательство на жизнь лица, осуще-ствляющего правосудие или предвари-тельное расследование (ст.340)</t>
  </si>
  <si>
    <t>Угроза или насильственные действия в связи с осуществлением правосудия или производством предварительного расследования (ст.341)</t>
  </si>
  <si>
    <t>Неуважение к суду  (ст.342)</t>
  </si>
  <si>
    <t>Клевета в отношении судьи, присяжного заседателя, прокурора, следователя, лица, производящего дознание, эксперта, судебного пристава, судебного исполнителя  (ст.343)</t>
  </si>
  <si>
    <t>Привлечение заведомо невиновного к уголовной ответственности (ст.344)</t>
  </si>
  <si>
    <t>Заведомо незаконное освобождение от уголовной ответственности (ст.345)</t>
  </si>
  <si>
    <t>Заведомо незаконное задержание, заклю-чение под стражу или содержание под стражей (ст.346)</t>
  </si>
  <si>
    <t xml:space="preserve">Принуждение к даче показаний (ст.347) </t>
  </si>
  <si>
    <t>Фальсификация доказательств и оперативно-розыскных материалов (ст.348)</t>
  </si>
  <si>
    <t>Провокация коммерческого подкупа либо коррупционного преступления  (ст.349)</t>
  </si>
  <si>
    <t>Вынесение заведомо неправосудного приговора, решения или иного судебного акта (ст.350)</t>
  </si>
  <si>
    <t>Заведомо ложный донос (ст.351)</t>
  </si>
  <si>
    <t>Заведомо ложные показание, заключение эксперта или неправильный перевод (ст.352)</t>
  </si>
  <si>
    <t>Отказ свидетеля или потерпевшего от дачи показаний  (ст.353)</t>
  </si>
  <si>
    <t>Подкуп или принуждение к даче ложных показаний или уклонению от дачи показаний, ложному заключению либо неправильному переводу (ст.354)</t>
  </si>
  <si>
    <t>Разглашение данных дознания или предварительного следствия (ст.355)</t>
  </si>
  <si>
    <t>Разглашение сведений о мерах безопасности, применяемых в отношении лиц, подлежащих государственной защите (ст.356)</t>
  </si>
  <si>
    <t>Незаконные действия в отношении имущества, подвергнутого описи или аресту либо подлежащего конфискации (ст.357)</t>
  </si>
  <si>
    <t>Побег из мест лишения свободы, из-под ареста или из-под стражи (ст. 358)</t>
  </si>
  <si>
    <t>Уклонение от отбывания наказания в виде лишения свободы (ст.359)</t>
  </si>
  <si>
    <t>Неповиновение законным требованиям администрации уголовно-исполнительного учреждения (ст.360)</t>
  </si>
  <si>
    <t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(ст.361)</t>
  </si>
  <si>
    <t>Неисполнение приговора суда, решения суда или иного судебного акта (ст.362)</t>
  </si>
  <si>
    <t>из них ч.3 ст.362 УК</t>
  </si>
  <si>
    <t>Укрывательство преступления (ст.363)</t>
  </si>
  <si>
    <t>Укрытие преступления (ст.363-1)</t>
  </si>
  <si>
    <t>Недонесение о преступлении (ст.364)</t>
  </si>
  <si>
    <t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(ст.365)</t>
  </si>
  <si>
    <t>Воинские преступления (гл.16 УК РК)</t>
  </si>
  <si>
    <t>Неповиновение или иное неисполнение приказа (ст.367)</t>
  </si>
  <si>
    <t>Сопротивление начальнику или принуж-дение его к нарушению служ.обязанностей (ст.368)</t>
  </si>
  <si>
    <t xml:space="preserve">Насильственные действия в отношении начальника (ст. 369)  </t>
  </si>
  <si>
    <t>Нарушение уставных правил взаимоотношений между военнослужащими при отсутствии между ними отношений подчиненности (ст.370)</t>
  </si>
  <si>
    <t>Оскорбление военнослужащего (ст.371)</t>
  </si>
  <si>
    <t>Самовольное оставление части  или места службы (ст.372)</t>
  </si>
  <si>
    <t>Дезертирство  (ст.373)</t>
  </si>
  <si>
    <t>Уклонение от военной службы путем чле-новредительства или иным способом (ст.374)</t>
  </si>
  <si>
    <t>Нарушение правил несения боевого де-журства (ст.375)</t>
  </si>
  <si>
    <t>Нарушение правил несения пограничной службы (ст.376)</t>
  </si>
  <si>
    <t>Нарушение уставных правил несения караульной (вахтенной) службы (ст.377)</t>
  </si>
  <si>
    <t xml:space="preserve">Нарушение уставных правил несения внутренней службы и патрулирования в гарнизоне (ст.378)
</t>
  </si>
  <si>
    <t>Нарушение правил несения службы по ох-ране общественного порядка и обеспече-нию общественной безопасности (ст.379)</t>
  </si>
  <si>
    <t>Злоупотребление властью  (ст.380)</t>
  </si>
  <si>
    <t>Превышение власти или служебных полномочий (ст.380-1)</t>
  </si>
  <si>
    <t>Бездействие власти (ст.380-2)</t>
  </si>
  <si>
    <t>Халатное отношение к службе (ст.381)</t>
  </si>
  <si>
    <t>Оставление погибающего военного корабля (ст.382)</t>
  </si>
  <si>
    <t>Сдача или оставление противнику средств ведения войны (ст.383)</t>
  </si>
  <si>
    <t>Добровольная сдача в плен (ст.384)</t>
  </si>
  <si>
    <t>Мародерство (ст.385)</t>
  </si>
  <si>
    <t>Разглашение секретных сведений военного характера или утрата документов, содержащих секретные сведения военного характера (ст.386)</t>
  </si>
  <si>
    <t>Умышленное уничтожение или повреждение военного имущества 
 (ст.387)</t>
  </si>
  <si>
    <t>Неосторожное уничтожение или повреж-дение военного имущества (ст.388)</t>
  </si>
  <si>
    <t>Утрата военного имущества (ст.389)</t>
  </si>
  <si>
    <t>Нарушение правил обращения с оружием, а также веществами и предметами, представляющими опасность для окружающих (ст. 390)</t>
  </si>
  <si>
    <t>Нарушение правил вождения или эксплуатации машин (ст.391)</t>
  </si>
  <si>
    <t>Нарушение правил полетов или подготовки к ним (ст.392)</t>
  </si>
  <si>
    <t>Нарушение правил кораблевождения (ст.393)</t>
  </si>
  <si>
    <r>
      <t xml:space="preserve"> </t>
    </r>
    <r>
      <rPr>
        <rFont val="Times New Roman"/>
        <color rgb="FF000000"/>
        <sz val="10.0"/>
      </rPr>
      <t>Изготовление и оборот материалов или предметов с порнографическими изображениями несовершеннолетних либо их привлечение для участия в зрелищных мероприятиях порнографического характера (ст.273-1)</t>
    </r>
  </si>
  <si>
    <t xml:space="preserve">Раздел 4. Сведения о зарегистрированных преступлениях по оконченным делам, совершенных несовершеннолетними, ранее  </t>
  </si>
  <si>
    <t>совершившими преступления, группой лиц, в состоянии алкогольного опьянения и лицах, их совершивших</t>
  </si>
  <si>
    <t>Количество преступлений, уго-ловные дела о которых закончены расследованием либо разрешены в отчётном периоде, всего</t>
  </si>
  <si>
    <t>из них совершено</t>
  </si>
  <si>
    <t>Выявлено лиц, совершивших преступления</t>
  </si>
  <si>
    <t xml:space="preserve">из гр.11 по делам частного обвинения </t>
  </si>
  <si>
    <t>из гр.11 привлечены к уголовной ответственности (по делам направленным в суд)</t>
  </si>
  <si>
    <t>Количество лиц, в отношении которых отказано в возбуждении уголовного дела по нереабилитирующим основаниям</t>
  </si>
  <si>
    <t>несовершеннолетними, или при их соучастии</t>
  </si>
  <si>
    <t>ранее совершавшими преступления</t>
  </si>
  <si>
    <t>в т.ч. из гр.3 совершено несовершеннолетними</t>
  </si>
  <si>
    <t>в состоянии алкогольного опьянения</t>
  </si>
  <si>
    <t>в сотоянии наркотического возбуждения</t>
  </si>
  <si>
    <t>группой лиц</t>
  </si>
  <si>
    <t>в т.ч. из гр.7 с участием несовершеннолетних</t>
  </si>
  <si>
    <t>в том числе на гл.7</t>
  </si>
  <si>
    <t>организованной группой</t>
  </si>
  <si>
    <t xml:space="preserve"> преступным сообществом</t>
  </si>
  <si>
    <t xml:space="preserve">Раздел 5. Сведения о  зарегистрированных общеуголовных преступлениях </t>
  </si>
  <si>
    <r>
      <t xml:space="preserve"> </t>
    </r>
    <r>
      <rPr>
        <rFont val="Times New Roman"/>
        <color rgb="FF000000"/>
        <sz val="10.0"/>
      </rPr>
      <t>Изготовление и оборот материалов или предметов с порнографическими изображениями несовершеннолетних либо их привлечение для участия в зрелищных мероприятиях порнографического характера (ст.273-1)</t>
    </r>
  </si>
  <si>
    <t>количество преступлений, уголовные дела о которых находились в производстве в отчетном периоде</t>
  </si>
  <si>
    <t>Совершено в общественных местах</t>
  </si>
  <si>
    <t>на улицах, площадях, парках, скверах</t>
  </si>
  <si>
    <t>Количество преступлений, уголовные дела о которых окончены в отчётном периоде</t>
  </si>
  <si>
    <t>количество преступлений, дела о которых прекращены по нереабилитирующим основаниям</t>
  </si>
  <si>
    <t xml:space="preserve">количество преступлений, дела о которых прекращены со снятием с учета </t>
  </si>
  <si>
    <t>по которым постановления о возбуждении отменены прокурором</t>
  </si>
  <si>
    <t>Количество преступлений, совершенных в семейно-бытовой сфере</t>
  </si>
  <si>
    <t xml:space="preserve">Всего преступлений </t>
  </si>
  <si>
    <t>по делам УДП</t>
  </si>
  <si>
    <t>Преступления против личности  (гл. 1 УК РК)</t>
  </si>
  <si>
    <t>Прочие</t>
  </si>
  <si>
    <t>Преступление против семьи и несовершеннолетних (гл.2 УК РК)</t>
  </si>
  <si>
    <t>Преступление против основ конституционного строя и безопасности государства (гл.5 УК РК)</t>
  </si>
  <si>
    <t>Преступления против собственности (гл. 6 УК РК)</t>
  </si>
  <si>
    <t>в т.ч.</t>
  </si>
  <si>
    <t>Хулиганство (ст.257)</t>
  </si>
  <si>
    <t>Преступления против здоровья населения и нравственности (гл.10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</si>
  <si>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ст.259 )</t>
  </si>
  <si>
    <t>Транспортные преступления (гл.12 УКРК)</t>
  </si>
  <si>
    <t>Нарушение правил дорожного движения и эксплуатации транспортных средств лицами, управляющими транспорными средствами (ст.296 ч.2, 3)</t>
  </si>
  <si>
    <t>Оставление места ДТП (ст.297)</t>
  </si>
  <si>
    <t>Перступления против интересов государственной службы (гл.13 УК РК)</t>
  </si>
  <si>
    <t xml:space="preserve">Раздел 6. Сведения о зарегистрированных экономических преступлениях </t>
  </si>
  <si>
    <t>Количество преступлений, уголовные дела о которых находились в производстве в отчетном периоде</t>
  </si>
  <si>
    <t>в т.ч. за отсутствием состава и события преступления  (п.1,2 ч.1 ст.37 УПК РК)</t>
  </si>
  <si>
    <t>по которым постановления о возбуждении отменены  прокурором</t>
  </si>
  <si>
    <t xml:space="preserve">Раздел 6-1. </t>
  </si>
  <si>
    <t>Сведения об изъятии денежных средств и ценных бумаг.</t>
  </si>
  <si>
    <t xml:space="preserve">Выявленная сумма ущерба по зарегистрированным преступлениям </t>
  </si>
  <si>
    <t>Из строки 14 раздела 6 по ст.206 УК РК</t>
  </si>
  <si>
    <t>п.1 ч.1 ст.50 (за неустановлением лица, подлежащего  привлечению в качестве обвиняемого)</t>
  </si>
  <si>
    <t>Количество изъятых купюр (шт)</t>
  </si>
  <si>
    <t xml:space="preserve">п.2 ч.1 ст.50 (когда обвиняемый скрылся от следствия или суда  либо место его пребывания не установлено)  </t>
  </si>
  <si>
    <t>Общая сумма изъятых денежных купюр в пересчете на национальную валюту (тыс.тенге) по обменному курсу валюты на момент изъятия</t>
  </si>
  <si>
    <t xml:space="preserve">Изъято поддельных тенге, всего </t>
  </si>
  <si>
    <t>из них достоинством</t>
  </si>
  <si>
    <t>10000 тенге</t>
  </si>
  <si>
    <t>5000 тенге</t>
  </si>
  <si>
    <t>2000 тенге</t>
  </si>
  <si>
    <t>1000 тенге</t>
  </si>
  <si>
    <t>500 тенге</t>
  </si>
  <si>
    <t>200 тенге</t>
  </si>
  <si>
    <t>100 тенге</t>
  </si>
  <si>
    <t>в монетах</t>
  </si>
  <si>
    <t>государственных ценных бумаг</t>
  </si>
  <si>
    <t>кредитных карточек</t>
  </si>
  <si>
    <t xml:space="preserve">Изъято иностранной валюты , всего </t>
  </si>
  <si>
    <t>их них</t>
  </si>
  <si>
    <t>рублей Российской Федерации</t>
  </si>
  <si>
    <t>присвоение или растрата  вверенного чужого имущества (ст.176)</t>
  </si>
  <si>
    <t>долларов США</t>
  </si>
  <si>
    <t>в т.ч.  п. "б" ч.3 ст. 176 (в крупном  размере)</t>
  </si>
  <si>
    <t>ЕВРО</t>
  </si>
  <si>
    <t>мошенничество (ст.177)</t>
  </si>
  <si>
    <t>другой</t>
  </si>
  <si>
    <t xml:space="preserve">в т.ч.  ч.3 ст. 177 </t>
  </si>
  <si>
    <t>Причинение имущественного ущерба путем обмана или злоупотребления доверием (ст.182)</t>
  </si>
  <si>
    <t>Нарушения авторских и смежных прав (ст.184)</t>
  </si>
  <si>
    <t>Преступления в сфере экономической деятельности (гл.7 УК РК)</t>
  </si>
  <si>
    <t>в т.ч.   ч.2 ст 190</t>
  </si>
  <si>
    <t>Лжепредпринимателство (ст.192)</t>
  </si>
  <si>
    <t>Совершение субъектом частного предпринимательства сделки (сделок) без намерения осуществлять предпринимательскую деятельность (ст.192-1)</t>
  </si>
  <si>
    <t>Незаконное  получение и нецелевое использование кредита (ст.194)</t>
  </si>
  <si>
    <t>Монополистическая деятельность (ст.196)</t>
  </si>
  <si>
    <t>Заведомо ложная релама (ст.198)</t>
  </si>
  <si>
    <t>Незаконные  получение и разглашение сведений, составляющих коммерческую или банковскую тайну (ст.200)</t>
  </si>
  <si>
    <t>Нарушени порядка выпуска (эмиссии) ценных бумаг (ст.202)</t>
  </si>
  <si>
    <t xml:space="preserve">Непредоставление информации либо представление заведомо ложных сведений должностным лицом эмитента ценных бумаг (ст.202-1) </t>
  </si>
  <si>
    <t>Внесение в реестр держателей ценных бумаг заведомо ложных свдений (ст. 203)</t>
  </si>
  <si>
    <t>Представление заведомо ложных сведений профессиональными участниками рынка ценных бумаг (ст.204)</t>
  </si>
  <si>
    <t>Изгтовление и сбыт поддельных денег или ценных бумаг (ст.206)</t>
  </si>
  <si>
    <t>Изгоовление или сбыт поддельных платежных карточек и иных платежных и расчетных документов (ст.207)</t>
  </si>
  <si>
    <t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(ст.208)</t>
  </si>
  <si>
    <t>в т.ч.     (ч.2 ст.208)</t>
  </si>
  <si>
    <t>в т.ч. совершенная организованной группой (ст.209 ч.3)</t>
  </si>
  <si>
    <t>Уклонение от уплаты таможенных платежей и сборов (ст.214)</t>
  </si>
  <si>
    <t>в т.ч. (ч.2 ст.214)</t>
  </si>
  <si>
    <t>Преднамеренное банкротство (ст.216)</t>
  </si>
  <si>
    <t xml:space="preserve">Доведение до неплатежеспособности        (ст.216-1) </t>
  </si>
  <si>
    <t>Нарушение законодательства Республики Казахстан о бухгалтерском учете и финансовой отчетности (ст.218)</t>
  </si>
  <si>
    <t>Представление заведомо ложных сведений о банковских  операциях (ст.219)</t>
  </si>
  <si>
    <t>Уклонение гражданина от уплаты налога и (или) других обезательных платежей в бюджет (ст.221)</t>
  </si>
  <si>
    <t>Уклонение от уплаты налога и (или) других обязательных платежей в бюджет с организаций (ст.222)</t>
  </si>
  <si>
    <t>Незаконные действия в отношении имущества, ограниченного в распоряжении в счет налоговой задолженности налогоплательщика (ст. 222-1)</t>
  </si>
  <si>
    <t>Принуждение к совершению сделки или к отказу от ее совершения (ст.226)</t>
  </si>
  <si>
    <t>Неправомерный доступ к комьютерной информации, создание, использование и распространение вредоносных программ для ЭВМ (ст.227)</t>
  </si>
  <si>
    <t xml:space="preserve">в т.ч.   (ч.2 ст.227)  </t>
  </si>
  <si>
    <t>в т.ч.   (ч.3 ст.227)</t>
  </si>
  <si>
    <t>в т.ч.   (ч.4 ст.227)</t>
  </si>
  <si>
    <t>Злоупотребление  полномочиями (ст.228)</t>
  </si>
  <si>
    <t>Злоупотребление  полномочиями частными нотариусами, частными судебными исполнителями и аудиторами, работающими в составе аудиторской организации (ст.229)</t>
  </si>
  <si>
    <t>Превышение полномочий служащими частных охранных служб (ст.230)</t>
  </si>
  <si>
    <t>в т.ч.  (ч.2  ст.231)</t>
  </si>
  <si>
    <t>в т.ч.  (ч.3  ст.231)</t>
  </si>
  <si>
    <t>Недобросовестное отношение к обязанностям (ст.232)</t>
  </si>
  <si>
    <t>Коррупционные и иные преступления против интересов государственной службы и государственного управления (гл.13  УК РК)</t>
  </si>
  <si>
    <t>Воспрепятствование законной предпринимательской деятельности (ст.310-1)</t>
  </si>
  <si>
    <t>Халатность (316)</t>
  </si>
  <si>
    <t>из общего количества преступлений</t>
  </si>
  <si>
    <t>В государственном секторе экономики</t>
  </si>
  <si>
    <t>в том числе по секторам экономики</t>
  </si>
  <si>
    <t>финансовой системы</t>
  </si>
  <si>
    <t>банковской деятельности</t>
  </si>
  <si>
    <t>налогообложения</t>
  </si>
  <si>
    <t>страхования</t>
  </si>
  <si>
    <t>промышленности</t>
  </si>
  <si>
    <t>легкой</t>
  </si>
  <si>
    <t>сырьевой</t>
  </si>
  <si>
    <t>местной</t>
  </si>
  <si>
    <t>энергетики</t>
  </si>
  <si>
    <t>топливного комплекса</t>
  </si>
  <si>
    <t>производства и снабжения  нефтепродуктами</t>
  </si>
  <si>
    <t xml:space="preserve">металлургии </t>
  </si>
  <si>
    <t>машиностроения</t>
  </si>
  <si>
    <t>добычи и переработки драгоценных металлов и камней</t>
  </si>
  <si>
    <t xml:space="preserve">сельхозпродукции </t>
  </si>
  <si>
    <t>плодоовощная</t>
  </si>
  <si>
    <t>мясная</t>
  </si>
  <si>
    <t>молочная</t>
  </si>
  <si>
    <t>мучная</t>
  </si>
  <si>
    <t>производства и переработки рыбы</t>
  </si>
  <si>
    <t>первичной переработки хлопка и шерсти</t>
  </si>
  <si>
    <t>непроизводственного сектора</t>
  </si>
  <si>
    <t>образования</t>
  </si>
  <si>
    <t>культуры</t>
  </si>
  <si>
    <t>здравоохранения</t>
  </si>
  <si>
    <t>социального обеспечения</t>
  </si>
  <si>
    <t>государственных закупок</t>
  </si>
  <si>
    <t>телевидения и радио</t>
  </si>
  <si>
    <t>печати</t>
  </si>
  <si>
    <t>строительства</t>
  </si>
  <si>
    <t>автомобильных дорог</t>
  </si>
  <si>
    <t>жилищного</t>
  </si>
  <si>
    <t>автотранспортных предприятий</t>
  </si>
  <si>
    <t>системы автосервиса</t>
  </si>
  <si>
    <t>связи</t>
  </si>
  <si>
    <t>прочих объектах государственного сектора экономики</t>
  </si>
  <si>
    <t>В негосударственном секторе экономики</t>
  </si>
  <si>
    <t>банковской</t>
  </si>
  <si>
    <t>биржевой системы</t>
  </si>
  <si>
    <t>сельхозпродукции</t>
  </si>
  <si>
    <t>производства товаров</t>
  </si>
  <si>
    <t>услуг</t>
  </si>
  <si>
    <t xml:space="preserve">торговли </t>
  </si>
  <si>
    <t>бытового обслуживания</t>
  </si>
  <si>
    <t>малого</t>
  </si>
  <si>
    <t>среднего</t>
  </si>
  <si>
    <t>крупного</t>
  </si>
  <si>
    <t>фермерских хозяйствах</t>
  </si>
  <si>
    <t>комунальных хозяйствах</t>
  </si>
  <si>
    <t>иных объектах негосударственного сектора экономики</t>
  </si>
  <si>
    <t xml:space="preserve">Раздел 6-2. </t>
  </si>
  <si>
    <t>в том числе</t>
  </si>
  <si>
    <t>старого дизайна</t>
  </si>
  <si>
    <t>нового дизайна</t>
  </si>
  <si>
    <t xml:space="preserve">Раздел 7. </t>
  </si>
  <si>
    <t>Сведения по заявлениям и зарегистрированным  преступлениям по линии УР и другим службам.</t>
  </si>
  <si>
    <t>Количество зарегистрированных в отчетном периоде заявлений, сообщений и иной информации о преступлениях, происшествиях</t>
  </si>
  <si>
    <t>количество преступлений, уголовные дела о которых находились в производстве                         в  отчетном периоде</t>
  </si>
  <si>
    <t>Количество раскрытых преступлений, уголовные дела о которых окончены в отчётном периоде</t>
  </si>
  <si>
    <t>из них по заявлениям, сообщениям и иной информации прошлых лет</t>
  </si>
  <si>
    <t>в т.ч. за отсутствием состава и   события преступления  (п.1,2 ч.1 ст.37 УПК РК)</t>
  </si>
  <si>
    <t>количество преступлений, по делам о которых истек срок расследования, но дело не окончено производством (с направлением в суд, прекращением по нереабилитирующим основаниям либо отсутствует информация)</t>
  </si>
  <si>
    <t>истек 2-х месячный срок по делам следствия</t>
  </si>
  <si>
    <t>истек 1-н месяц по делам дознания</t>
  </si>
  <si>
    <t xml:space="preserve">п.2 ч.1 ст.50 (когда обвиняемый    скрылся от следствия  или суда  либо место его пребывания                   не  установлено)  </t>
  </si>
  <si>
    <t>по п.3 ч.1 ст.50 УПК (за отсутствием реальной возможноси участия обвиняемого в деле)</t>
  </si>
  <si>
    <t>п.5 ч.1 ст.50 (нахождение обвинаемого вне пределов  Республики Казахстан)</t>
  </si>
  <si>
    <t>по п.6 ч.1 ст.50 УПК (в связи с обращением суда в Конституционный Совет РК)</t>
  </si>
  <si>
    <t>п.7 ч.1 ст.50 (действие  непреодолимой силы)</t>
  </si>
  <si>
    <t>в т.ч. повлекшее по неосторожности смерть потерпевшего (ст.103 ч.3)</t>
  </si>
  <si>
    <t>Принуждение к изъятию органов или тканей человека для трансплантации или иного использования (ст.113)</t>
  </si>
  <si>
    <t>Заражение вирусом иммунодефицита человека (ст. 116)</t>
  </si>
  <si>
    <t>Насильственный действия сексуального характера (ст.121)</t>
  </si>
  <si>
    <t>Вовлечение несовершеннолетнего в совершение антиобщественных действий  (ст.132)</t>
  </si>
  <si>
    <t xml:space="preserve">Раздел 7А. </t>
  </si>
  <si>
    <t>Сведения по заявлениям и зарегистрированным  преступлениям по линии УР и другим службам. (тяжкие и особо тяжкие)</t>
  </si>
  <si>
    <t xml:space="preserve">          находящегося в личной собственности</t>
  </si>
  <si>
    <t xml:space="preserve">          в крупных размерах</t>
  </si>
  <si>
    <t xml:space="preserve">          из квартир</t>
  </si>
  <si>
    <t xml:space="preserve">          карманные</t>
  </si>
  <si>
    <t xml:space="preserve">          из складов, баз, магазинов</t>
  </si>
  <si>
    <t xml:space="preserve">            в т.ч.  комерчесских и комиссионных магазинов</t>
  </si>
  <si>
    <t xml:space="preserve">          транспортных средств</t>
  </si>
  <si>
    <t xml:space="preserve">                           в т.ч. автомобилей</t>
  </si>
  <si>
    <t xml:space="preserve">           разукомплектование трансп.средств</t>
  </si>
  <si>
    <t xml:space="preserve">          кража вещей из салонов автотранспорта</t>
  </si>
  <si>
    <t xml:space="preserve">         компьютерной и электронной техники</t>
  </si>
  <si>
    <t xml:space="preserve">         кража сотовых телефонов</t>
  </si>
  <si>
    <t>грузов на железнодорожном, водном и  воздушном транспорте (для транспортных организаций)</t>
  </si>
  <si>
    <t xml:space="preserve">         из общежитий, гостиниц, домов отдыха</t>
  </si>
  <si>
    <t>из дачных участков и садоводческих товариществ</t>
  </si>
  <si>
    <t xml:space="preserve">          скота</t>
  </si>
  <si>
    <t xml:space="preserve">          в т.ч.находящегося в личной собственности</t>
  </si>
  <si>
    <t xml:space="preserve">          цветных металлов</t>
  </si>
  <si>
    <t xml:space="preserve">            личного имущества</t>
  </si>
  <si>
    <t xml:space="preserve">             в жилищах граждан </t>
  </si>
  <si>
    <t xml:space="preserve">             водителей автотранспорта</t>
  </si>
  <si>
    <t xml:space="preserve">             сотовых телефонов</t>
  </si>
  <si>
    <t xml:space="preserve">             личного имущества</t>
  </si>
  <si>
    <t xml:space="preserve">             в жилищах граждан</t>
  </si>
  <si>
    <t>Причинение имущественного ущерба  путем обмана или злоупотребления доверием (ст.182)</t>
  </si>
  <si>
    <t>Приобретение или сбыт имущества, заведомо добытого преступным путем (ст.183)</t>
  </si>
  <si>
    <t>Нарушение прав интеллектуальной собственности (ст.184)</t>
  </si>
  <si>
    <t>Нарушение прав на изобретения, полезные модели, промышленные образцы, селекционные достижения или топологии интегральных микросхем (ст. 184-1)</t>
  </si>
  <si>
    <t>Неправомерное завладение автомобилем или иным транспортным средством без цели хищения (ст.185)</t>
  </si>
  <si>
    <t>Умышленное уничножение или повреждение чужого имущества (ст.187)</t>
  </si>
  <si>
    <t>Захват зданий, сооружений, средств сообщения и связи  (ст.238)</t>
  </si>
  <si>
    <t>Раздел 9. Сведения о лицах, совершивших преступления.</t>
  </si>
  <si>
    <t>Хищение либо вымогательство радиоактивных материалов  (ст.248)</t>
  </si>
  <si>
    <t>ВСЕГО</t>
  </si>
  <si>
    <t>Выявление лиц, совершивших преступления, всего</t>
  </si>
  <si>
    <t>Хищение либо вымогательствооружия, боеприпасов, взрывчатых веществ и взрывных устройств  (ст.255)</t>
  </si>
  <si>
    <t xml:space="preserve">         несовершеннолетних</t>
  </si>
  <si>
    <t>из них учащихся</t>
  </si>
  <si>
    <t>школ, гимназий, лицеев</t>
  </si>
  <si>
    <t xml:space="preserve">               Учащихся ВУЗов</t>
  </si>
  <si>
    <t xml:space="preserve"> несовершеннолетних</t>
  </si>
  <si>
    <t>женщин</t>
  </si>
  <si>
    <t>в группе</t>
  </si>
  <si>
    <t>Преступления против здоровья населения и нравственности  (гл.10 УК РК)</t>
  </si>
  <si>
    <t xml:space="preserve"> в состоянии наркотического или токсикоманического возбуждения</t>
  </si>
  <si>
    <t>безработных</t>
  </si>
  <si>
    <t>Незаконные изготовление, приобретение, хранение, перевозка, пересылка либо сбыт наркотических средств или психотропных веществ ( ст.259 ч.1-1, 2, 2-1, 3, 4 )</t>
  </si>
  <si>
    <t>ранее совершавших преступления</t>
  </si>
  <si>
    <t>особо-опасных рецидивистов</t>
  </si>
  <si>
    <t>в период отбывания исправительных работ</t>
  </si>
  <si>
    <t>условно осужденных</t>
  </si>
  <si>
    <t>с отсрочкой исполнения приговора</t>
  </si>
  <si>
    <t>лиц, выполняющих государственные функции</t>
  </si>
  <si>
    <t>Организация или содержание притонов для потребления наркотических средств или психотропных веществ (ст. 264)</t>
  </si>
  <si>
    <t>военнослужащих ВС РК</t>
  </si>
  <si>
    <t>работников правоохранительных органов и судей</t>
  </si>
  <si>
    <t>судей</t>
  </si>
  <si>
    <t>депутатов и кандидатов в депутаты</t>
  </si>
  <si>
    <t xml:space="preserve">акимов </t>
  </si>
  <si>
    <t>привлечено к уголовной ответственности  (предано суду)</t>
  </si>
  <si>
    <t>направлено в суд для применения принудительных мер медицинского характера</t>
  </si>
  <si>
    <t>Незаконная порубка деревьев и кустарников (cт. 291)</t>
  </si>
  <si>
    <t>Уничтожение или повреждение лесов (ст. 292)</t>
  </si>
  <si>
    <t>Транспортные преступления (гл. 12 УК РК)</t>
  </si>
  <si>
    <t>Нарушение правил дорожного движения и эксплуатации транспортных средств лицами, управляющими транспортными средствами (ст.296 ч.2, 3)</t>
  </si>
  <si>
    <t>Захватзданий, сооружений, средств сообщения и связи  (ст.238)</t>
  </si>
  <si>
    <t>Раздел 10.Силы и средства, способствующие раскрытию преступлений</t>
  </si>
  <si>
    <t>в т.ч. из графы 1</t>
  </si>
  <si>
    <t>Умышленное    убийство</t>
  </si>
  <si>
    <t>умышленное причинение вреда здоровью</t>
  </si>
  <si>
    <t>изнасилование</t>
  </si>
  <si>
    <t>разбой</t>
  </si>
  <si>
    <t>грабеж</t>
  </si>
  <si>
    <t>кража</t>
  </si>
  <si>
    <t>угон</t>
  </si>
  <si>
    <t>связанные с незаконным оборотом наркотических средств и психотропных в-ств (ст.259-265)</t>
  </si>
  <si>
    <t>Взяточничество (ст311-313)</t>
  </si>
  <si>
    <t>Присвоение или растрата вверенного чужого имущества</t>
  </si>
  <si>
    <t>Мошенничество</t>
  </si>
  <si>
    <t>Незаконное предпринимательство (ст.190ч.2)</t>
  </si>
  <si>
    <t>Изготовление или сбыт поддельных денег или ценных бумаг (ст.206)</t>
  </si>
  <si>
    <t>Уклонение от уплаты таможенных платежей и сборов  (ст.214ч.2)</t>
  </si>
  <si>
    <t>Уклонение от уплаты налога и (или) других обезательных платежей в бюджет с организаций  (ст.222)</t>
  </si>
  <si>
    <t>Неправомерный доступ к компьютерной информации, создание, использование и распространение вредоносных программ для ЭВМ (ст.227ч.2,3,4)</t>
  </si>
  <si>
    <t>тяжкого</t>
  </si>
  <si>
    <t>незаконное изготовление, переработка, пересылка, приобретение, перевозка или хранение в целях сбыта наркотических средств или психотропных веществ (ст.259)</t>
  </si>
  <si>
    <t>склонение к потреблению наркотических средств или психотропных веществ(ст.261)</t>
  </si>
  <si>
    <t>организация или содержание притонов для потребления наркотических средств или психотропных веществ (ст.264)</t>
  </si>
  <si>
    <t xml:space="preserve">Дорожная полиция </t>
  </si>
  <si>
    <t>Личного сыска</t>
  </si>
  <si>
    <t>Оперативных работников  СКП</t>
  </si>
  <si>
    <t>Оперативных работников  ЦКБООП</t>
  </si>
  <si>
    <t>Оперативных работников УБН</t>
  </si>
  <si>
    <t>Участковых инспекторов полиции</t>
  </si>
  <si>
    <t>Инспекторов по делам несовершеннолетних</t>
  </si>
  <si>
    <t>Сотрудников финансовой полиции</t>
  </si>
  <si>
    <t>Сотрудников ЛПН</t>
  </si>
  <si>
    <t>Других служб</t>
  </si>
  <si>
    <t>Патрульно-постовые наряды (стр.11-16)</t>
  </si>
  <si>
    <t>в том числе из стр.10</t>
  </si>
  <si>
    <t>Строевые подразделения СПП</t>
  </si>
  <si>
    <t>ГСО</t>
  </si>
  <si>
    <t>СОБР</t>
  </si>
  <si>
    <t>Строевые подразделения дорожной полиции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</si>
  <si>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</si>
  <si>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</si>
  <si>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</si>
  <si>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</si>
  <si>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</si>
  <si>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</si>
  <si>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</si>
  <si>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</si>
  <si>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</si>
  <si>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дорожной полиции</t>
  </si>
  <si>
    <t>Паспортные службы</t>
  </si>
  <si>
    <t>УКП</t>
  </si>
  <si>
    <t>АП</t>
  </si>
  <si>
    <t>АП ИВС</t>
  </si>
  <si>
    <t>А ИВС</t>
  </si>
  <si>
    <t>А СП</t>
  </si>
  <si>
    <t>А ПР</t>
  </si>
  <si>
    <t xml:space="preserve"> АД</t>
  </si>
  <si>
    <t>УБН</t>
  </si>
  <si>
    <t>АД</t>
  </si>
  <si>
    <t xml:space="preserve">Раздел 11. Сведения о преступлениях,совершенных на объектах централизованного хранения ценных бумаг,денежных </t>
  </si>
  <si>
    <t xml:space="preserve"> средств и драгоценностей: объекты Нацбанка РК, банки второго уровня, кассы и др. </t>
  </si>
  <si>
    <t>УСУиК</t>
  </si>
  <si>
    <t>А ИВСОСУиК</t>
  </si>
  <si>
    <t>количество преступлений, зарегистрированных  в отчетном периоде, всего</t>
  </si>
  <si>
    <t>Количество преступлений, уголовные дела о которых закончены расследованием либо разрешены в отчётном периоде, всего</t>
  </si>
  <si>
    <t>по оконченным делам</t>
  </si>
  <si>
    <t>АП ИВСОСУиК</t>
  </si>
  <si>
    <t>Краж</t>
  </si>
  <si>
    <t>Грабежей</t>
  </si>
  <si>
    <t>Разбоев</t>
  </si>
  <si>
    <t>Установленная сумма материального ущерба (в тыс.тенге)</t>
  </si>
  <si>
    <t>Изъято и добровольно погашено (в тыс.тенге)</t>
  </si>
  <si>
    <t>А СИЗО</t>
  </si>
  <si>
    <t>Всего посягательств на объекты</t>
  </si>
  <si>
    <t>АП СИЗО</t>
  </si>
  <si>
    <t>по линии служб криминальной полиции</t>
  </si>
  <si>
    <t>Другие оператив.службы</t>
  </si>
  <si>
    <t>по линии экономической полиции</t>
  </si>
  <si>
    <t xml:space="preserve"> А</t>
  </si>
  <si>
    <t xml:space="preserve">в том числе </t>
  </si>
  <si>
    <t xml:space="preserve"> на банки</t>
  </si>
  <si>
    <t>межгосударственные</t>
  </si>
  <si>
    <t>государственные</t>
  </si>
  <si>
    <t>акционерные</t>
  </si>
  <si>
    <t>с иностранным участием</t>
  </si>
  <si>
    <t xml:space="preserve">на акционерное общество </t>
  </si>
  <si>
    <t xml:space="preserve">ПРЭиФП </t>
  </si>
  <si>
    <t>на дочерние организации банков</t>
  </si>
  <si>
    <t>на кассы предприятий, учреждений</t>
  </si>
  <si>
    <t>в отношении инкасаторов</t>
  </si>
  <si>
    <t>ОКГ</t>
  </si>
  <si>
    <t>ДОП</t>
  </si>
  <si>
    <t>ОД</t>
  </si>
  <si>
    <t>ПРПДК</t>
  </si>
  <si>
    <t>СпУ</t>
  </si>
  <si>
    <t>УВБ</t>
  </si>
  <si>
    <t>МУ(О)ФП</t>
  </si>
  <si>
    <t>Раздел 12.Преступления,совершенные иностранными гражданами и в отношении иностранных граждан</t>
  </si>
  <si>
    <t xml:space="preserve">количество преступлений, совершенных иностранными гражданами и граджданами СНГ, уголовные дела о которых окончены рассле-дованием в отчётном периоде  </t>
  </si>
  <si>
    <t>Количество преступлений, совершенных в отношении иностранных граждан</t>
  </si>
  <si>
    <t>количество преступлений, уголовные дела по которым находились в производстве  в отчетном периоде</t>
  </si>
  <si>
    <t>Количество преступлений, уголовные дела о которых приостановлены нераскрытыми</t>
  </si>
  <si>
    <t>совершенных иностранными гражданами</t>
  </si>
  <si>
    <t>совершенных гражданами стран СНГ</t>
  </si>
  <si>
    <t>Всего</t>
  </si>
  <si>
    <t>п.1 ч.1 ст.50 неустановления лица, подлежащего привлечению в качестве обвиняемого</t>
  </si>
  <si>
    <t>п.2 ч.1 ст.50 когда обвиняемый скрылся от следствия или суда либо место его пребывания не установлено</t>
  </si>
  <si>
    <t>п.5 ч.1 ст.50 нахождение обвинаемого вне пределов Республики Казахстан</t>
  </si>
  <si>
    <t xml:space="preserve">п.7 ч.1 ст.50 действие непреодолимой силы, временно препятствующей дальнейшему производству  </t>
  </si>
  <si>
    <t>по линии других служб</t>
  </si>
  <si>
    <t xml:space="preserve">            Убийство</t>
  </si>
  <si>
    <t xml:space="preserve">            Разбой</t>
  </si>
  <si>
    <t xml:space="preserve">            Грабеж</t>
  </si>
  <si>
    <t>Умышленное причинение тяжкого вреда здоровью</t>
  </si>
  <si>
    <t xml:space="preserve">             Кража</t>
  </si>
  <si>
    <t xml:space="preserve">            Вымогательство</t>
  </si>
  <si>
    <t>Заражение вирусом иммунодефицита человека (ВИЧ/СПИД)</t>
  </si>
  <si>
    <t xml:space="preserve">          Хулиганство</t>
  </si>
  <si>
    <t>Контрабанда изъятых из обращения предметов или предметов, обращение которых ограничено</t>
  </si>
  <si>
    <t>Присвоение или растрата вверенного чужого имущества  (ст.176)</t>
  </si>
  <si>
    <t>Раздел 13.Сведения об установленной сумме материального вреда и его возмещаемости по оконченным уголовным делам</t>
  </si>
  <si>
    <t>По оконченным уголовным делам</t>
  </si>
  <si>
    <t>из них по уголовным делам, направленным в суд</t>
  </si>
  <si>
    <t>Установленная сумма материального вреда (тыс.тенге)</t>
  </si>
  <si>
    <t>из них (из графы 1)</t>
  </si>
  <si>
    <t>наложен арест на имущество (тыс.тенге)</t>
  </si>
  <si>
    <t>из них (из графы 5)</t>
  </si>
  <si>
    <t>изъято и добровольно погашено (тыс.тенге)</t>
  </si>
  <si>
    <t>из них (из графы 9)</t>
  </si>
  <si>
    <t>государству</t>
  </si>
  <si>
    <t>юр. лицам</t>
  </si>
  <si>
    <t>физ. лицам</t>
  </si>
  <si>
    <t>государства</t>
  </si>
  <si>
    <t>юр. лиц</t>
  </si>
  <si>
    <t>физ. лиц</t>
  </si>
  <si>
    <t>Всего по всем линиям</t>
  </si>
  <si>
    <t xml:space="preserve">        службами криминальной полиции</t>
  </si>
  <si>
    <t xml:space="preserve">        в сфере экономики</t>
  </si>
  <si>
    <t xml:space="preserve">Преступления против собственности      (гл.6 УК РК) </t>
  </si>
  <si>
    <t xml:space="preserve"> Кража (ст.175)</t>
  </si>
  <si>
    <t>Присвоение или растрата вверенного                                                             чужого имущества (ст.176)</t>
  </si>
  <si>
    <t xml:space="preserve">                п. "б" ч.3 ст. 176 (в крупном  размере)</t>
  </si>
  <si>
    <t xml:space="preserve">                 ч.3 ст. 177 </t>
  </si>
  <si>
    <t>Хищение предметов, имеющих особую                         ценность (ст.180)</t>
  </si>
  <si>
    <t xml:space="preserve">                       ч.2 ст 190</t>
  </si>
  <si>
    <t>Монополистические действия и ограничение конкуренции (ст.196)</t>
  </si>
  <si>
    <t>Уклонение от уплаты тамож.платежей  (ст.214)</t>
  </si>
  <si>
    <t>Ложное банкотство (ст.217)</t>
  </si>
  <si>
    <t>Уклонение гражданина от уплаты налогов (ст.221)</t>
  </si>
  <si>
    <t>Уклонение от уплаты налогов организаций  (ст.222)</t>
  </si>
  <si>
    <t xml:space="preserve">(ч.2 ст.227)  </t>
  </si>
  <si>
    <t xml:space="preserve"> (ч.3 ст.227)</t>
  </si>
  <si>
    <t>(ч.4 ст.227)</t>
  </si>
  <si>
    <t>Злоупотребление  полномочиями частными нотариусами и аудиторами (ст.229)</t>
  </si>
  <si>
    <t xml:space="preserve">Преступления против общественной безопасности и общественного порядка (гл.9 УК РК) </t>
  </si>
  <si>
    <t>Незаконная добыча рыбных ресурсов и других водных животных и растений (ч.1 ст.287)</t>
  </si>
  <si>
    <t>Незаконная охота (ч.1ст.288)</t>
  </si>
  <si>
    <t>Незаконная порубка деревьев и кустарников (ст.291)</t>
  </si>
  <si>
    <t>Уничтожение или повреждение лесов (ч.2 ст.292)</t>
  </si>
  <si>
    <t>Преступления против интересов госу-дарственной службы (гл.13  УК РК)</t>
  </si>
  <si>
    <t>Раздел 13А.Сведения об установленной сумме материального вреда и его возмещаемости по оконченным уголовным делам</t>
  </si>
  <si>
    <t>в т.ч.  ч.2 ст 190</t>
  </si>
  <si>
    <t>(ч.3 ст.227)</t>
  </si>
  <si>
    <t>Преступления против интересов государственной службы (гл.13  УК РК)</t>
  </si>
  <si>
    <t>Раздел 13Б.Сведения об установленной сумме материального вреда и его возмещаемости по оконченным уголовным делам</t>
  </si>
  <si>
    <t>Таблица Б (по делам дознания)</t>
  </si>
  <si>
    <t xml:space="preserve">Преступления против собственности (гл.6 УК РК) </t>
  </si>
  <si>
    <t xml:space="preserve"> Кража (ч.1 ст.175)</t>
  </si>
  <si>
    <t>Присвоение или растрата вверенного   чужого имущества (ч.1 ст.176)</t>
  </si>
  <si>
    <t>Мошенничество (ч.1ст.177)</t>
  </si>
  <si>
    <t>Грабеж (ч.1 ст.178)</t>
  </si>
  <si>
    <t>Вымогательство (ч.1ст.181)</t>
  </si>
  <si>
    <t>Преступления в сфере экономической деятельности (гл.7 УК)</t>
  </si>
  <si>
    <t>Незаконное предпринимательство (ч.1ст.190)</t>
  </si>
  <si>
    <t xml:space="preserve"> Экономическая контрабанда (ч.1ст. 209)</t>
  </si>
  <si>
    <t>Уклонение от уплаты тамож.платежей  (ч.1ст.214)</t>
  </si>
  <si>
    <t>Уклонение гражданина от уплаты налогов (ч.1ст.221)</t>
  </si>
  <si>
    <t>Уклонение от уплаты налогов организаций  (ч.1ст.222)</t>
  </si>
  <si>
    <t xml:space="preserve">Раздел 14. Сведения о преступлениях по делам частного обвинения, рассмотренных судами, по которым вынесен обвинительный приговор, а также о лицах, совершивших эти преступления </t>
  </si>
  <si>
    <t>шифр строки</t>
  </si>
  <si>
    <t>Количество преступлений по делам частного обвинения, по которым состоялся обвинительный приговор, зарегистрированных в отчетном периоде</t>
  </si>
  <si>
    <t>из графы 4</t>
  </si>
  <si>
    <t>Несовершеннолетние</t>
  </si>
  <si>
    <t>Женщины</t>
  </si>
  <si>
    <t>Совершили преступления в состоянии алкогольного, наркотического или токсикоманического возбуждения</t>
  </si>
  <si>
    <t>в т.ч, из гр.7 в сост. алкогольного опьянения</t>
  </si>
  <si>
    <t>Безработные</t>
  </si>
  <si>
    <t>Ранее совершали преступления</t>
  </si>
  <si>
    <t>Неосторожное причинение вреда здоровью (ст. 111)</t>
  </si>
  <si>
    <t>Понуждение к половому сношению, мужеложеству, лесбинству или иным действиям сексуального характера (ст. 123)</t>
  </si>
  <si>
    <t>Клевета (ст. 129)</t>
  </si>
  <si>
    <t>Злостное уклонение от уплаты средств на содержание детей или нетрудоспособных родителей (ст. 136)</t>
  </si>
  <si>
    <t>Злостное уклонение от содержания нетрудоспособного супруга (супруги) (ст. 140)</t>
  </si>
  <si>
    <t>Нарушение неприкосновенности частной жизни (ст. 142)</t>
  </si>
  <si>
    <t>Разглашение врачебной тайны (ст. 144 ч.1)</t>
  </si>
  <si>
    <t>Нарушение неприкосновенности жилища (ст. 145 ч.1)</t>
  </si>
  <si>
    <t>Нарушение правил, обеспечивающих безопасную работу транспорта  (ст. 300 ч.1)</t>
  </si>
  <si>
    <t xml:space="preserve">    Раздел 15. Сведения о зарегистрированных  в  учреждениях  уголовно исправительной системы преступлениях, совершенных лицами, отбывающими уголовное наказание.</t>
  </si>
  <si>
    <t>Количество преступлений, дела о которых переданы по подследственности со снятием с учета</t>
  </si>
  <si>
    <t>ИК</t>
  </si>
  <si>
    <t>ВК</t>
  </si>
  <si>
    <t>уголовно-исполнительные               инспекции</t>
  </si>
  <si>
    <t>ИВС</t>
  </si>
  <si>
    <t>СИЗО</t>
  </si>
  <si>
    <t>Другие</t>
  </si>
  <si>
    <t>Преступления против личности                           (гл.1 УК РК)</t>
  </si>
  <si>
    <t>Приготовление и покушение к убийству  (ст.24-96)</t>
  </si>
  <si>
    <t>Нарушение прав интеллектуальной собственности (ст.184 )</t>
  </si>
  <si>
    <t>Нарушения прав на изобретения, полезные модели, промышленные образцы, селекционные достижения или топологии интегральных микросхем (ст.184-1)</t>
  </si>
  <si>
    <t>Нарушение правил пожарной безопас-ности (ст.256)</t>
  </si>
  <si>
    <t>Незаконное культивирование запре-щенных к возделыванию растений, со-держащих наркотические вещества (ст.262)</t>
  </si>
  <si>
    <t>Незаконный оборот веществ, инструмен-тов или оборудования, используемых для изготовления наркотических средств или психотропных веществ (ст.263)</t>
  </si>
  <si>
    <t>Нарушение правил обращения с нарко-тическими средствами, психотропными, сильнодействующими или ядовитыми веществами (ст.265)</t>
  </si>
  <si>
    <t>Применение насилия в отношении представителя власти (ст.321)</t>
  </si>
  <si>
    <t>Преступления против правосудия и порядка ис-полнения наказаний (гл.15 УК РК)</t>
  </si>
  <si>
    <t>Приготовление и покушение к побегу (ст.24-358)</t>
  </si>
  <si>
    <t xml:space="preserve">Прочие </t>
  </si>
  <si>
    <t>Раздел17. Сведения о  зарегистрированных преступлениях с применением оружия и технических средств</t>
  </si>
  <si>
    <t>Из числа  зарегистрированных в отчетном периоде преступлений</t>
  </si>
  <si>
    <t xml:space="preserve">Изъято огнестрельного оружия в отчетном периоде </t>
  </si>
  <si>
    <t xml:space="preserve">в т.ч. нарезного  огнестрельного оружия </t>
  </si>
  <si>
    <t>совершено с применением  оружия, взрывчатых веществ, тезнических средств, компъютерной техники</t>
  </si>
  <si>
    <t>совершено с применением огнестрельного оружия</t>
  </si>
  <si>
    <t>совершено с применением холодного оружия</t>
  </si>
  <si>
    <t>совершено с применением технических средств</t>
  </si>
  <si>
    <t>совершено в отношении иностранных граждан</t>
  </si>
  <si>
    <t>в т.ч. с применением нарезного огнестрельного оружия</t>
  </si>
  <si>
    <t>совершено иностранными гражданами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</si>
  <si>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</si>
  <si>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</si>
  <si>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</si>
  <si>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на улицах, площадях, в парках, скверах</t>
  </si>
  <si>
    <t xml:space="preserve">тяжких </t>
  </si>
  <si>
    <t>особо тяжких</t>
  </si>
  <si>
    <t>Глава 1 УК РК</t>
  </si>
  <si>
    <t>в т.ч. по найму либо сопряженные с разбоем, вымогательством или бандитизмом  (ст.96 п."з")</t>
  </si>
  <si>
    <t xml:space="preserve">Глава 6 УК РК </t>
  </si>
  <si>
    <t xml:space="preserve">            из квартир </t>
  </si>
  <si>
    <t xml:space="preserve">           автомобилей</t>
  </si>
  <si>
    <t xml:space="preserve">           в крупном размере</t>
  </si>
  <si>
    <t xml:space="preserve">           личного имущества</t>
  </si>
  <si>
    <t xml:space="preserve">            в жилищах граждан</t>
  </si>
  <si>
    <t xml:space="preserve">           водителей автотранспорта</t>
  </si>
  <si>
    <t>Нарушение авторских и смежных прав (ст.184)</t>
  </si>
  <si>
    <t>Глава 9 УК РК</t>
  </si>
  <si>
    <t>Хищение либо вымогательство оружия, боеприпасов, взрывчатых веществ и взрывных устройств  (ст.255)</t>
  </si>
  <si>
    <t>Глава 10 УК Р</t>
  </si>
  <si>
    <t>Иные преступления, связанные с наркотиками</t>
  </si>
  <si>
    <t>Прочие по всем главам УК</t>
  </si>
  <si>
    <t xml:space="preserve">    Раздел 18. Сведения о всех зарегистрированных   преступлениях, совершенных лицами, отбывающими уголовное наказание, в том числе  за территорией учреждения.</t>
  </si>
  <si>
    <t>уголовно-исполнительные инспекции</t>
  </si>
  <si>
    <t>Преступления против общественной безасности и общественного порядка  (гл.9 УК РК)</t>
  </si>
  <si>
    <t>Преступления против правосудия и порядка исполнения наказаний  (гл.15 УК РК)</t>
  </si>
  <si>
    <t xml:space="preserve">    Раздел 19. Сведения о потерпевших (по преступлениям) (ст.75 УПК РК)</t>
  </si>
  <si>
    <t>Преступление</t>
  </si>
  <si>
    <t xml:space="preserve">код </t>
  </si>
  <si>
    <t>Всего в отношении физ лиц</t>
  </si>
  <si>
    <t>Всего преступлений совершенных в отношении:</t>
  </si>
  <si>
    <t xml:space="preserve">нарушены имущественные права </t>
  </si>
  <si>
    <t xml:space="preserve">нарушены личные неимущественные права </t>
  </si>
  <si>
    <t>повлекло смерть потерпевшего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</si>
  <si>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</si>
  <si>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</si>
  <si>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</si>
  <si>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</si>
  <si>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</si>
  <si>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</si>
  <si>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</si>
  <si>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</si>
  <si>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</si>
  <si>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</si>
  <si>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</si>
  <si>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</si>
  <si>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</si>
  <si>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</si>
  <si>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</si>
  <si>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</si>
  <si>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</si>
  <si>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</si>
  <si>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</si>
  <si>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</si>
  <si>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</si>
  <si>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</si>
  <si>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колледжей</t>
  </si>
  <si>
    <t>ВУЗов</t>
  </si>
  <si>
    <t>Преступления против личности   (гл.1 УК РК)</t>
  </si>
  <si>
    <t>Пытки (141-1)</t>
  </si>
  <si>
    <t>Коррупционные и иные преступления против интересов государственной службы и государственного управления (гл.13 УК РК)</t>
  </si>
  <si>
    <t>Фальсификация доказательств (ст.348)</t>
  </si>
  <si>
    <t>Вынесение заведомо неправосудных приговора, решения или иного судебного акта (ст.350)</t>
  </si>
  <si>
    <t>Нарушение уставных правил взаимоотношений  между военнослужащими при отсутствии  между ними отношений подчиненности (ст.370)</t>
  </si>
  <si>
    <t>Приложение №1"а" к отчету 1-М</t>
  </si>
  <si>
    <t>Количество преступлений, подпадающих под действие Закона "Об амнистии в связи с празднованием</t>
  </si>
  <si>
    <t xml:space="preserve">"Дня независимости Республики Казахстан" </t>
  </si>
  <si>
    <t>Количество преступлений, уголовные дела о которых прекращены на основании п.3 ч.1 ст. 37 УПК РК</t>
  </si>
  <si>
    <t>в том числе из гр 1</t>
  </si>
  <si>
    <t>Количество преступлений, по которым уголовные дела прекращены прокурором</t>
  </si>
  <si>
    <t>Количество лиц, уголовные дела о которых прекращены по амнистии</t>
  </si>
  <si>
    <t>Количество преступлений, по которым отказано в возбуждении уг. дела по п. 3 ч.1 ст. 37 УПК РК</t>
  </si>
  <si>
    <t>Количество лиц, совершивших преступления, по которым отказано в возбуждении уголовного дела на основании ч.1 п.3 ст.37 УПК РК</t>
  </si>
  <si>
    <t>органами следствия</t>
  </si>
  <si>
    <t>органами дознания</t>
  </si>
  <si>
    <t xml:space="preserve">с отменой постановления о             возбуждении дела </t>
  </si>
  <si>
    <t>военнослужащих</t>
  </si>
  <si>
    <t xml:space="preserve">Приложение 2 к отчету 1-М. </t>
  </si>
  <si>
    <t xml:space="preserve">Сведения о зарегистрированных экономических преступлениях </t>
  </si>
  <si>
    <t>Присвоение или растрата  вверенного чужого имущества (ст.176 ч.3)</t>
  </si>
  <si>
    <t>Присвоение или растрата  вверенного чужого имущества (ст.176 ч.4)</t>
  </si>
  <si>
    <t>Мошенничество (ст.177 ч.3)</t>
  </si>
  <si>
    <t>Мошенничество (ст.177 ч.4)</t>
  </si>
  <si>
    <t>Нарушение авторских и смежных прав (ст.184 ч.2)</t>
  </si>
  <si>
    <t>Нарушение авторских и смежных прав (ст.184 ч.3)</t>
  </si>
  <si>
    <t>Легализация денежных средств или иного имущества, приобретенного незаконным путем (ст.193 ч.2,3)</t>
  </si>
  <si>
    <t>Монополистическая деятельность (ст.196 ч.2,3)</t>
  </si>
  <si>
    <t>Незаконное использование товарного знака (ст.199 ч.2)</t>
  </si>
  <si>
    <t>Экономическая контрабанда (ст. 209 ч.2,3)</t>
  </si>
  <si>
    <t>Уклонение гражданина от уплаты налогаи (или) других обезательных платежей в бюджет (ст.221 ч.2)</t>
  </si>
  <si>
    <t>Уклонение от уплаты налога и (или) других обезательных платежей в бюджет с организаций  (ст.222 ч.2)</t>
  </si>
  <si>
    <t>Коммерческий подкуп (ст.231 ч.2,3,4)</t>
  </si>
  <si>
    <r>
      <t xml:space="preserve"> </t>
    </r>
    <r>
      <rPr>
        <rFont val="Times New Roman"/>
        <color rgb="FF000000"/>
        <sz val="10.0"/>
      </rPr>
      <t>Изготовление и оборот материалов или предметов с порнографическими изображениями несовершеннолетних либо их привлечение для участия в зрелищных мероприятиях порнографического характера (ст.273-1)</t>
    </r>
  </si>
  <si>
    <t>СВЕДЕНИЯ</t>
  </si>
  <si>
    <t>о раскрытых преступлениях из числа нераскрытых в прошлые годы</t>
  </si>
  <si>
    <t>количество преступлений, дела о которых окончены в отчетном периоде из числа нераскрытых в прошлые годы</t>
  </si>
  <si>
    <t xml:space="preserve"> в том числе</t>
  </si>
  <si>
    <t>из графы 1</t>
  </si>
  <si>
    <t>количество преступлений, дела о которых направлены в суд в отчетном периоде из числа нераскрытых в прошлые годы</t>
  </si>
  <si>
    <t>количество преступлений, дела о которых прекращены по нереабилитирующим основаниям в отчетном периоде из числа нераскрытых в прошлые годы</t>
  </si>
  <si>
    <t>оперативным путем</t>
  </si>
  <si>
    <t>следственным путем</t>
  </si>
  <si>
    <t xml:space="preserve">совместными действиями, </t>
  </si>
  <si>
    <t>явка с повинной</t>
  </si>
  <si>
    <t>прокурором</t>
  </si>
  <si>
    <t>иные</t>
  </si>
  <si>
    <r>
      <t xml:space="preserve"> </t>
    </r>
    <r>
      <rPr>
        <rFont val="Times New Roman"/>
        <color rgb="FF000000"/>
        <sz val="10.0"/>
      </rPr>
      <t>Изготовление и оборот материалов или предметов с порнографическими изображениями несовершеннолетних либо их привлечение для участия в зрелищных мероприятиях порнографического характера (ст.273-1)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</si>
</sst>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-* #,##0.00&quot;р.&quot;_-;\-* #,##0.00&quot;р.&quot;_-;_-* &quot;-&quot;??&quot;р.&quot;_-;_-@"/>
  </numFmts>
  <fonts count="29">
    <font>
      <sz val="10.0"/>
      <color rgb="FF000000"/>
      <name val="Arimo"/>
    </font>
    <font>
      <b/>
      <sz val="14.0"/>
      <color theme="1"/>
      <name val="Times New Roman"/>
    </font>
    <font>
      <sz val="10.0"/>
      <color theme="1"/>
      <name val="Arimo"/>
    </font>
    <font>
      <sz val="10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i/>
      <sz val="14.0"/>
      <color theme="1"/>
      <name val="Times New Roman"/>
    </font>
    <font>
      <vertAlign val="superscript"/>
      <sz val="14.0"/>
      <color theme="1"/>
      <name val="Times New Roman"/>
    </font>
    <font>
      <vertAlign val="superscript"/>
      <sz val="14.0"/>
      <color theme="1"/>
      <name val="Times New Roman"/>
    </font>
    <font>
      <i/>
      <sz val="10.0"/>
      <color theme="1"/>
      <name val="Arimo"/>
    </font>
    <font>
      <i/>
      <sz val="10.0"/>
      <color theme="1"/>
      <name val="Times"/>
    </font>
    <font>
      <b/>
      <i/>
      <sz val="14.0"/>
      <color theme="1"/>
      <name val="Times New Roman"/>
    </font>
    <font>
      <vertAlign val="superscript"/>
      <sz val="10.0"/>
      <color theme="1"/>
      <name val="Times New Roman"/>
    </font>
    <font>
      <vertAlign val="superscript"/>
      <sz val="10.0"/>
      <color theme="1"/>
      <name val="Times New Roman"/>
    </font>
    <font>
      <b/>
      <sz val="12.0"/>
      <color theme="1"/>
      <name val="Times"/>
    </font>
    <font>
      <sz val="12.0"/>
      <color theme="1"/>
      <name val="Times"/>
    </font>
    <font>
      <b/>
      <sz val="11.0"/>
      <color theme="1"/>
      <name val="Times"/>
    </font>
    <font>
      <sz val="11.0"/>
      <color theme="1"/>
      <name val="Times"/>
    </font>
    <font>
      <sz val="12.0"/>
      <color theme="1"/>
      <name val="Arimo"/>
    </font>
    <font>
      <b/>
      <sz val="10.0"/>
      <color theme="1"/>
      <name val="Times"/>
    </font>
    <font/>
    <font>
      <sz val="10.0"/>
      <color theme="1"/>
      <name val="Times"/>
    </font>
    <font>
      <sz val="8.0"/>
      <color theme="1"/>
      <name val="Times"/>
    </font>
    <font>
      <sz val="10.0"/>
      <color rgb="FF000000"/>
      <name val="Times New Roman"/>
    </font>
    <font>
      <b/>
      <sz val="10.0"/>
      <color rgb="FF000000"/>
      <name val="Times New Roman"/>
    </font>
    <font>
      <sz val="14.0"/>
      <color theme="1"/>
      <name val="Times"/>
    </font>
    <font>
      <sz val="9.0"/>
      <color theme="1"/>
      <name val="Arimo"/>
    </font>
    <font>
      <sz val="9.0"/>
      <color theme="1"/>
      <name val="Times"/>
    </font>
    <font>
      <b/>
      <sz val="10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3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top style="medium">
        <color rgb="FF000000"/>
      </top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8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shrinkToFit="0" wrapText="1"/>
    </xf>
    <xf borderId="0" fillId="0" fontId="7" numFmtId="0" xfId="0" applyAlignment="1" applyFont="1">
      <alignment horizontal="center"/>
    </xf>
    <xf borderId="0" fillId="0" fontId="8" numFmtId="0" xfId="0" applyAlignment="1" applyFont="1">
      <alignment shrinkToFit="0" vertical="top" wrapText="1"/>
    </xf>
    <xf borderId="0" fillId="0" fontId="9" numFmtId="0" xfId="0" applyAlignment="1" applyFont="1">
      <alignment shrinkToFit="0" vertical="top" wrapText="1"/>
    </xf>
    <xf borderId="0" fillId="0" fontId="10" numFmtId="0" xfId="0" applyAlignment="1" applyFont="1">
      <alignment shrinkToFit="0" vertical="top" wrapText="1"/>
    </xf>
    <xf borderId="0" fillId="0" fontId="11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4" numFmtId="0" xfId="0" applyFont="1"/>
    <xf borderId="0" fillId="0" fontId="3" numFmtId="0" xfId="0" applyAlignment="1" applyFont="1">
      <alignment horizontal="left"/>
    </xf>
    <xf borderId="0" fillId="0" fontId="13" numFmtId="0" xfId="0" applyAlignment="1" applyFont="1">
      <alignment horizontal="left"/>
    </xf>
    <xf borderId="0" fillId="0" fontId="14" numFmtId="0" xfId="0" applyFont="1"/>
    <xf borderId="0" fillId="0" fontId="14" numFmtId="0" xfId="0" applyAlignment="1" applyFont="1">
      <alignment horizontal="center"/>
    </xf>
    <xf borderId="0" fillId="0" fontId="15" numFmtId="0" xfId="0" applyFont="1"/>
    <xf borderId="0" fillId="0" fontId="15" numFmtId="0" xfId="0" applyAlignment="1" applyFont="1">
      <alignment horizontal="center"/>
    </xf>
    <xf borderId="0" fillId="0" fontId="16" numFmtId="0" xfId="0" applyFont="1"/>
    <xf borderId="0" fillId="0" fontId="17" numFmtId="0" xfId="0" applyFont="1"/>
    <xf borderId="0" fillId="0" fontId="18" numFmtId="0" xfId="0" applyFont="1"/>
    <xf borderId="1" fillId="0" fontId="19" numFmtId="0" xfId="0" applyAlignment="1" applyBorder="1" applyFont="1">
      <alignment horizontal="center" shrinkToFit="0" vertical="center" wrapText="1"/>
    </xf>
    <xf borderId="2" fillId="0" fontId="20" numFmtId="0" xfId="0" applyBorder="1" applyFont="1"/>
    <xf borderId="3" fillId="0" fontId="20" numFmtId="0" xfId="0" applyBorder="1" applyFont="1"/>
    <xf borderId="4" fillId="0" fontId="21" numFmtId="0" xfId="0" applyAlignment="1" applyBorder="1" applyFont="1">
      <alignment horizontal="center" shrinkToFit="0" textRotation="255" vertical="center" wrapText="1"/>
    </xf>
    <xf borderId="4" fillId="0" fontId="21" numFmtId="0" xfId="0" applyAlignment="1" applyBorder="1" applyFont="1">
      <alignment horizontal="center" shrinkToFit="0" textRotation="90" wrapText="1"/>
    </xf>
    <xf borderId="1" fillId="0" fontId="21" numFmtId="0" xfId="0" applyAlignment="1" applyBorder="1" applyFont="1">
      <alignment horizontal="center" shrinkToFit="0" vertical="center" wrapText="1"/>
    </xf>
    <xf borderId="5" fillId="0" fontId="21" numFmtId="0" xfId="0" applyAlignment="1" applyBorder="1" applyFont="1">
      <alignment horizontal="center"/>
    </xf>
    <xf borderId="6" fillId="0" fontId="20" numFmtId="0" xfId="0" applyBorder="1" applyFont="1"/>
    <xf borderId="7" fillId="0" fontId="21" numFmtId="0" xfId="0" applyAlignment="1" applyBorder="1" applyFont="1">
      <alignment horizontal="center" vertical="top"/>
    </xf>
    <xf borderId="5" fillId="0" fontId="21" numFmtId="0" xfId="0" applyAlignment="1" applyBorder="1" applyFont="1">
      <alignment horizontal="center" shrinkToFit="0" wrapText="1"/>
    </xf>
    <xf borderId="8" fillId="0" fontId="20" numFmtId="0" xfId="0" applyBorder="1" applyFont="1"/>
    <xf borderId="4" fillId="0" fontId="21" numFmtId="0" xfId="0" applyAlignment="1" applyBorder="1" applyFont="1">
      <alignment horizontal="left" shrinkToFit="0" textRotation="90" wrapText="1"/>
    </xf>
    <xf borderId="7" fillId="0" fontId="21" numFmtId="0" xfId="0" applyAlignment="1" applyBorder="1" applyFont="1">
      <alignment horizontal="center" shrinkToFit="0" wrapText="1"/>
    </xf>
    <xf borderId="9" fillId="0" fontId="21" numFmtId="0" xfId="0" applyAlignment="1" applyBorder="1" applyFont="1">
      <alignment horizontal="center" shrinkToFit="0" textRotation="90" wrapText="1"/>
    </xf>
    <xf borderId="10" fillId="0" fontId="20" numFmtId="0" xfId="0" applyBorder="1" applyFont="1"/>
    <xf borderId="7" fillId="0" fontId="21" numFmtId="0" xfId="0" applyAlignment="1" applyBorder="1" applyFont="1">
      <alignment horizontal="center"/>
    </xf>
    <xf borderId="11" fillId="0" fontId="20" numFmtId="0" xfId="0" applyBorder="1" applyFont="1"/>
    <xf borderId="12" fillId="0" fontId="20" numFmtId="0" xfId="0" applyBorder="1" applyFont="1"/>
    <xf borderId="13" fillId="0" fontId="20" numFmtId="0" xfId="0" applyBorder="1" applyFont="1"/>
    <xf borderId="14" fillId="0" fontId="20" numFmtId="0" xfId="0" applyBorder="1" applyFont="1"/>
    <xf borderId="15" fillId="0" fontId="20" numFmtId="0" xfId="0" applyBorder="1" applyFont="1"/>
    <xf borderId="16" fillId="0" fontId="20" numFmtId="0" xfId="0" applyBorder="1" applyFont="1"/>
    <xf borderId="17" fillId="0" fontId="20" numFmtId="0" xfId="0" applyBorder="1" applyFont="1"/>
    <xf borderId="18" fillId="0" fontId="21" numFmtId="0" xfId="0" applyAlignment="1" applyBorder="1" applyFont="1">
      <alignment horizontal="center" shrinkToFit="0" textRotation="90" wrapText="1"/>
    </xf>
    <xf borderId="19" fillId="0" fontId="20" numFmtId="0" xfId="0" applyBorder="1" applyFont="1"/>
    <xf borderId="20" fillId="0" fontId="20" numFmtId="0" xfId="0" applyBorder="1" applyFont="1"/>
    <xf borderId="21" fillId="0" fontId="20" numFmtId="0" xfId="0" applyBorder="1" applyFont="1"/>
    <xf borderId="22" fillId="0" fontId="21" numFmtId="0" xfId="0" applyAlignment="1" applyBorder="1" applyFont="1">
      <alignment horizontal="center" shrinkToFit="0" vertical="center" wrapText="1"/>
    </xf>
    <xf borderId="23" fillId="0" fontId="20" numFmtId="0" xfId="0" applyBorder="1" applyFont="1"/>
    <xf borderId="24" fillId="0" fontId="20" numFmtId="0" xfId="0" applyBorder="1" applyFont="1"/>
    <xf borderId="18" fillId="0" fontId="21" numFmtId="0" xfId="0" applyAlignment="1" applyBorder="1" applyFont="1">
      <alignment horizontal="center"/>
    </xf>
    <xf borderId="25" fillId="0" fontId="21" numFmtId="0" xfId="0" applyAlignment="1" applyBorder="1" applyFont="1">
      <alignment horizontal="center" shrinkToFit="0" textRotation="90" wrapText="1"/>
    </xf>
    <xf borderId="0" fillId="0" fontId="22" numFmtId="0" xfId="0" applyAlignment="1" applyFont="1">
      <alignment horizontal="center" shrinkToFit="0" vertical="center" wrapText="1"/>
    </xf>
    <xf borderId="25" fillId="0" fontId="21" numFmtId="0" xfId="0" applyAlignment="1" applyBorder="1" applyFont="1">
      <alignment horizontal="center"/>
    </xf>
    <xf borderId="22" fillId="0" fontId="19" numFmtId="0" xfId="0" applyAlignment="1" applyBorder="1" applyFont="1">
      <alignment horizontal="left"/>
    </xf>
    <xf borderId="18" fillId="0" fontId="21" numFmtId="0" xfId="0" applyAlignment="1" applyBorder="1" applyFont="1">
      <alignment horizontal="center" shrinkToFit="0" vertical="center" wrapText="1"/>
    </xf>
    <xf borderId="18" fillId="0" fontId="15" numFmtId="0" xfId="0" applyAlignment="1" applyBorder="1" applyFont="1">
      <alignment vertical="center"/>
    </xf>
    <xf borderId="0" fillId="0" fontId="22" numFmtId="0" xfId="0" applyAlignment="1" applyFont="1">
      <alignment horizontal="center"/>
    </xf>
    <xf borderId="25" fillId="0" fontId="15" numFmtId="0" xfId="0" applyAlignment="1" applyBorder="1" applyFont="1">
      <alignment vertical="center"/>
    </xf>
    <xf borderId="26" fillId="0" fontId="21" numFmtId="0" xfId="0" applyAlignment="1" applyBorder="1" applyFont="1">
      <alignment horizontal="center" shrinkToFit="0" textRotation="90" vertical="center" wrapText="1"/>
    </xf>
    <xf borderId="27" fillId="0" fontId="21" numFmtId="0" xfId="0" applyAlignment="1" applyBorder="1" applyFont="1">
      <alignment horizontal="left" textRotation="90" vertical="center"/>
    </xf>
    <xf borderId="18" fillId="0" fontId="19" numFmtId="0" xfId="0" applyAlignment="1" applyBorder="1" applyFont="1">
      <alignment horizontal="left" shrinkToFit="0" vertical="center" wrapText="1"/>
    </xf>
    <xf borderId="28" fillId="0" fontId="20" numFmtId="0" xfId="0" applyBorder="1" applyFont="1"/>
    <xf borderId="29" fillId="2" fontId="19" numFmtId="0" xfId="0" applyAlignment="1" applyBorder="1" applyFill="1" applyFont="1">
      <alignment horizontal="left" vertical="center"/>
    </xf>
    <xf borderId="29" fillId="0" fontId="19" numFmtId="0" xfId="0" applyAlignment="1" applyBorder="1" applyFont="1">
      <alignment horizontal="left" shrinkToFit="0" wrapText="1"/>
    </xf>
    <xf borderId="27" fillId="0" fontId="21" numFmtId="0" xfId="0" applyAlignment="1" applyBorder="1" applyFont="1">
      <alignment horizontal="center" textRotation="90" vertical="center"/>
    </xf>
    <xf borderId="18" fillId="0" fontId="21" numFmtId="0" xfId="0" applyAlignment="1" applyBorder="1" applyFont="1">
      <alignment horizontal="left" shrinkToFit="0" vertical="center" wrapText="1"/>
    </xf>
    <xf borderId="0" fillId="0" fontId="21" numFmtId="0" xfId="0" applyFont="1"/>
    <xf borderId="0" fillId="0" fontId="21" numFmtId="0" xfId="0" applyAlignment="1" applyFont="1">
      <alignment horizontal="center" vertical="center"/>
    </xf>
    <xf borderId="27" fillId="0" fontId="21" numFmtId="0" xfId="0" applyAlignment="1" applyBorder="1" applyFont="1">
      <alignment horizontal="center" shrinkToFit="0" textRotation="90" vertical="center" wrapText="1"/>
    </xf>
    <xf borderId="18" fillId="0" fontId="23" numFmtId="0" xfId="0" applyAlignment="1" applyBorder="1" applyFont="1">
      <alignment shrinkToFit="0" wrapText="1"/>
    </xf>
    <xf borderId="18" fillId="0" fontId="21" numFmtId="0" xfId="0" applyAlignment="1" applyBorder="1" applyFont="1">
      <alignment shrinkToFit="0" wrapText="1"/>
    </xf>
    <xf borderId="29" fillId="0" fontId="19" numFmtId="0" xfId="0" applyAlignment="1" applyBorder="1" applyFont="1">
      <alignment horizontal="left" shrinkToFit="0" vertical="center" wrapText="1"/>
    </xf>
    <xf borderId="18" fillId="2" fontId="21" numFmtId="0" xfId="0" applyAlignment="1" applyBorder="1" applyFont="1">
      <alignment horizontal="left" shrinkToFit="0" vertical="center" wrapText="1"/>
    </xf>
    <xf borderId="27" fillId="0" fontId="2" numFmtId="0" xfId="0" applyBorder="1" applyFont="1"/>
    <xf borderId="18" fillId="0" fontId="23" numFmtId="0" xfId="0" applyBorder="1" applyFont="1"/>
    <xf borderId="18" fillId="2" fontId="21" numFmtId="0" xfId="0" applyAlignment="1" applyBorder="1" applyFont="1">
      <alignment shrinkToFit="0" wrapText="1"/>
    </xf>
    <xf borderId="18" fillId="0" fontId="21" numFmtId="0" xfId="0" applyAlignment="1" applyBorder="1" applyFont="1">
      <alignment horizontal="left" shrinkToFit="0" vertical="top" wrapText="1"/>
    </xf>
    <xf borderId="18" fillId="0" fontId="3" numFmtId="0" xfId="0" applyAlignment="1" applyBorder="1" applyFont="1">
      <alignment shrinkToFit="0" wrapText="1"/>
    </xf>
    <xf borderId="25" fillId="0" fontId="18" numFmtId="0" xfId="0" applyAlignment="1" applyBorder="1" applyFont="1">
      <alignment vertical="center"/>
    </xf>
    <xf borderId="18" fillId="0" fontId="23" numFmtId="0" xfId="0" applyAlignment="1" applyBorder="1" applyFont="1">
      <alignment shrinkToFit="0" vertical="center" wrapText="1"/>
    </xf>
    <xf borderId="18" fillId="0" fontId="24" numFmtId="0" xfId="0" applyAlignment="1" applyBorder="1" applyFont="1">
      <alignment shrinkToFit="0" wrapText="1"/>
    </xf>
    <xf borderId="18" fillId="0" fontId="23" numFmtId="0" xfId="0" applyAlignment="1" applyBorder="1" applyFont="1">
      <alignment horizontal="left" shrinkToFit="0" vertical="center" wrapText="1"/>
    </xf>
    <xf borderId="18" fillId="0" fontId="23" numFmtId="0" xfId="0" applyAlignment="1" applyBorder="1" applyFont="1">
      <alignment horizontal="left" shrinkToFit="0" wrapText="1"/>
    </xf>
    <xf borderId="18" fillId="0" fontId="15" numFmtId="0" xfId="0" applyAlignment="1" applyBorder="1" applyFont="1">
      <alignment shrinkToFit="0" vertical="center" wrapText="1"/>
    </xf>
    <xf borderId="0" fillId="0" fontId="21" numFmtId="0" xfId="0" applyAlignment="1" applyFont="1">
      <alignment shrinkToFit="0" wrapText="1"/>
    </xf>
    <xf borderId="25" fillId="0" fontId="15" numFmtId="0" xfId="0" applyAlignment="1" applyBorder="1" applyFont="1">
      <alignment shrinkToFit="0" vertical="center" wrapText="1"/>
    </xf>
    <xf borderId="29" fillId="0" fontId="19" numFmtId="0" xfId="0" applyAlignment="1" applyBorder="1" applyFont="1">
      <alignment horizontal="left" vertical="center"/>
    </xf>
    <xf borderId="18" fillId="0" fontId="23" numFmtId="0" xfId="0" applyAlignment="1" applyBorder="1" applyFont="1">
      <alignment shrinkToFit="0" vertical="top" wrapText="1"/>
    </xf>
    <xf borderId="30" fillId="0" fontId="20" numFmtId="0" xfId="0" applyBorder="1" applyFont="1"/>
    <xf borderId="31" fillId="0" fontId="20" numFmtId="0" xfId="0" applyBorder="1" applyFont="1"/>
    <xf borderId="32" fillId="0" fontId="21" numFmtId="0" xfId="0" applyAlignment="1" applyBorder="1" applyFont="1">
      <alignment horizontal="left" shrinkToFit="0" vertical="center" wrapText="1"/>
    </xf>
    <xf borderId="32" fillId="0" fontId="21" numFmtId="0" xfId="0" applyAlignment="1" applyBorder="1" applyFont="1">
      <alignment horizontal="center" shrinkToFit="0" vertical="center" wrapText="1"/>
    </xf>
    <xf borderId="32" fillId="0" fontId="15" numFmtId="0" xfId="0" applyAlignment="1" applyBorder="1" applyFont="1">
      <alignment vertical="center"/>
    </xf>
    <xf borderId="33" fillId="0" fontId="15" numFmtId="0" xfId="0" applyAlignment="1" applyBorder="1" applyFont="1">
      <alignment vertical="center"/>
    </xf>
    <xf borderId="18" fillId="0" fontId="18" numFmtId="0" xfId="0" applyAlignment="1" applyBorder="1" applyFont="1">
      <alignment vertical="center"/>
    </xf>
    <xf borderId="0" fillId="0" fontId="14" numFmtId="0" xfId="0" applyAlignment="1" applyFont="1">
      <alignment horizontal="left" vertical="center"/>
    </xf>
    <xf borderId="27" fillId="0" fontId="21" numFmtId="0" xfId="0" applyAlignment="1" applyBorder="1" applyFont="1">
      <alignment horizontal="center" shrinkToFit="0" textRotation="90" wrapText="1"/>
    </xf>
    <xf borderId="29" fillId="0" fontId="21" numFmtId="0" xfId="0" applyAlignment="1" applyBorder="1" applyFont="1">
      <alignment horizontal="center" shrinkToFit="0" vertical="center" wrapText="1"/>
    </xf>
    <xf borderId="34" fillId="0" fontId="20" numFmtId="0" xfId="0" applyBorder="1" applyFont="1"/>
    <xf borderId="0" fillId="0" fontId="21" numFmtId="0" xfId="0" applyAlignment="1" applyFont="1">
      <alignment horizontal="center"/>
    </xf>
    <xf borderId="4" fillId="0" fontId="21" numFmtId="0" xfId="0" applyAlignment="1" applyBorder="1" applyFont="1">
      <alignment horizontal="center" textRotation="90"/>
    </xf>
    <xf borderId="18" fillId="0" fontId="21" numFmtId="0" xfId="0" applyAlignment="1" applyBorder="1" applyFont="1">
      <alignment horizontal="center" textRotation="90"/>
    </xf>
    <xf borderId="22" fillId="0" fontId="21" numFmtId="0" xfId="0" applyAlignment="1" applyBorder="1" applyFont="1">
      <alignment horizontal="center"/>
    </xf>
    <xf borderId="22" fillId="0" fontId="19" numFmtId="0" xfId="0" applyAlignment="1" applyBorder="1" applyFont="1">
      <alignment horizontal="left" vertical="center"/>
    </xf>
    <xf borderId="26" fillId="0" fontId="21" numFmtId="0" xfId="0" applyAlignment="1" applyBorder="1" applyFont="1">
      <alignment horizontal="center" textRotation="90" vertical="center"/>
    </xf>
    <xf borderId="29" fillId="0" fontId="19" numFmtId="0" xfId="0" applyAlignment="1" applyBorder="1" applyFont="1">
      <alignment horizontal="left"/>
    </xf>
    <xf borderId="35" fillId="0" fontId="20" numFmtId="0" xfId="0" applyBorder="1" applyFont="1"/>
    <xf borderId="22" fillId="0" fontId="19" numFmtId="0" xfId="0" applyAlignment="1" applyBorder="1" applyFont="1">
      <alignment horizontal="left" shrinkToFit="0" vertical="center" wrapText="1"/>
    </xf>
    <xf borderId="29" fillId="0" fontId="21" numFmtId="0" xfId="0" applyAlignment="1" applyBorder="1" applyFont="1">
      <alignment horizontal="left" shrinkToFit="0" vertical="center" wrapText="1"/>
    </xf>
    <xf borderId="29" fillId="0" fontId="21" numFmtId="0" xfId="0" applyAlignment="1" applyBorder="1" applyFont="1">
      <alignment horizontal="left"/>
    </xf>
    <xf borderId="36" fillId="0" fontId="21" numFmtId="0" xfId="0" applyAlignment="1" applyBorder="1" applyFont="1">
      <alignment shrinkToFit="0" textRotation="90" vertical="center" wrapText="1"/>
    </xf>
    <xf borderId="22" fillId="0" fontId="21" numFmtId="0" xfId="0" applyAlignment="1" applyBorder="1" applyFont="1">
      <alignment horizontal="left" shrinkToFit="0" vertical="center" wrapText="1"/>
    </xf>
    <xf borderId="22" fillId="0" fontId="21" numFmtId="0" xfId="0" applyAlignment="1" applyBorder="1" applyFont="1">
      <alignment horizontal="left"/>
    </xf>
    <xf borderId="25" fillId="0" fontId="25" numFmtId="0" xfId="0" applyAlignment="1" applyBorder="1" applyFont="1">
      <alignment vertical="center"/>
    </xf>
    <xf borderId="37" fillId="0" fontId="19" numFmtId="0" xfId="0" applyAlignment="1" applyBorder="1" applyFont="1">
      <alignment horizontal="left" shrinkToFit="0" vertical="center" wrapText="1"/>
    </xf>
    <xf borderId="38" fillId="0" fontId="20" numFmtId="0" xfId="0" applyBorder="1" applyFont="1"/>
    <xf borderId="39" fillId="0" fontId="20" numFmtId="0" xfId="0" applyBorder="1" applyFont="1"/>
    <xf borderId="32" fillId="0" fontId="21" numFmtId="0" xfId="0" applyAlignment="1" applyBorder="1" applyFont="1">
      <alignment horizontal="center"/>
    </xf>
    <xf borderId="0" fillId="0" fontId="21" numFmtId="0" xfId="0" applyAlignment="1" applyFont="1">
      <alignment horizontal="left" shrinkToFit="0" vertical="center" wrapText="1"/>
    </xf>
    <xf borderId="0" fillId="0" fontId="19" numFmtId="0" xfId="0" applyAlignment="1" applyFont="1">
      <alignment horizontal="center"/>
    </xf>
    <xf borderId="0" fillId="0" fontId="19" numFmtId="0" xfId="0" applyFont="1"/>
    <xf borderId="1" fillId="0" fontId="14" numFmtId="0" xfId="0" applyAlignment="1" applyBorder="1" applyFont="1">
      <alignment horizontal="center" shrinkToFit="0" vertical="center" wrapText="1"/>
    </xf>
    <xf borderId="9" fillId="0" fontId="26" numFmtId="0" xfId="0" applyAlignment="1" applyBorder="1" applyFont="1">
      <alignment horizontal="center" shrinkToFit="0" textRotation="90" vertical="center" wrapText="1"/>
    </xf>
    <xf borderId="40" fillId="0" fontId="21" numFmtId="0" xfId="0" applyAlignment="1" applyBorder="1" applyFont="1">
      <alignment horizontal="center"/>
    </xf>
    <xf borderId="41" fillId="0" fontId="21" numFmtId="0" xfId="0" applyAlignment="1" applyBorder="1" applyFont="1">
      <alignment horizontal="center" shrinkToFit="0" textRotation="90" vertical="center" wrapText="1"/>
    </xf>
    <xf borderId="18" fillId="0" fontId="27" numFmtId="0" xfId="0" applyAlignment="1" applyBorder="1" applyFont="1">
      <alignment horizontal="center" shrinkToFit="0" textRotation="90" wrapText="1"/>
    </xf>
    <xf borderId="41" fillId="0" fontId="21" numFmtId="0" xfId="0" applyAlignment="1" applyBorder="1" applyFont="1">
      <alignment horizontal="center" shrinkToFit="0" vertical="center" wrapText="1"/>
    </xf>
    <xf borderId="42" fillId="0" fontId="21" numFmtId="0" xfId="0" applyAlignment="1" applyBorder="1" applyFont="1">
      <alignment horizontal="center" shrinkToFit="0" wrapText="1"/>
    </xf>
    <xf borderId="22" fillId="0" fontId="22" numFmtId="0" xfId="0" applyAlignment="1" applyBorder="1" applyFont="1">
      <alignment horizontal="center" shrinkToFit="0" vertical="center" wrapText="1"/>
    </xf>
    <xf borderId="18" fillId="0" fontId="22" numFmtId="0" xfId="0" applyAlignment="1" applyBorder="1" applyFont="1">
      <alignment horizontal="center"/>
    </xf>
    <xf borderId="25" fillId="0" fontId="21" numFmtId="0" xfId="0" applyAlignment="1" applyBorder="1" applyFont="1">
      <alignment horizontal="center" shrinkToFit="0" vertical="center" wrapText="1"/>
    </xf>
    <xf borderId="25" fillId="0" fontId="22" numFmtId="0" xfId="0" applyAlignment="1" applyBorder="1" applyFont="1">
      <alignment horizontal="center"/>
    </xf>
    <xf borderId="22" fillId="0" fontId="19" numFmtId="0" xfId="0" applyAlignment="1" applyBorder="1" applyFont="1">
      <alignment horizontal="center" shrinkToFit="0" vertical="center" wrapText="1"/>
    </xf>
    <xf borderId="18" fillId="0" fontId="21" numFmtId="0" xfId="0" applyAlignment="1" applyBorder="1" applyFont="1">
      <alignment horizontal="center" vertical="center"/>
    </xf>
    <xf borderId="25" fillId="0" fontId="15" numFmtId="164" xfId="0" applyAlignment="1" applyBorder="1" applyFont="1" applyNumberFormat="1">
      <alignment vertical="center"/>
    </xf>
    <xf borderId="18" fillId="0" fontId="21" numFmtId="0" xfId="0" applyAlignment="1" applyBorder="1" applyFont="1">
      <alignment vertical="center"/>
    </xf>
    <xf borderId="25" fillId="0" fontId="21" numFmtId="164" xfId="0" applyAlignment="1" applyBorder="1" applyFont="1" applyNumberFormat="1">
      <alignment vertical="center"/>
    </xf>
    <xf borderId="26" fillId="0" fontId="19" numFmtId="0" xfId="0" applyAlignment="1" applyBorder="1" applyFont="1">
      <alignment horizontal="center" textRotation="90" vertical="center"/>
    </xf>
    <xf borderId="26" fillId="0" fontId="19" numFmtId="0" xfId="0" applyAlignment="1" applyBorder="1" applyFont="1">
      <alignment horizontal="left" shrinkToFit="0" textRotation="90" vertical="center" wrapText="1"/>
    </xf>
    <xf borderId="18" fillId="0" fontId="19" numFmtId="0" xfId="0" applyBorder="1" applyFont="1"/>
    <xf borderId="29" fillId="0" fontId="19" numFmtId="0" xfId="0" applyAlignment="1" applyBorder="1" applyFont="1">
      <alignment shrinkToFit="0" vertical="center" wrapText="1"/>
    </xf>
    <xf borderId="27" fillId="0" fontId="19" numFmtId="0" xfId="0" applyAlignment="1" applyBorder="1" applyFont="1">
      <alignment horizontal="center" textRotation="90" vertical="center"/>
    </xf>
    <xf borderId="18" fillId="0" fontId="21" numFmtId="0" xfId="0" applyAlignment="1" applyBorder="1" applyFont="1">
      <alignment shrinkToFit="0" vertical="center" wrapText="1"/>
    </xf>
    <xf borderId="43" fillId="0" fontId="21" numFmtId="0" xfId="0" applyAlignment="1" applyBorder="1" applyFont="1">
      <alignment horizontal="left" shrinkToFit="0" vertical="center" wrapText="1"/>
    </xf>
    <xf borderId="33" fillId="0" fontId="15" numFmtId="164" xfId="0" applyAlignment="1" applyBorder="1" applyFont="1" applyNumberFormat="1">
      <alignment vertical="center"/>
    </xf>
    <xf borderId="27" fillId="0" fontId="21" numFmtId="0" xfId="0" applyAlignment="1" applyBorder="1" applyFont="1">
      <alignment horizontal="left" shrinkToFit="0" textRotation="90" vertical="center" wrapText="1"/>
    </xf>
    <xf borderId="29" fillId="0" fontId="19" numFmtId="0" xfId="0" applyAlignment="1" applyBorder="1" applyFont="1">
      <alignment vertical="center"/>
    </xf>
    <xf borderId="27" fillId="0" fontId="21" numFmtId="0" xfId="0" applyAlignment="1" applyBorder="1" applyFont="1">
      <alignment textRotation="90" vertical="center"/>
    </xf>
    <xf borderId="18" fillId="0" fontId="21" numFmtId="0" xfId="0" applyAlignment="1" applyBorder="1" applyFont="1">
      <alignment horizontal="left" vertical="center"/>
    </xf>
    <xf borderId="25" fillId="0" fontId="21" numFmtId="0" xfId="0" applyAlignment="1" applyBorder="1" applyFont="1">
      <alignment vertical="center"/>
    </xf>
    <xf borderId="18" fillId="0" fontId="21" numFmtId="0" xfId="0" applyAlignment="1" applyBorder="1" applyFont="1">
      <alignment horizontal="left"/>
    </xf>
    <xf borderId="32" fillId="0" fontId="21" numFmtId="0" xfId="0" applyAlignment="1" applyBorder="1" applyFont="1">
      <alignment shrinkToFit="0" vertical="center" wrapText="1"/>
    </xf>
    <xf borderId="32" fillId="0" fontId="21" numFmtId="0" xfId="0" applyAlignment="1" applyBorder="1" applyFont="1">
      <alignment vertical="center"/>
    </xf>
    <xf borderId="33" fillId="0" fontId="21" numFmtId="0" xfId="0" applyAlignment="1" applyBorder="1" applyFont="1">
      <alignment vertical="center"/>
    </xf>
    <xf borderId="1" fillId="0" fontId="21" numFmtId="0" xfId="0" applyAlignment="1" applyBorder="1" applyFont="1">
      <alignment horizontal="center"/>
    </xf>
    <xf borderId="4" fillId="0" fontId="21" numFmtId="0" xfId="0" applyAlignment="1" applyBorder="1" applyFont="1">
      <alignment horizontal="center" shrinkToFit="0" textRotation="90" vertical="center" wrapText="1"/>
    </xf>
    <xf borderId="4" fillId="0" fontId="21" numFmtId="0" xfId="0" applyAlignment="1" applyBorder="1" applyFont="1">
      <alignment horizontal="center" shrinkToFit="0" vertical="center" wrapText="1"/>
    </xf>
    <xf borderId="44" fillId="0" fontId="20" numFmtId="0" xfId="0" applyBorder="1" applyFont="1"/>
    <xf borderId="18" fillId="0" fontId="15" numFmtId="0" xfId="0" applyBorder="1" applyFont="1"/>
    <xf borderId="25" fillId="0" fontId="15" numFmtId="0" xfId="0" applyBorder="1" applyFont="1"/>
    <xf borderId="26" fillId="0" fontId="19" numFmtId="0" xfId="0" applyAlignment="1" applyBorder="1" applyFont="1">
      <alignment horizontal="center" shrinkToFit="0" textRotation="90" vertical="center" wrapText="1"/>
    </xf>
    <xf borderId="32" fillId="0" fontId="15" numFmtId="0" xfId="0" applyBorder="1" applyFont="1"/>
    <xf borderId="33" fillId="0" fontId="15" numFmtId="0" xfId="0" applyBorder="1" applyFont="1"/>
    <xf borderId="0" fillId="0" fontId="21" numFmtId="0" xfId="0" applyAlignment="1" applyFont="1">
      <alignment horizontal="center" shrinkToFit="0" textRotation="90" wrapText="1"/>
    </xf>
    <xf borderId="26" fillId="0" fontId="21" numFmtId="0" xfId="0" applyAlignment="1" applyBorder="1" applyFont="1">
      <alignment horizontal="left" textRotation="90" vertical="center"/>
    </xf>
    <xf borderId="1" fillId="0" fontId="17" numFmtId="0" xfId="0" applyAlignment="1" applyBorder="1" applyFont="1">
      <alignment horizontal="center" shrinkToFit="0" vertical="center" wrapText="1"/>
    </xf>
    <xf borderId="29" fillId="0" fontId="10" numFmtId="0" xfId="0" applyAlignment="1" applyBorder="1" applyFont="1">
      <alignment horizontal="left" shrinkToFit="0" vertical="center" wrapText="1"/>
    </xf>
    <xf borderId="27" fillId="0" fontId="27" numFmtId="0" xfId="0" applyAlignment="1" applyBorder="1" applyFont="1">
      <alignment horizontal="center" shrinkToFit="0" textRotation="90" wrapText="1"/>
    </xf>
    <xf borderId="22" fillId="0" fontId="21" numFmtId="0" xfId="0" applyAlignment="1" applyBorder="1" applyFont="1">
      <alignment horizontal="center" vertical="center"/>
    </xf>
    <xf borderId="25" fillId="0" fontId="21" numFmtId="0" xfId="0" applyAlignment="1" applyBorder="1" applyFont="1">
      <alignment horizontal="center" vertical="center"/>
    </xf>
    <xf borderId="29" fillId="0" fontId="10" numFmtId="0" xfId="0" applyAlignment="1" applyBorder="1" applyFont="1">
      <alignment horizontal="left" vertical="center"/>
    </xf>
    <xf borderId="18" fillId="0" fontId="14" numFmtId="0" xfId="0" applyAlignment="1" applyBorder="1" applyFont="1">
      <alignment vertical="center"/>
    </xf>
    <xf borderId="29" fillId="0" fontId="3" numFmtId="0" xfId="0" applyAlignment="1" applyBorder="1" applyFont="1">
      <alignment shrinkToFit="0" wrapText="1"/>
    </xf>
    <xf borderId="29" fillId="0" fontId="23" numFmtId="0" xfId="0" applyAlignment="1" applyBorder="1" applyFont="1">
      <alignment shrinkToFit="0" wrapText="1"/>
    </xf>
    <xf borderId="0" fillId="0" fontId="19" numFmtId="0" xfId="0" applyAlignment="1" applyFont="1">
      <alignment horizontal="center" vertical="center"/>
    </xf>
    <xf borderId="0" fillId="0" fontId="21" numFmtId="0" xfId="0" applyAlignment="1" applyFont="1">
      <alignment horizontal="left" vertical="center"/>
    </xf>
    <xf borderId="40" fillId="0" fontId="21" numFmtId="0" xfId="0" applyAlignment="1" applyBorder="1" applyFont="1">
      <alignment horizontal="center" shrinkToFit="0" vertical="center" wrapText="1"/>
    </xf>
    <xf borderId="42" fillId="0" fontId="21" numFmtId="0" xfId="0" applyAlignment="1" applyBorder="1" applyFont="1">
      <alignment horizontal="center" shrinkToFit="0" vertical="center" wrapText="1"/>
    </xf>
    <xf borderId="0" fillId="0" fontId="21" numFmtId="0" xfId="0" applyAlignment="1" applyFont="1">
      <alignment horizontal="center" shrinkToFit="0" vertical="center" wrapText="1"/>
    </xf>
    <xf borderId="25" fillId="0" fontId="15" numFmtId="0" xfId="0" applyAlignment="1" applyBorder="1" applyFont="1">
      <alignment horizontal="right" vertical="center"/>
    </xf>
    <xf borderId="18" fillId="0" fontId="21" numFmtId="0" xfId="0" applyBorder="1" applyFont="1"/>
    <xf borderId="29" fillId="0" fontId="21" numFmtId="0" xfId="0" applyAlignment="1" applyBorder="1" applyFont="1">
      <alignment shrinkToFit="0" wrapText="1"/>
    </xf>
    <xf borderId="29" fillId="0" fontId="21" numFmtId="0" xfId="0" applyAlignment="1" applyBorder="1" applyFont="1">
      <alignment horizontal="left" vertical="center"/>
    </xf>
    <xf borderId="32" fillId="0" fontId="21" numFmtId="0" xfId="0" applyAlignment="1" applyBorder="1" applyFont="1">
      <alignment horizontal="center" vertical="center"/>
    </xf>
    <xf borderId="33" fillId="0" fontId="15" numFmtId="0" xfId="0" applyAlignment="1" applyBorder="1" applyFont="1">
      <alignment horizontal="right" vertical="center"/>
    </xf>
    <xf borderId="36" fillId="0" fontId="21" numFmtId="0" xfId="0" applyAlignment="1" applyBorder="1" applyFont="1">
      <alignment horizontal="center" shrinkToFit="0" textRotation="90" vertical="center" wrapText="1"/>
    </xf>
    <xf borderId="11" fillId="0" fontId="14" numFmtId="0" xfId="0" applyAlignment="1" applyBorder="1" applyFont="1">
      <alignment horizontal="left" vertical="center"/>
    </xf>
    <xf borderId="11" fillId="0" fontId="2" numFmtId="0" xfId="0" applyBorder="1" applyFont="1"/>
    <xf borderId="45" fillId="0" fontId="17" numFmtId="0" xfId="0" applyAlignment="1" applyBorder="1" applyFont="1">
      <alignment horizontal="center" shrinkToFit="0" vertical="center" wrapText="1"/>
    </xf>
    <xf borderId="46" fillId="0" fontId="20" numFmtId="0" xfId="0" applyBorder="1" applyFont="1"/>
    <xf borderId="47" fillId="0" fontId="20" numFmtId="0" xfId="0" applyBorder="1" applyFont="1"/>
    <xf borderId="27" fillId="0" fontId="27" numFmtId="0" xfId="0" applyAlignment="1" applyBorder="1" applyFont="1">
      <alignment horizontal="center" textRotation="90" vertical="center"/>
    </xf>
    <xf borderId="29" fillId="0" fontId="21" numFmtId="0" xfId="0" applyAlignment="1" applyBorder="1" applyFont="1">
      <alignment horizontal="center"/>
    </xf>
    <xf borderId="48" fillId="0" fontId="20" numFmtId="0" xfId="0" applyBorder="1" applyFont="1"/>
    <xf borderId="18" fillId="0" fontId="21" numFmtId="0" xfId="0" applyAlignment="1" applyBorder="1" applyFont="1">
      <alignment horizontal="center" shrinkToFit="0" wrapText="1"/>
    </xf>
    <xf borderId="29" fillId="0" fontId="21" numFmtId="0" xfId="0" applyAlignment="1" applyBorder="1" applyFont="1">
      <alignment horizontal="center" vertical="center"/>
    </xf>
    <xf borderId="45" fillId="0" fontId="21" numFmtId="0" xfId="0" applyAlignment="1" applyBorder="1" applyFont="1">
      <alignment horizontal="center" shrinkToFit="0" vertical="center" wrapText="1"/>
    </xf>
    <xf borderId="45" fillId="0" fontId="21" numFmtId="0" xfId="0" applyAlignment="1" applyBorder="1" applyFont="1">
      <alignment horizontal="center" vertical="center"/>
    </xf>
    <xf borderId="18" fillId="0" fontId="15" numFmtId="164" xfId="0" applyAlignment="1" applyBorder="1" applyFont="1" applyNumberFormat="1">
      <alignment vertical="center"/>
    </xf>
    <xf borderId="45" fillId="0" fontId="21" numFmtId="0" xfId="0" applyAlignment="1" applyBorder="1" applyFont="1">
      <alignment horizontal="center" textRotation="90" vertical="center"/>
    </xf>
    <xf borderId="24" fillId="0" fontId="21" numFmtId="0" xfId="0" applyAlignment="1" applyBorder="1" applyFont="1">
      <alignment horizontal="center" vertical="center"/>
    </xf>
    <xf borderId="29" fillId="0" fontId="21" numFmtId="165" xfId="0" applyAlignment="1" applyBorder="1" applyFont="1" applyNumberFormat="1">
      <alignment horizontal="left" shrinkToFit="0" vertical="center" wrapText="1"/>
    </xf>
    <xf borderId="43" fillId="0" fontId="21" numFmtId="0" xfId="0" applyAlignment="1" applyBorder="1" applyFont="1">
      <alignment horizontal="left"/>
    </xf>
    <xf borderId="32" fillId="0" fontId="15" numFmtId="164" xfId="0" applyAlignment="1" applyBorder="1" applyFont="1" applyNumberFormat="1">
      <alignment vertical="center"/>
    </xf>
    <xf borderId="18" fillId="0" fontId="2" numFmtId="0" xfId="0" applyBorder="1" applyFont="1"/>
    <xf borderId="49" fillId="0" fontId="21" numFmtId="0" xfId="0" applyAlignment="1" applyBorder="1" applyFont="1">
      <alignment horizontal="center" shrinkToFit="0" vertical="center" wrapText="1"/>
    </xf>
    <xf borderId="7" fillId="0" fontId="21" numFmtId="0" xfId="0" applyAlignment="1" applyBorder="1" applyFont="1">
      <alignment horizontal="left" shrinkToFit="0" wrapText="1"/>
    </xf>
    <xf borderId="5" fillId="0" fontId="21" numFmtId="0" xfId="0" applyAlignment="1" applyBorder="1" applyFont="1">
      <alignment horizontal="center" vertical="center"/>
    </xf>
    <xf borderId="29" fillId="0" fontId="21" numFmtId="0" xfId="0" applyAlignment="1" applyBorder="1" applyFont="1">
      <alignment horizontal="center" shrinkToFit="0" wrapText="1"/>
    </xf>
    <xf borderId="50" fillId="0" fontId="20" numFmtId="0" xfId="0" applyBorder="1" applyFont="1"/>
    <xf borderId="36" fillId="0" fontId="21" numFmtId="0" xfId="0" applyAlignment="1" applyBorder="1" applyFont="1">
      <alignment horizontal="center" shrinkToFit="0" vertical="center" wrapText="1"/>
    </xf>
    <xf borderId="36" fillId="0" fontId="19" numFmtId="0" xfId="0" applyAlignment="1" applyBorder="1" applyFont="1">
      <alignment horizontal="left" shrinkToFit="0" vertical="center" wrapText="1"/>
    </xf>
    <xf borderId="36" fillId="0" fontId="21" numFmtId="0" xfId="0" applyAlignment="1" applyBorder="1" applyFont="1">
      <alignment horizontal="left" shrinkToFit="0" vertical="center" wrapText="1"/>
    </xf>
    <xf borderId="51" fillId="0" fontId="21" numFmtId="0" xfId="0" applyAlignment="1" applyBorder="1" applyFont="1">
      <alignment horizontal="left" shrinkToFit="0" vertical="center" wrapText="1"/>
    </xf>
    <xf borderId="7" fillId="0" fontId="21" numFmtId="0" xfId="0" applyAlignment="1" applyBorder="1" applyFont="1">
      <alignment horizontal="center" vertical="center"/>
    </xf>
    <xf borderId="7" fillId="0" fontId="21" numFmtId="0" xfId="0" applyAlignment="1" applyBorder="1" applyFont="1">
      <alignment horizontal="center" shrinkToFit="0" vertical="center" wrapText="1"/>
    </xf>
    <xf borderId="27" fillId="0" fontId="21" numFmtId="0" xfId="0" applyAlignment="1" applyBorder="1" applyFont="1">
      <alignment horizontal="center" shrinkToFit="0" vertical="center" wrapText="1"/>
    </xf>
    <xf borderId="52" fillId="0" fontId="21" numFmtId="0" xfId="0" applyAlignment="1" applyBorder="1" applyFont="1">
      <alignment horizontal="center" shrinkToFit="0" vertical="center" wrapText="1"/>
    </xf>
    <xf borderId="18" fillId="0" fontId="21" numFmtId="0" xfId="0" applyAlignment="1" applyBorder="1" applyFont="1">
      <alignment horizontal="center" shrinkToFit="0" textRotation="90" vertical="center" wrapText="1"/>
    </xf>
    <xf borderId="18" fillId="0" fontId="21" numFmtId="1" xfId="0" applyAlignment="1" applyBorder="1" applyFont="1" applyNumberFormat="1">
      <alignment horizontal="center" vertical="center"/>
    </xf>
    <xf borderId="25" fillId="0" fontId="21" numFmtId="1" xfId="0" applyAlignment="1" applyBorder="1" applyFont="1" applyNumberFormat="1">
      <alignment horizontal="center" vertical="center"/>
    </xf>
    <xf borderId="0" fillId="0" fontId="21" numFmtId="1" xfId="0" applyAlignment="1" applyFont="1" applyNumberFormat="1">
      <alignment horizontal="center"/>
    </xf>
    <xf borderId="36" fillId="0" fontId="19" numFmtId="0" xfId="0" applyBorder="1" applyFont="1"/>
    <xf borderId="0" fillId="0" fontId="15" numFmtId="164" xfId="0" applyAlignment="1" applyFont="1" applyNumberFormat="1">
      <alignment horizontal="right" vertical="center"/>
    </xf>
    <xf borderId="0" fillId="0" fontId="21" numFmtId="1" xfId="0" applyFont="1" applyNumberFormat="1"/>
    <xf borderId="18" fillId="0" fontId="21" numFmtId="164" xfId="0" applyAlignment="1" applyBorder="1" applyFont="1" applyNumberFormat="1">
      <alignment vertical="center"/>
    </xf>
    <xf borderId="0" fillId="0" fontId="21" numFmtId="164" xfId="0" applyFont="1" applyNumberFormat="1"/>
    <xf borderId="18" fillId="0" fontId="14" numFmtId="164" xfId="0" applyAlignment="1" applyBorder="1" applyFont="1" applyNumberFormat="1">
      <alignment vertical="center"/>
    </xf>
    <xf borderId="36" fillId="0" fontId="14" numFmtId="0" xfId="0" applyBorder="1" applyFont="1"/>
    <xf borderId="18" fillId="0" fontId="14" numFmtId="0" xfId="0" applyBorder="1" applyFont="1"/>
    <xf borderId="18" fillId="0" fontId="14" numFmtId="0" xfId="0" applyAlignment="1" applyBorder="1" applyFont="1">
      <alignment horizontal="left" shrinkToFit="0" vertical="center" wrapText="1"/>
    </xf>
    <xf borderId="18" fillId="0" fontId="27" numFmtId="0" xfId="0" applyAlignment="1" applyBorder="1" applyFont="1">
      <alignment shrinkToFit="0" vertical="center" wrapText="1"/>
    </xf>
    <xf borderId="0" fillId="0" fontId="21" numFmtId="0" xfId="0" applyAlignment="1" applyFont="1">
      <alignment vertical="center"/>
    </xf>
    <xf borderId="0" fillId="0" fontId="21" numFmtId="0" xfId="0" applyAlignment="1" applyFont="1">
      <alignment shrinkToFit="0" vertical="center" wrapText="1"/>
    </xf>
    <xf borderId="5" fillId="0" fontId="21" numFmtId="0" xfId="0" applyAlignment="1" applyBorder="1" applyFont="1">
      <alignment horizontal="center" shrinkToFit="0" vertical="center" wrapText="1"/>
    </xf>
    <xf borderId="22" fillId="0" fontId="14" numFmtId="0" xfId="0" applyAlignment="1" applyBorder="1" applyFont="1">
      <alignment horizontal="center"/>
    </xf>
    <xf borderId="32" fillId="0" fontId="23" numFmtId="0" xfId="0" applyAlignment="1" applyBorder="1" applyFont="1">
      <alignment shrinkToFit="0" wrapText="1"/>
    </xf>
    <xf borderId="0" fillId="0" fontId="14" numFmtId="0" xfId="0" applyAlignment="1" applyFont="1">
      <alignment horizontal="center" shrinkToFit="0" wrapText="1"/>
    </xf>
    <xf borderId="1" fillId="0" fontId="21" numFmtId="0" xfId="0" applyAlignment="1" applyBorder="1" applyFont="1">
      <alignment horizontal="center" vertical="center"/>
    </xf>
    <xf borderId="0" fillId="0" fontId="14" numFmtId="0" xfId="0" applyAlignment="1" applyFont="1">
      <alignment horizontal="left" shrinkToFit="0" vertical="center" wrapText="1"/>
    </xf>
    <xf borderId="18" fillId="0" fontId="21" numFmtId="0" xfId="0" applyAlignment="1" applyBorder="1" applyFont="1">
      <alignment horizontal="left" shrinkToFit="0" textRotation="90" wrapText="1"/>
    </xf>
    <xf borderId="18" fillId="0" fontId="21" numFmtId="0" xfId="0" applyAlignment="1" applyBorder="1" applyFont="1">
      <alignment shrinkToFit="0" textRotation="90" wrapText="1"/>
    </xf>
    <xf borderId="41" fillId="0" fontId="21" numFmtId="0" xfId="0" applyAlignment="1" applyBorder="1" applyFont="1">
      <alignment horizontal="center"/>
    </xf>
    <xf borderId="27" fillId="0" fontId="21" numFmtId="0" xfId="0" applyAlignment="1" applyBorder="1" applyFont="1">
      <alignment horizontal="center" textRotation="90"/>
    </xf>
    <xf borderId="22" fillId="0" fontId="19" numFmtId="0" xfId="0" applyAlignment="1" applyBorder="1" applyFont="1">
      <alignment horizontal="center" vertical="center"/>
    </xf>
    <xf borderId="18" fillId="0" fontId="15" numFmtId="0" xfId="0" applyAlignment="1" applyBorder="1" applyFont="1">
      <alignment horizontal="center"/>
    </xf>
    <xf borderId="18" fillId="0" fontId="15" numFmtId="0" xfId="0" applyAlignment="1" applyBorder="1" applyFont="1">
      <alignment horizontal="right" vertical="center"/>
    </xf>
    <xf borderId="32" fillId="0" fontId="21" numFmtId="0" xfId="0" applyBorder="1" applyFont="1"/>
    <xf borderId="32" fillId="0" fontId="15" numFmtId="0" xfId="0" applyAlignment="1" applyBorder="1" applyFont="1">
      <alignment horizontal="center"/>
    </xf>
    <xf borderId="1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textRotation="255" vertical="center" wrapText="1"/>
    </xf>
    <xf borderId="4" fillId="0" fontId="3" numFmtId="0" xfId="0" applyAlignment="1" applyBorder="1" applyFont="1">
      <alignment horizontal="center" shrinkToFit="0" textRotation="90" vertical="center" wrapText="1"/>
    </xf>
    <xf borderId="5" fillId="0" fontId="3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center" shrinkToFit="0" textRotation="90" vertical="center" wrapText="1"/>
    </xf>
    <xf borderId="29" fillId="0" fontId="3" numFmtId="0" xfId="0" applyAlignment="1" applyBorder="1" applyFont="1">
      <alignment horizontal="center" shrinkToFit="0" vertical="center" wrapText="1"/>
    </xf>
    <xf borderId="27" fillId="0" fontId="3" numFmtId="0" xfId="0" applyAlignment="1" applyBorder="1" applyFont="1">
      <alignment horizontal="center" shrinkToFit="0" textRotation="90" vertical="center" wrapText="1"/>
    </xf>
    <xf borderId="18" fillId="0" fontId="3" numFmtId="0" xfId="0" applyAlignment="1" applyBorder="1" applyFont="1">
      <alignment horizontal="center" shrinkToFit="0" textRotation="90" vertical="center" wrapText="1"/>
    </xf>
    <xf borderId="32" fillId="0" fontId="23" numFmtId="0" xfId="0" applyBorder="1" applyFont="1"/>
    <xf borderId="0" fillId="0" fontId="19" numFmtId="0" xfId="0" applyAlignment="1" applyFont="1">
      <alignment horizontal="left"/>
    </xf>
    <xf borderId="18" fillId="0" fontId="27" numFmtId="0" xfId="0" applyAlignment="1" applyBorder="1" applyFont="1">
      <alignment shrinkToFit="0" textRotation="90" wrapText="1"/>
    </xf>
    <xf borderId="22" fillId="0" fontId="22" numFmtId="0" xfId="0" applyAlignment="1" applyBorder="1" applyFont="1">
      <alignment horizontal="center" vertical="center"/>
    </xf>
    <xf borderId="18" fillId="0" fontId="22" numFmtId="0" xfId="0" applyAlignment="1" applyBorder="1" applyFont="1">
      <alignment horizontal="center" vertical="center"/>
    </xf>
    <xf borderId="25" fillId="0" fontId="22" numFmtId="0" xfId="0" applyAlignment="1" applyBorder="1" applyFont="1">
      <alignment horizontal="center" vertical="center"/>
    </xf>
    <xf borderId="18" fillId="0" fontId="2" numFmtId="0" xfId="0" applyAlignment="1" applyBorder="1" applyFont="1">
      <alignment horizontal="center" vertical="center"/>
    </xf>
    <xf borderId="37" fillId="0" fontId="21" numFmtId="0" xfId="0" applyAlignment="1" applyBorder="1" applyFont="1">
      <alignment horizontal="left" shrinkToFit="0" vertical="center" wrapText="1"/>
    </xf>
    <xf borderId="32" fillId="0" fontId="2" numFmtId="0" xfId="0" applyAlignment="1" applyBorder="1" applyFont="1">
      <alignment horizontal="center" vertical="center"/>
    </xf>
    <xf borderId="0" fillId="0" fontId="28" numFmtId="0" xfId="0" applyAlignment="1" applyFont="1">
      <alignment horizontal="center"/>
    </xf>
    <xf borderId="5" fillId="0" fontId="3" numFmtId="0" xfId="0" applyAlignment="1" applyBorder="1" applyFont="1">
      <alignment horizontal="center" vertical="center"/>
    </xf>
    <xf borderId="18" fillId="0" fontId="3" numFmtId="0" xfId="0" applyAlignment="1" applyBorder="1" applyFont="1">
      <alignment horizontal="center" textRotation="90"/>
    </xf>
    <xf borderId="25" fillId="0" fontId="3" numFmtId="0" xfId="0" applyAlignment="1" applyBorder="1" applyFont="1">
      <alignment horizontal="center" textRotation="90"/>
    </xf>
    <xf borderId="18" fillId="0" fontId="3" numFmtId="0" xfId="0" applyAlignment="1" applyBorder="1" applyFont="1">
      <alignment horizontal="center" vertical="center"/>
    </xf>
    <xf borderId="25" fillId="0" fontId="3" numFmtId="0" xfId="0" applyAlignment="1" applyBorder="1" applyFont="1">
      <alignment horizontal="center" vertical="center"/>
    </xf>
    <xf borderId="18" fillId="0" fontId="3" numFmtId="0" xfId="0" applyAlignment="1" applyBorder="1" applyFont="1">
      <alignment vertical="center"/>
    </xf>
    <xf borderId="25" fillId="0" fontId="3" numFmtId="0" xfId="0" applyAlignment="1" applyBorder="1" applyFont="1">
      <alignment vertical="center"/>
    </xf>
    <xf borderId="32" fillId="0" fontId="3" numFmtId="0" xfId="0" applyAlignment="1" applyBorder="1" applyFont="1">
      <alignment vertical="center"/>
    </xf>
    <xf borderId="33" fillId="0" fontId="3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4</xdr:row>
      <xdr:rowOff>9525</xdr:rowOff>
    </xdr:from>
    <xdr:ext cx="38100" cy="600075"/>
    <xdr:sp>
      <xdr:nvSpPr>
        <xdr:cNvPr id="13" name="Shape 1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1" name="Shape 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71" name="Shape 71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73" name="Shape 73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848100"/>
    <xdr:sp>
      <xdr:nvSpPr>
        <xdr:cNvPr id="75" name="Shape 75"/>
        <xdr:cNvSpPr txBox="1"/>
      </xdr:nvSpPr>
      <xdr:spPr>
        <a:xfrm>
          <a:off x="5346000" y="1855950"/>
          <a:ext cx="0" cy="384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77" name="Shape 77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419100"/>
    <xdr:sp>
      <xdr:nvSpPr>
        <xdr:cNvPr id="79" name="Shape 79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10572750"/>
    <xdr:sp>
      <xdr:nvSpPr>
        <xdr:cNvPr id="81" name="Shape 81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83" name="Shape 83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8315325"/>
    <xdr:sp>
      <xdr:nvSpPr>
        <xdr:cNvPr id="85" name="Shape 85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219075"/>
    <xdr:sp>
      <xdr:nvSpPr>
        <xdr:cNvPr id="87" name="Shape 87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6076950"/>
    <xdr:sp>
      <xdr:nvSpPr>
        <xdr:cNvPr id="89" name="Shape 89"/>
        <xdr:cNvSpPr txBox="1"/>
      </xdr:nvSpPr>
      <xdr:spPr>
        <a:xfrm>
          <a:off x="5346000" y="741525"/>
          <a:ext cx="0" cy="6076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371475"/>
    <xdr:sp>
      <xdr:nvSpPr>
        <xdr:cNvPr id="91" name="Shape 91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3114675"/>
    <xdr:sp>
      <xdr:nvSpPr>
        <xdr:cNvPr id="93" name="Shape 93"/>
        <xdr:cNvSpPr txBox="1"/>
      </xdr:nvSpPr>
      <xdr:spPr>
        <a:xfrm>
          <a:off x="5346000" y="2222663"/>
          <a:ext cx="0" cy="3114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247650"/>
    <xdr:sp>
      <xdr:nvSpPr>
        <xdr:cNvPr id="95" name="Shape 95"/>
        <xdr:cNvSpPr txBox="1"/>
      </xdr:nvSpPr>
      <xdr:spPr>
        <a:xfrm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7239000"/>
    <xdr:sp>
      <xdr:nvSpPr>
        <xdr:cNvPr id="97" name="Shape 97"/>
        <xdr:cNvSpPr txBox="1"/>
      </xdr:nvSpPr>
      <xdr:spPr>
        <a:xfrm>
          <a:off x="5346000" y="160500"/>
          <a:ext cx="0" cy="7239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533400"/>
    <xdr:sp>
      <xdr:nvSpPr>
        <xdr:cNvPr id="99" name="Shape 99"/>
        <xdr:cNvSpPr txBox="1"/>
      </xdr:nvSpPr>
      <xdr:spPr>
        <a:xfrm>
          <a:off x="5346000" y="3513300"/>
          <a:ext cx="0" cy="533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8620125"/>
    <xdr:sp>
      <xdr:nvSpPr>
        <xdr:cNvPr id="101" name="Shape 101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103" name="Shape 103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105" name="Shape 105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8143875"/>
    <xdr:sp>
      <xdr:nvSpPr>
        <xdr:cNvPr id="107" name="Shape 107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109" name="Shape 109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111" name="Shape 111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6" name="Shape 96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114" name="Shape 114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116" name="Shape 116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117" name="Shape 117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295400"/>
    <xdr:sp>
      <xdr:nvSpPr>
        <xdr:cNvPr id="118" name="Shape 118"/>
        <xdr:cNvSpPr txBox="1"/>
      </xdr:nvSpPr>
      <xdr:spPr>
        <a:xfrm>
          <a:off x="5346000" y="3132300"/>
          <a:ext cx="0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17</xdr:col>
      <xdr:colOff>-9525</xdr:colOff>
      <xdr:row>4</xdr:row>
      <xdr:rowOff>342900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9525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" name="Shape 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" name="Shape 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" name="Shape 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" name="Shape 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54" name="Shape 5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56" name="Shape 56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848100"/>
    <xdr:sp>
      <xdr:nvSpPr>
        <xdr:cNvPr id="58" name="Shape 58"/>
        <xdr:cNvSpPr txBox="1"/>
      </xdr:nvSpPr>
      <xdr:spPr>
        <a:xfrm>
          <a:off x="5346000" y="1855950"/>
          <a:ext cx="0" cy="384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60" name="Shape 60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419100"/>
    <xdr:sp>
      <xdr:nvSpPr>
        <xdr:cNvPr id="62" name="Shape 62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10572750"/>
    <xdr:sp>
      <xdr:nvSpPr>
        <xdr:cNvPr id="64" name="Shape 64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66" name="Shape 6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8315325"/>
    <xdr:sp>
      <xdr:nvSpPr>
        <xdr:cNvPr id="68" name="Shape 68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219075"/>
    <xdr:sp>
      <xdr:nvSpPr>
        <xdr:cNvPr id="70" name="Shape 70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6076950"/>
    <xdr:sp>
      <xdr:nvSpPr>
        <xdr:cNvPr id="72" name="Shape 72"/>
        <xdr:cNvSpPr txBox="1"/>
      </xdr:nvSpPr>
      <xdr:spPr>
        <a:xfrm>
          <a:off x="5346000" y="741525"/>
          <a:ext cx="0" cy="6076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371475"/>
    <xdr:sp>
      <xdr:nvSpPr>
        <xdr:cNvPr id="74" name="Shape 74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3114675"/>
    <xdr:sp>
      <xdr:nvSpPr>
        <xdr:cNvPr id="76" name="Shape 76"/>
        <xdr:cNvSpPr txBox="1"/>
      </xdr:nvSpPr>
      <xdr:spPr>
        <a:xfrm>
          <a:off x="5346000" y="2222663"/>
          <a:ext cx="0" cy="3114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247650"/>
    <xdr:sp>
      <xdr:nvSpPr>
        <xdr:cNvPr id="78" name="Shape 78"/>
        <xdr:cNvSpPr txBox="1"/>
      </xdr:nvSpPr>
      <xdr:spPr>
        <a:xfrm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7239000"/>
    <xdr:sp>
      <xdr:nvSpPr>
        <xdr:cNvPr id="80" name="Shape 80"/>
        <xdr:cNvSpPr txBox="1"/>
      </xdr:nvSpPr>
      <xdr:spPr>
        <a:xfrm>
          <a:off x="5346000" y="160500"/>
          <a:ext cx="0" cy="7239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533400"/>
    <xdr:sp>
      <xdr:nvSpPr>
        <xdr:cNvPr id="82" name="Shape 82"/>
        <xdr:cNvSpPr txBox="1"/>
      </xdr:nvSpPr>
      <xdr:spPr>
        <a:xfrm>
          <a:off x="5346000" y="3513300"/>
          <a:ext cx="0" cy="533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8620125"/>
    <xdr:sp>
      <xdr:nvSpPr>
        <xdr:cNvPr id="84" name="Shape 84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86" name="Shape 86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88" name="Shape 88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8143875"/>
    <xdr:sp>
      <xdr:nvSpPr>
        <xdr:cNvPr id="90" name="Shape 90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92" name="Shape 92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94" name="Shape 94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6" name="Shape 96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100" name="Shape 100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102" name="Shape 102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104" name="Shape 104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295400"/>
    <xdr:sp>
      <xdr:nvSpPr>
        <xdr:cNvPr id="106" name="Shape 106"/>
        <xdr:cNvSpPr txBox="1"/>
      </xdr:nvSpPr>
      <xdr:spPr>
        <a:xfrm>
          <a:off x="5346000" y="3132300"/>
          <a:ext cx="0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150" name="Shape 15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151" name="Shape 151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848100"/>
    <xdr:sp>
      <xdr:nvSpPr>
        <xdr:cNvPr id="152" name="Shape 152"/>
        <xdr:cNvSpPr txBox="1"/>
      </xdr:nvSpPr>
      <xdr:spPr>
        <a:xfrm>
          <a:off x="5346000" y="1855950"/>
          <a:ext cx="0" cy="384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153" name="Shape 153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419100"/>
    <xdr:sp>
      <xdr:nvSpPr>
        <xdr:cNvPr id="154" name="Shape 154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10572750"/>
    <xdr:sp>
      <xdr:nvSpPr>
        <xdr:cNvPr id="155" name="Shape 155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156" name="Shape 15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8315325"/>
    <xdr:sp>
      <xdr:nvSpPr>
        <xdr:cNvPr id="157" name="Shape 157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219075"/>
    <xdr:sp>
      <xdr:nvSpPr>
        <xdr:cNvPr id="158" name="Shape 158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6076950"/>
    <xdr:sp>
      <xdr:nvSpPr>
        <xdr:cNvPr id="159" name="Shape 159"/>
        <xdr:cNvSpPr txBox="1"/>
      </xdr:nvSpPr>
      <xdr:spPr>
        <a:xfrm>
          <a:off x="5346000" y="741525"/>
          <a:ext cx="0" cy="6076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371475"/>
    <xdr:sp>
      <xdr:nvSpPr>
        <xdr:cNvPr id="160" name="Shape 160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3114675"/>
    <xdr:sp>
      <xdr:nvSpPr>
        <xdr:cNvPr id="161" name="Shape 161"/>
        <xdr:cNvSpPr txBox="1"/>
      </xdr:nvSpPr>
      <xdr:spPr>
        <a:xfrm>
          <a:off x="5346000" y="2222663"/>
          <a:ext cx="0" cy="3114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247650"/>
    <xdr:sp>
      <xdr:nvSpPr>
        <xdr:cNvPr id="162" name="Shape 162"/>
        <xdr:cNvSpPr txBox="1"/>
      </xdr:nvSpPr>
      <xdr:spPr>
        <a:xfrm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7239000"/>
    <xdr:sp>
      <xdr:nvSpPr>
        <xdr:cNvPr id="163" name="Shape 163"/>
        <xdr:cNvSpPr txBox="1"/>
      </xdr:nvSpPr>
      <xdr:spPr>
        <a:xfrm>
          <a:off x="5346000" y="160500"/>
          <a:ext cx="0" cy="7239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533400"/>
    <xdr:sp>
      <xdr:nvSpPr>
        <xdr:cNvPr id="164" name="Shape 164"/>
        <xdr:cNvSpPr txBox="1"/>
      </xdr:nvSpPr>
      <xdr:spPr>
        <a:xfrm>
          <a:off x="5346000" y="3513300"/>
          <a:ext cx="0" cy="533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8620125"/>
    <xdr:sp>
      <xdr:nvSpPr>
        <xdr:cNvPr id="165" name="Shape 165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166" name="Shape 166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167" name="Shape 167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8143875"/>
    <xdr:sp>
      <xdr:nvSpPr>
        <xdr:cNvPr id="168" name="Shape 168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169" name="Shape 169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170" name="Shape 170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6" name="Shape 96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171" name="Shape 171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172" name="Shape 172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173" name="Shape 173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295400"/>
    <xdr:sp>
      <xdr:nvSpPr>
        <xdr:cNvPr id="174" name="Shape 174"/>
        <xdr:cNvSpPr txBox="1"/>
      </xdr:nvSpPr>
      <xdr:spPr>
        <a:xfrm>
          <a:off x="5346000" y="3132300"/>
          <a:ext cx="0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205" name="Shape 205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206" name="Shape 206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848100"/>
    <xdr:sp>
      <xdr:nvSpPr>
        <xdr:cNvPr id="207" name="Shape 207"/>
        <xdr:cNvSpPr txBox="1"/>
      </xdr:nvSpPr>
      <xdr:spPr>
        <a:xfrm>
          <a:off x="5346000" y="1855950"/>
          <a:ext cx="0" cy="384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208" name="Shape 208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419100"/>
    <xdr:sp>
      <xdr:nvSpPr>
        <xdr:cNvPr id="209" name="Shape 209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10572750"/>
    <xdr:sp>
      <xdr:nvSpPr>
        <xdr:cNvPr id="210" name="Shape 210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211" name="Shape 21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8315325"/>
    <xdr:sp>
      <xdr:nvSpPr>
        <xdr:cNvPr id="212" name="Shape 212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219075"/>
    <xdr:sp>
      <xdr:nvSpPr>
        <xdr:cNvPr id="213" name="Shape 213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6076950"/>
    <xdr:sp>
      <xdr:nvSpPr>
        <xdr:cNvPr id="214" name="Shape 214"/>
        <xdr:cNvSpPr txBox="1"/>
      </xdr:nvSpPr>
      <xdr:spPr>
        <a:xfrm>
          <a:off x="5346000" y="741525"/>
          <a:ext cx="0" cy="6076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371475"/>
    <xdr:sp>
      <xdr:nvSpPr>
        <xdr:cNvPr id="215" name="Shape 215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3114675"/>
    <xdr:sp>
      <xdr:nvSpPr>
        <xdr:cNvPr id="216" name="Shape 216"/>
        <xdr:cNvSpPr txBox="1"/>
      </xdr:nvSpPr>
      <xdr:spPr>
        <a:xfrm>
          <a:off x="5346000" y="2222663"/>
          <a:ext cx="0" cy="3114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247650"/>
    <xdr:sp>
      <xdr:nvSpPr>
        <xdr:cNvPr id="217" name="Shape 217"/>
        <xdr:cNvSpPr txBox="1"/>
      </xdr:nvSpPr>
      <xdr:spPr>
        <a:xfrm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7239000"/>
    <xdr:sp>
      <xdr:nvSpPr>
        <xdr:cNvPr id="218" name="Shape 218"/>
        <xdr:cNvSpPr txBox="1"/>
      </xdr:nvSpPr>
      <xdr:spPr>
        <a:xfrm>
          <a:off x="5346000" y="160500"/>
          <a:ext cx="0" cy="7239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533400"/>
    <xdr:sp>
      <xdr:nvSpPr>
        <xdr:cNvPr id="219" name="Shape 219"/>
        <xdr:cNvSpPr txBox="1"/>
      </xdr:nvSpPr>
      <xdr:spPr>
        <a:xfrm>
          <a:off x="5346000" y="3513300"/>
          <a:ext cx="0" cy="533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8620125"/>
    <xdr:sp>
      <xdr:nvSpPr>
        <xdr:cNvPr id="220" name="Shape 220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221" name="Shape 221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222" name="Shape 22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8143875"/>
    <xdr:sp>
      <xdr:nvSpPr>
        <xdr:cNvPr id="223" name="Shape 223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224" name="Shape 224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225" name="Shape 225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6" name="Shape 96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226" name="Shape 226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227" name="Shape 227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228" name="Shape 22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295400"/>
    <xdr:sp>
      <xdr:nvSpPr>
        <xdr:cNvPr id="229" name="Shape 229"/>
        <xdr:cNvSpPr txBox="1"/>
      </xdr:nvSpPr>
      <xdr:spPr>
        <a:xfrm>
          <a:off x="5346000" y="3132300"/>
          <a:ext cx="0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-19050</xdr:colOff>
      <xdr:row>0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0</xdr:row>
      <xdr:rowOff>0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5" name="Shape 2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262" name="Shape 262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263" name="Shape 263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264" name="Shape 264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265" name="Shape 265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266" name="Shape 26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267" name="Shape 267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268" name="Shape 268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269" name="Shape 269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270" name="Shape 270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271" name="Shape 271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272" name="Shape 272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273" name="Shape 273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274" name="Shape 274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0</xdr:row>
      <xdr:rowOff>0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0</xdr:row>
      <xdr:rowOff>0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80" name="Shape 2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333375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30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69</xdr:row>
      <xdr:rowOff>-19050</xdr:rowOff>
    </xdr:from>
    <xdr:ext cx="2743200" cy="38100"/>
    <xdr:sp>
      <xdr:nvSpPr>
        <xdr:cNvPr id="309" name="Shape 309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310" name="Shape 3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313" name="Shape 313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314" name="Shape 314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70</xdr:row>
      <xdr:rowOff>9525</xdr:rowOff>
    </xdr:from>
    <xdr:ext cx="38100" cy="333375"/>
    <xdr:sp>
      <xdr:nvSpPr>
        <xdr:cNvPr id="316" name="Shape 316"/>
        <xdr:cNvSpPr txBox="1"/>
      </xdr:nvSpPr>
      <xdr:spPr>
        <a:xfrm rot="-5400000">
          <a:off x="5179313" y="3780000"/>
          <a:ext cx="333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21</xdr:row>
      <xdr:rowOff>0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70</xdr:row>
      <xdr:rowOff>0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60</xdr:row>
      <xdr:rowOff>0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105</xdr:row>
      <xdr:rowOff>0</xdr:rowOff>
    </xdr:from>
    <xdr:ext cx="38100" cy="323850"/>
    <xdr:sp>
      <xdr:nvSpPr>
        <xdr:cNvPr id="320" name="Shape 320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65</xdr:row>
      <xdr:rowOff>-19050</xdr:rowOff>
    </xdr:from>
    <xdr:ext cx="2743200" cy="38100"/>
    <xdr:sp>
      <xdr:nvSpPr>
        <xdr:cNvPr id="321" name="Shape 321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86</xdr:row>
      <xdr:rowOff>0</xdr:rowOff>
    </xdr:from>
    <xdr:ext cx="485775" cy="847725"/>
    <xdr:sp>
      <xdr:nvSpPr>
        <xdr:cNvPr id="322" name="Shape 322"/>
        <xdr:cNvSpPr txBox="1"/>
      </xdr:nvSpPr>
      <xdr:spPr>
        <a:xfrm>
          <a:off x="5103113" y="3356138"/>
          <a:ext cx="485775" cy="8477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90</xdr:row>
      <xdr:rowOff>0</xdr:rowOff>
    </xdr:from>
    <xdr:ext cx="485775" cy="2028825"/>
    <xdr:sp>
      <xdr:nvSpPr>
        <xdr:cNvPr id="323" name="Shape 323"/>
        <xdr:cNvSpPr txBox="1"/>
      </xdr:nvSpPr>
      <xdr:spPr>
        <a:xfrm>
          <a:off x="5103113" y="2765588"/>
          <a:ext cx="485775" cy="2028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60</xdr:row>
      <xdr:rowOff>0</xdr:rowOff>
    </xdr:from>
    <xdr:ext cx="323850" cy="942975"/>
    <xdr:sp>
      <xdr:nvSpPr>
        <xdr:cNvPr id="324" name="Shape 324"/>
        <xdr:cNvSpPr txBox="1"/>
      </xdr:nvSpPr>
      <xdr:spPr>
        <a:xfrm>
          <a:off x="5184075" y="3308513"/>
          <a:ext cx="323850" cy="942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69</xdr:row>
      <xdr:rowOff>0</xdr:rowOff>
    </xdr:from>
    <xdr:ext cx="304800" cy="609600"/>
    <xdr:sp>
      <xdr:nvSpPr>
        <xdr:cNvPr id="325" name="Shape 325"/>
        <xdr:cNvSpPr txBox="1"/>
      </xdr:nvSpPr>
      <xdr:spPr>
        <a:xfrm>
          <a:off x="5193600" y="3475200"/>
          <a:ext cx="304800" cy="609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115</xdr:row>
      <xdr:rowOff>0</xdr:rowOff>
    </xdr:from>
    <xdr:ext cx="504825" cy="409575"/>
    <xdr:sp>
      <xdr:nvSpPr>
        <xdr:cNvPr id="326" name="Shape 326"/>
        <xdr:cNvSpPr txBox="1"/>
      </xdr:nvSpPr>
      <xdr:spPr>
        <a:xfrm>
          <a:off x="5093588" y="3575213"/>
          <a:ext cx="504825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127</xdr:row>
      <xdr:rowOff>0</xdr:rowOff>
    </xdr:from>
    <xdr:ext cx="514350" cy="809625"/>
    <xdr:sp>
      <xdr:nvSpPr>
        <xdr:cNvPr id="327" name="Shape 327"/>
        <xdr:cNvSpPr txBox="1"/>
      </xdr:nvSpPr>
      <xdr:spPr>
        <a:xfrm>
          <a:off x="5088825" y="3375188"/>
          <a:ext cx="514350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сфере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132</xdr:row>
      <xdr:rowOff>0</xdr:rowOff>
    </xdr:from>
    <xdr:ext cx="514350" cy="485775"/>
    <xdr:sp>
      <xdr:nvSpPr>
        <xdr:cNvPr id="328" name="Shape 328"/>
        <xdr:cNvSpPr txBox="1"/>
      </xdr:nvSpPr>
      <xdr:spPr>
        <a:xfrm>
          <a:off x="5088825" y="3537113"/>
          <a:ext cx="514350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на объектах бизнеса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107</xdr:row>
      <xdr:rowOff>0</xdr:rowOff>
    </xdr:from>
    <xdr:ext cx="504825" cy="1133475"/>
    <xdr:sp>
      <xdr:nvSpPr>
        <xdr:cNvPr id="329" name="Shape 329"/>
        <xdr:cNvSpPr txBox="1"/>
      </xdr:nvSpPr>
      <xdr:spPr>
        <a:xfrm>
          <a:off x="5093588" y="3213263"/>
          <a:ext cx="504825" cy="1133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100</xdr:row>
      <xdr:rowOff>0</xdr:rowOff>
    </xdr:from>
    <xdr:ext cx="504825" cy="1543050"/>
    <xdr:sp>
      <xdr:nvSpPr>
        <xdr:cNvPr id="330" name="Shape 330"/>
        <xdr:cNvSpPr txBox="1"/>
      </xdr:nvSpPr>
      <xdr:spPr>
        <a:xfrm>
          <a:off x="5093588" y="3008475"/>
          <a:ext cx="504825" cy="1543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2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2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26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26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238125"/>
    <xdr:sp>
      <xdr:nvSpPr>
        <xdr:cNvPr id="355" name="Shape 355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356" name="Shape 356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523875"/>
    <xdr:sp>
      <xdr:nvSpPr>
        <xdr:cNvPr id="357" name="Shape 357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358" name="Shape 358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359" name="Shape 35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360" name="Shape 36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361" name="Shape 361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362" name="Shape 362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363" name="Shape 363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364" name="Shape 364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365" name="Shape 365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366" name="Shape 366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средних специальных учебных заведений (техникумов, колледжей)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10</xdr:row>
      <xdr:rowOff>-19050</xdr:rowOff>
    </xdr:from>
    <xdr:ext cx="800100" cy="38100"/>
    <xdr:sp>
      <xdr:nvSpPr>
        <xdr:cNvPr id="367" name="Shape 367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368" name="Shape 368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369" name="Shape 369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370" name="Shape 370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-19050</xdr:rowOff>
    </xdr:from>
    <xdr:ext cx="266700" cy="38100"/>
    <xdr:sp>
      <xdr:nvSpPr>
        <xdr:cNvPr id="371" name="Shape 371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180975" cy="38100"/>
    <xdr:sp>
      <xdr:nvSpPr>
        <xdr:cNvPr id="372" name="Shape 372"/>
        <xdr:cNvSpPr txBox="1"/>
      </xdr:nvSpPr>
      <xdr:spPr>
        <a:xfrm>
          <a:off x="5255513" y="3780000"/>
          <a:ext cx="180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514350" cy="38100"/>
    <xdr:sp>
      <xdr:nvSpPr>
        <xdr:cNvPr id="373" name="Shape 373"/>
        <xdr:cNvSpPr txBox="1"/>
      </xdr:nvSpPr>
      <xdr:spPr>
        <a:xfrm>
          <a:off x="5088825" y="3780000"/>
          <a:ext cx="514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3114675" cy="38100"/>
    <xdr:sp>
      <xdr:nvSpPr>
        <xdr:cNvPr id="374" name="Shape 374"/>
        <xdr:cNvSpPr txBox="1"/>
      </xdr:nvSpPr>
      <xdr:spPr>
        <a:xfrm>
          <a:off x="3788663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13</xdr:row>
      <xdr:rowOff>0</xdr:rowOff>
    </xdr:from>
    <xdr:ext cx="409575" cy="209550"/>
    <xdr:sp>
      <xdr:nvSpPr>
        <xdr:cNvPr id="375" name="Shape 375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376" name="Shape 376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377" name="Shape 377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</xdr:row>
      <xdr:rowOff>0</xdr:rowOff>
    </xdr:from>
    <xdr:ext cx="409575" cy="209550"/>
    <xdr:sp>
      <xdr:nvSpPr>
        <xdr:cNvPr id="378" name="Shape 378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379" name="Shape 379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380" name="Shape 380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409575" cy="219075"/>
    <xdr:sp>
      <xdr:nvSpPr>
        <xdr:cNvPr id="381" name="Shape 381"/>
        <xdr:cNvSpPr txBox="1"/>
      </xdr:nvSpPr>
      <xdr:spPr>
        <a:xfrm>
          <a:off x="5141213" y="3670463"/>
          <a:ext cx="409575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43</xdr:row>
      <xdr:rowOff>0</xdr:rowOff>
    </xdr:from>
    <xdr:ext cx="295275" cy="542925"/>
    <xdr:sp>
      <xdr:nvSpPr>
        <xdr:cNvPr id="382" name="Shape 382"/>
        <xdr:cNvSpPr txBox="1"/>
      </xdr:nvSpPr>
      <xdr:spPr>
        <a:xfrm>
          <a:off x="5198363" y="3508538"/>
          <a:ext cx="295275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4</xdr:row>
      <xdr:rowOff>0</xdr:rowOff>
    </xdr:from>
    <xdr:ext cx="38100" cy="762000"/>
    <xdr:sp>
      <xdr:nvSpPr>
        <xdr:cNvPr id="383" name="Shape 383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384" name="Shape 384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385" name="Shape 385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386" name="Shape 386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387" name="Shape 387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388" name="Shape 38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389" name="Shape 389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390" name="Shape 390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40</xdr:row>
      <xdr:rowOff>0</xdr:rowOff>
    </xdr:from>
    <xdr:ext cx="295275" cy="485775"/>
    <xdr:sp>
      <xdr:nvSpPr>
        <xdr:cNvPr id="391" name="Shape 391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1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400" name="Shape 400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401" name="Shape 401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2352675</xdr:colOff>
      <xdr:row>16</xdr:row>
      <xdr:rowOff>390525</xdr:rowOff>
    </xdr:from>
    <xdr:ext cx="647700" cy="390525"/>
    <xdr:sp>
      <xdr:nvSpPr>
        <xdr:cNvPr id="402" name="Shape 402"/>
        <xdr:cNvSpPr txBox="1"/>
      </xdr:nvSpPr>
      <xdr:spPr>
        <a:xfrm>
          <a:off x="5026913" y="3584738"/>
          <a:ext cx="638175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экономичес-    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кой  деятельности (гл. 7 УК РК)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762000"/>
    <xdr:sp>
      <xdr:nvSpPr>
        <xdr:cNvPr id="403" name="Shape 403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404" name="Shape 404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405" name="Shape 405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406" name="Shape 406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407" name="Shape 407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408" name="Shape 40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409" name="Shape 409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410" name="Shape 410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411" name="Shape 411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412" name="Shape 412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415" name="Shape 415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416" name="Shape 416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90</xdr:row>
      <xdr:rowOff>-19050</xdr:rowOff>
    </xdr:from>
    <xdr:ext cx="285750" cy="38100"/>
    <xdr:sp>
      <xdr:nvSpPr>
        <xdr:cNvPr id="417" name="Shape 417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418" name="Shape 418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0"/>
    <xdr:sp>
      <xdr:nvSpPr>
        <xdr:cNvPr id="428" name="Shape 428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9525"/>
    <xdr:sp>
      <xdr:nvSpPr>
        <xdr:cNvPr id="432" name="Shape 432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433" name="Shape 43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434" name="Shape 43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433" name="Shape 43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228600"/>
    <xdr:sp>
      <xdr:nvSpPr>
        <xdr:cNvPr id="435" name="Shape 435"/>
        <xdr:cNvSpPr txBox="1"/>
      </xdr:nvSpPr>
      <xdr:spPr>
        <a:xfrm>
          <a:off x="5346000" y="3665700"/>
          <a:ext cx="0" cy="228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444" name="Shape 444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448" name="Shape 448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433" name="Shape 43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434" name="Shape 43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433" name="Shape 43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67</xdr:row>
      <xdr:rowOff>0</xdr:rowOff>
    </xdr:from>
    <xdr:ext cx="38100" cy="523875"/>
    <xdr:sp>
      <xdr:nvSpPr>
        <xdr:cNvPr id="449" name="Shape 449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276225"/>
    <xdr:sp>
      <xdr:nvSpPr>
        <xdr:cNvPr id="454" name="Shape 454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459" name="Shape 459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463" name="Shape 463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433" name="Shape 43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434" name="Shape 43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433" name="Shape 43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228600"/>
    <xdr:sp>
      <xdr:nvSpPr>
        <xdr:cNvPr id="464" name="Shape 464"/>
        <xdr:cNvSpPr txBox="1"/>
      </xdr:nvSpPr>
      <xdr:spPr>
        <a:xfrm>
          <a:off x="5346000" y="3665700"/>
          <a:ext cx="0" cy="228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23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-19050</xdr:colOff>
      <xdr:row>2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467" name="Shape 467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468" name="Shape 468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7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470" name="Shape 470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471" name="Shape 471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472" name="Shape 472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474" name="Shape 474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475" name="Shape 475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476" name="Shape 476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477" name="Shape 477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9525</xdr:rowOff>
    </xdr:from>
    <xdr:ext cx="38100" cy="600075"/>
    <xdr:sp>
      <xdr:nvSpPr>
        <xdr:cNvPr id="478" name="Shape 478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9</xdr:row>
      <xdr:rowOff>0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19</xdr:row>
      <xdr:rowOff>-19050</xdr:rowOff>
    </xdr:from>
    <xdr:ext cx="2533650" cy="38100"/>
    <xdr:sp>
      <xdr:nvSpPr>
        <xdr:cNvPr id="484" name="Shape 484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19</xdr:row>
      <xdr:rowOff>-19050</xdr:rowOff>
    </xdr:from>
    <xdr:ext cx="276225" cy="38100"/>
    <xdr:sp>
      <xdr:nvSpPr>
        <xdr:cNvPr id="485" name="Shape 485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19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86" name="Shape 486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19</xdr:row>
      <xdr:rowOff>-19050</xdr:rowOff>
    </xdr:from>
    <xdr:ext cx="2533650" cy="38100"/>
    <xdr:sp>
      <xdr:nvSpPr>
        <xdr:cNvPr id="487" name="Shape 487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19</xdr:row>
      <xdr:rowOff>-19050</xdr:rowOff>
    </xdr:from>
    <xdr:ext cx="276225" cy="38100"/>
    <xdr:sp>
      <xdr:nvSpPr>
        <xdr:cNvPr id="488" name="Shape 488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19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86" name="Shape 486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7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518" name="Shape 5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519" name="Shape 519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848100"/>
    <xdr:sp>
      <xdr:nvSpPr>
        <xdr:cNvPr id="520" name="Shape 520"/>
        <xdr:cNvSpPr txBox="1"/>
      </xdr:nvSpPr>
      <xdr:spPr>
        <a:xfrm>
          <a:off x="5346000" y="1855950"/>
          <a:ext cx="0" cy="384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521" name="Shape 521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419100"/>
    <xdr:sp>
      <xdr:nvSpPr>
        <xdr:cNvPr id="522" name="Shape 522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10572750"/>
    <xdr:sp>
      <xdr:nvSpPr>
        <xdr:cNvPr id="523" name="Shape 523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524" name="Shape 524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8315325"/>
    <xdr:sp>
      <xdr:nvSpPr>
        <xdr:cNvPr id="525" name="Shape 525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219075"/>
    <xdr:sp>
      <xdr:nvSpPr>
        <xdr:cNvPr id="526" name="Shape 526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6076950"/>
    <xdr:sp>
      <xdr:nvSpPr>
        <xdr:cNvPr id="527" name="Shape 527"/>
        <xdr:cNvSpPr txBox="1"/>
      </xdr:nvSpPr>
      <xdr:spPr>
        <a:xfrm>
          <a:off x="5346000" y="741525"/>
          <a:ext cx="0" cy="6076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371475"/>
    <xdr:sp>
      <xdr:nvSpPr>
        <xdr:cNvPr id="528" name="Shape 528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3114675"/>
    <xdr:sp>
      <xdr:nvSpPr>
        <xdr:cNvPr id="529" name="Shape 529"/>
        <xdr:cNvSpPr txBox="1"/>
      </xdr:nvSpPr>
      <xdr:spPr>
        <a:xfrm>
          <a:off x="5346000" y="2222663"/>
          <a:ext cx="0" cy="3114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247650"/>
    <xdr:sp>
      <xdr:nvSpPr>
        <xdr:cNvPr id="530" name="Shape 530"/>
        <xdr:cNvSpPr txBox="1"/>
      </xdr:nvSpPr>
      <xdr:spPr>
        <a:xfrm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7239000"/>
    <xdr:sp>
      <xdr:nvSpPr>
        <xdr:cNvPr id="531" name="Shape 531"/>
        <xdr:cNvSpPr txBox="1"/>
      </xdr:nvSpPr>
      <xdr:spPr>
        <a:xfrm>
          <a:off x="5346000" y="160500"/>
          <a:ext cx="0" cy="7239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533400"/>
    <xdr:sp>
      <xdr:nvSpPr>
        <xdr:cNvPr id="532" name="Shape 532"/>
        <xdr:cNvSpPr txBox="1"/>
      </xdr:nvSpPr>
      <xdr:spPr>
        <a:xfrm>
          <a:off x="5346000" y="3513300"/>
          <a:ext cx="0" cy="533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8620125"/>
    <xdr:sp>
      <xdr:nvSpPr>
        <xdr:cNvPr id="533" name="Shape 533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534" name="Shape 534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535" name="Shape 535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8143875"/>
    <xdr:sp>
      <xdr:nvSpPr>
        <xdr:cNvPr id="536" name="Shape 536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537" name="Shape 537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538" name="Shape 538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6" name="Shape 96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539" name="Shape 539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540" name="Shape 540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541" name="Shape 541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295400"/>
    <xdr:sp>
      <xdr:nvSpPr>
        <xdr:cNvPr id="542" name="Shape 542"/>
        <xdr:cNvSpPr txBox="1"/>
      </xdr:nvSpPr>
      <xdr:spPr>
        <a:xfrm>
          <a:off x="5346000" y="3132300"/>
          <a:ext cx="0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15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85725" cy="209550"/>
    <xdr:sp>
      <xdr:nvSpPr>
        <xdr:cNvPr id="110" name="Shape 11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8" name="Shape 108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551" name="Shape 551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552" name="Shape 552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553" name="Shape 5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19" name="Shape 119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290" name="Shape 290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312" name="Shape 3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</xdr:row>
      <xdr:rowOff>0</xdr:rowOff>
    </xdr:from>
    <xdr:ext cx="38100" cy="0"/>
    <xdr:sp>
      <xdr:nvSpPr>
        <xdr:cNvPr id="554" name="Shape 5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555" name="Shape 5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6" name="Shape 5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7" name="Shape 5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8" name="Shape 5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9" name="Shape 5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0" name="Shape 5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1" name="Shape 5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2" name="Shape 5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3" name="Shape 5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4" name="Shape 5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5" name="Shape 5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6" name="Shape 5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7" name="Shape 5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8" name="Shape 5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9" name="Shape 5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0" name="Shape 5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1" name="Shape 5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2" name="Shape 5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3" name="Shape 5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4" name="Shape 5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5" name="Shape 5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6" name="Shape 5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7" name="Shape 5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8" name="Shape 5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79" name="Shape 5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80" name="Shape 5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81" name="Shape 5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</xdr:row>
      <xdr:rowOff>0</xdr:rowOff>
    </xdr:from>
    <xdr:ext cx="38100" cy="0"/>
    <xdr:sp>
      <xdr:nvSpPr>
        <xdr:cNvPr id="582" name="Shape 5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583" name="Shape 5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584" name="Shape 58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585" name="Shape 585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848100"/>
    <xdr:sp>
      <xdr:nvSpPr>
        <xdr:cNvPr id="586" name="Shape 586"/>
        <xdr:cNvSpPr txBox="1"/>
      </xdr:nvSpPr>
      <xdr:spPr>
        <a:xfrm>
          <a:off x="5346000" y="1855950"/>
          <a:ext cx="0" cy="384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587" name="Shape 587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419100"/>
    <xdr:sp>
      <xdr:nvSpPr>
        <xdr:cNvPr id="588" name="Shape 588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10572750"/>
    <xdr:sp>
      <xdr:nvSpPr>
        <xdr:cNvPr id="589" name="Shape 589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590" name="Shape 59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8315325"/>
    <xdr:sp>
      <xdr:nvSpPr>
        <xdr:cNvPr id="591" name="Shape 591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219075"/>
    <xdr:sp>
      <xdr:nvSpPr>
        <xdr:cNvPr id="592" name="Shape 592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6076950"/>
    <xdr:sp>
      <xdr:nvSpPr>
        <xdr:cNvPr id="593" name="Shape 593"/>
        <xdr:cNvSpPr txBox="1"/>
      </xdr:nvSpPr>
      <xdr:spPr>
        <a:xfrm>
          <a:off x="5346000" y="741525"/>
          <a:ext cx="0" cy="6076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371475"/>
    <xdr:sp>
      <xdr:nvSpPr>
        <xdr:cNvPr id="594" name="Shape 594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3114675"/>
    <xdr:sp>
      <xdr:nvSpPr>
        <xdr:cNvPr id="595" name="Shape 595"/>
        <xdr:cNvSpPr txBox="1"/>
      </xdr:nvSpPr>
      <xdr:spPr>
        <a:xfrm>
          <a:off x="5346000" y="2222663"/>
          <a:ext cx="0" cy="3114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247650"/>
    <xdr:sp>
      <xdr:nvSpPr>
        <xdr:cNvPr id="596" name="Shape 596"/>
        <xdr:cNvSpPr txBox="1"/>
      </xdr:nvSpPr>
      <xdr:spPr>
        <a:xfrm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7239000"/>
    <xdr:sp>
      <xdr:nvSpPr>
        <xdr:cNvPr id="597" name="Shape 597"/>
        <xdr:cNvSpPr txBox="1"/>
      </xdr:nvSpPr>
      <xdr:spPr>
        <a:xfrm>
          <a:off x="5346000" y="160500"/>
          <a:ext cx="0" cy="7239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533400"/>
    <xdr:sp>
      <xdr:nvSpPr>
        <xdr:cNvPr id="598" name="Shape 598"/>
        <xdr:cNvSpPr txBox="1"/>
      </xdr:nvSpPr>
      <xdr:spPr>
        <a:xfrm>
          <a:off x="5346000" y="3513300"/>
          <a:ext cx="0" cy="533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8620125"/>
    <xdr:sp>
      <xdr:nvSpPr>
        <xdr:cNvPr id="599" name="Shape 599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600" name="Shape 600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601" name="Shape 601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8143875"/>
    <xdr:sp>
      <xdr:nvSpPr>
        <xdr:cNvPr id="602" name="Shape 602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603" name="Shape 603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604" name="Shape 604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6" name="Shape 96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605" name="Shape 605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606" name="Shape 606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607" name="Shape 607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295400"/>
    <xdr:sp>
      <xdr:nvSpPr>
        <xdr:cNvPr id="608" name="Shape 608"/>
        <xdr:cNvSpPr txBox="1"/>
      </xdr:nvSpPr>
      <xdr:spPr>
        <a:xfrm>
          <a:off x="5346000" y="3132300"/>
          <a:ext cx="0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4</xdr:row>
      <xdr:rowOff>333375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3" name="Shape 11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2" name="Shape 112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30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15" name="Shape 11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6.57"/>
    <col customWidth="1" min="2" max="2" width="20.29"/>
    <col customWidth="1" min="3" max="3" width="13.71"/>
    <col customWidth="1" min="4" max="4" width="14.14"/>
    <col customWidth="1" min="5" max="5" width="15.14"/>
    <col customWidth="1" min="6" max="6" width="9.86"/>
    <col customWidth="1" min="7" max="7" width="12.14"/>
    <col customWidth="1" min="8" max="8" width="17.86"/>
    <col customWidth="1" min="9" max="26" width="8.71"/>
  </cols>
  <sheetData>
    <row r="1" ht="12.75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/>
      <c r="B4" s="3"/>
      <c r="C4" s="3"/>
      <c r="D4" s="4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5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/>
      <c r="B8" s="6"/>
      <c r="C8" s="6"/>
      <c r="D8" s="6"/>
      <c r="E8" s="6"/>
      <c r="F8" s="6"/>
      <c r="G8" s="4" t="s">
        <v>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7"/>
      <c r="B9" s="8"/>
      <c r="C9" s="9"/>
      <c r="D9" s="9"/>
      <c r="E9" s="9"/>
      <c r="F9" s="9"/>
      <c r="G9" s="10" t="s">
        <v>4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7"/>
      <c r="B10" s="8"/>
      <c r="C10" s="9"/>
      <c r="D10" s="9"/>
      <c r="E10" s="9"/>
      <c r="F10" s="9"/>
      <c r="G10" s="9"/>
      <c r="H10" s="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9"/>
      <c r="B11" s="3"/>
      <c r="C11" s="3"/>
      <c r="D11" s="3"/>
      <c r="E11" s="3"/>
      <c r="F11" s="3"/>
      <c r="G11" s="9" t="s">
        <v>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6</v>
      </c>
      <c r="B12" s="3"/>
      <c r="C12" s="3"/>
      <c r="D12" s="3"/>
      <c r="E12" s="3"/>
      <c r="F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1" t="s">
        <v>7</v>
      </c>
      <c r="B13" s="1"/>
      <c r="C13" s="1"/>
      <c r="D13" s="1"/>
      <c r="E13" s="1"/>
      <c r="F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11"/>
      <c r="H15" s="1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A16" s="12"/>
      <c r="B16" s="12"/>
      <c r="C16" s="12"/>
      <c r="D16" s="13" t="s">
        <v>8</v>
      </c>
      <c r="E16" s="14"/>
      <c r="F16" s="14"/>
      <c r="G16" s="14"/>
      <c r="H16" s="1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12"/>
      <c r="B17" s="12"/>
      <c r="C17" s="12"/>
      <c r="D17" s="15" t="s">
        <v>9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16"/>
      <c r="C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16"/>
      <c r="C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16"/>
      <c r="C20" s="3"/>
      <c r="D20" s="15" t="s">
        <v>10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16"/>
      <c r="C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16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16"/>
      <c r="C23" s="3"/>
      <c r="D23" s="16" t="s">
        <v>11</v>
      </c>
      <c r="E23" s="16"/>
      <c r="F23" s="16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16"/>
      <c r="B24" s="16"/>
      <c r="C24" s="3"/>
      <c r="D24" s="16" t="s">
        <v>12</v>
      </c>
      <c r="E24" s="16"/>
      <c r="F24" s="16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16"/>
      <c r="B25" s="16"/>
      <c r="C25" s="3"/>
      <c r="D25" s="16" t="s">
        <v>13</v>
      </c>
      <c r="E25" s="16"/>
      <c r="F25" s="16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1" t="s">
        <v>14</v>
      </c>
      <c r="B27" s="3"/>
      <c r="C27" s="3"/>
      <c r="D27" s="1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1"/>
      <c r="B28" s="3"/>
      <c r="C28" s="3"/>
      <c r="D28" s="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17" t="s">
        <v>15</v>
      </c>
      <c r="C29" s="17"/>
      <c r="D29" s="1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8" t="s">
        <v>16</v>
      </c>
      <c r="B30" s="12"/>
      <c r="C30" s="12"/>
      <c r="D30" s="12"/>
      <c r="E30" s="3"/>
      <c r="F30" s="3"/>
      <c r="G30" s="17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18"/>
      <c r="B31" s="12"/>
      <c r="C31" s="12"/>
      <c r="D31" s="12"/>
      <c r="E31" s="18"/>
      <c r="F31" s="19"/>
      <c r="G31" s="17"/>
      <c r="H31" s="17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1" t="s">
        <v>17</v>
      </c>
      <c r="B32" s="18"/>
      <c r="C32" s="18"/>
      <c r="D32" s="18"/>
      <c r="E32" s="18"/>
      <c r="F32" s="19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3"/>
      <c r="B33" s="20" t="s">
        <v>18</v>
      </c>
      <c r="C33" s="17"/>
      <c r="D33" s="17"/>
      <c r="E33" s="17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8" t="s">
        <v>19</v>
      </c>
      <c r="B34" s="12"/>
      <c r="C34" s="12"/>
      <c r="D34" s="12"/>
      <c r="E34" s="1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18"/>
      <c r="C35" s="18"/>
      <c r="D35" s="18"/>
      <c r="E35" s="18"/>
      <c r="F35" s="18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2"/>
      <c r="C41" s="2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D20:H22"/>
    <mergeCell ref="D17:H19"/>
    <mergeCell ref="A1:F1"/>
    <mergeCell ref="G9:H9"/>
    <mergeCell ref="G8:H8"/>
    <mergeCell ref="G11:H13"/>
  </mergeCells>
  <printOptions horizontalCentered="1"/>
  <pageMargins bottom="0.22" footer="0.0" header="0.0" left="0.37" right="0.3937007874015748" top="0.2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43"/>
    <col customWidth="1" min="6" max="6" width="7.86"/>
    <col customWidth="1" min="7" max="7" width="8.86"/>
    <col customWidth="1" min="8" max="9" width="7.86"/>
    <col customWidth="1" min="10" max="10" width="8.0"/>
    <col customWidth="1" min="11" max="11" width="7.71"/>
    <col customWidth="1" min="12" max="13" width="8.0"/>
    <col customWidth="1" min="14" max="14" width="7.86"/>
    <col customWidth="1" min="15" max="15" width="8.29"/>
    <col customWidth="1" min="16" max="16" width="8.14"/>
    <col customWidth="1" min="17" max="17" width="7.71"/>
    <col customWidth="1" min="18" max="18" width="8.43"/>
    <col customWidth="1" min="19" max="19" width="7.57"/>
    <col customWidth="1" min="20" max="20" width="8.43"/>
    <col customWidth="1" min="21" max="21" width="7.71"/>
    <col customWidth="1" min="22" max="22" width="8.29"/>
    <col customWidth="1" min="23" max="23" width="7.86"/>
    <col customWidth="1" min="24" max="24" width="8.0"/>
    <col customWidth="1" min="25" max="25" width="8.29"/>
    <col customWidth="1" min="26" max="26" width="7.71"/>
    <col customWidth="1" min="27" max="27" width="7.86"/>
    <col customWidth="1" min="28" max="28" width="8.29"/>
    <col customWidth="1" min="29" max="30" width="9.14"/>
  </cols>
  <sheetData>
    <row r="1" ht="15.75" customHeight="1">
      <c r="A1" s="22" t="s">
        <v>20</v>
      </c>
      <c r="AC1" s="23"/>
      <c r="AD1" s="23"/>
    </row>
    <row r="2" ht="15.75" customHeight="1">
      <c r="A2" s="22" t="s">
        <v>22</v>
      </c>
      <c r="AC2" s="23"/>
      <c r="AD2" s="23"/>
    </row>
    <row r="3" ht="15.75" customHeight="1">
      <c r="A3" s="21" t="s">
        <v>23</v>
      </c>
      <c r="B3" s="21"/>
      <c r="C3" s="23"/>
      <c r="D3" s="25"/>
      <c r="E3" s="21"/>
      <c r="F3" s="23"/>
      <c r="G3" s="23"/>
      <c r="H3" s="23"/>
      <c r="I3" s="23"/>
      <c r="J3" s="23"/>
      <c r="K3" s="23"/>
      <c r="L3" s="22"/>
      <c r="M3" s="27"/>
      <c r="N3" s="23"/>
      <c r="O3" s="22"/>
      <c r="P3" s="22"/>
      <c r="Q3" s="22"/>
      <c r="R3" s="22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</row>
    <row r="4" ht="33.75" customHeight="1">
      <c r="A4" s="28" t="s">
        <v>24</v>
      </c>
      <c r="B4" s="29"/>
      <c r="C4" s="30"/>
      <c r="D4" s="31" t="s">
        <v>25</v>
      </c>
      <c r="E4" s="32" t="s">
        <v>26</v>
      </c>
      <c r="F4" s="32" t="s">
        <v>27</v>
      </c>
      <c r="G4" s="34" t="s">
        <v>28</v>
      </c>
      <c r="H4" s="35"/>
      <c r="I4" s="32" t="s">
        <v>29</v>
      </c>
      <c r="J4" s="32" t="s">
        <v>31</v>
      </c>
      <c r="K4" s="32" t="s">
        <v>33</v>
      </c>
      <c r="L4" s="32" t="s">
        <v>34</v>
      </c>
      <c r="M4" s="32" t="s">
        <v>35</v>
      </c>
      <c r="N4" s="32" t="s">
        <v>36</v>
      </c>
      <c r="O4" s="32" t="s">
        <v>37</v>
      </c>
      <c r="P4" s="37" t="s">
        <v>38</v>
      </c>
      <c r="Q4" s="38"/>
      <c r="R4" s="38"/>
      <c r="S4" s="38"/>
      <c r="T4" s="38"/>
      <c r="U4" s="38"/>
      <c r="V4" s="38"/>
      <c r="W4" s="35"/>
      <c r="X4" s="32" t="s">
        <v>40</v>
      </c>
      <c r="Y4" s="32" t="s">
        <v>41</v>
      </c>
      <c r="Z4" s="32" t="s">
        <v>42</v>
      </c>
      <c r="AA4" s="32" t="s">
        <v>43</v>
      </c>
      <c r="AB4" s="41" t="s">
        <v>44</v>
      </c>
      <c r="AC4" s="23"/>
      <c r="AD4" s="23"/>
    </row>
    <row r="5" ht="15.75" customHeight="1">
      <c r="A5" s="42"/>
      <c r="B5" s="44"/>
      <c r="C5" s="46"/>
      <c r="D5" s="48"/>
      <c r="E5" s="48"/>
      <c r="F5" s="48"/>
      <c r="G5" s="51" t="s">
        <v>46</v>
      </c>
      <c r="H5" s="51" t="s">
        <v>47</v>
      </c>
      <c r="I5" s="48"/>
      <c r="J5" s="48"/>
      <c r="K5" s="48"/>
      <c r="L5" s="48"/>
      <c r="M5" s="48"/>
      <c r="N5" s="48"/>
      <c r="O5" s="48"/>
      <c r="P5" s="51" t="s">
        <v>48</v>
      </c>
      <c r="Q5" s="51" t="s">
        <v>49</v>
      </c>
      <c r="R5" s="51" t="s">
        <v>50</v>
      </c>
      <c r="S5" s="51" t="s">
        <v>51</v>
      </c>
      <c r="T5" s="51" t="s">
        <v>52</v>
      </c>
      <c r="U5" s="51" t="s">
        <v>53</v>
      </c>
      <c r="V5" s="51" t="s">
        <v>54</v>
      </c>
      <c r="W5" s="51" t="s">
        <v>55</v>
      </c>
      <c r="X5" s="48"/>
      <c r="Y5" s="48"/>
      <c r="Z5" s="48"/>
      <c r="AA5" s="48"/>
      <c r="AB5" s="54"/>
      <c r="AC5" s="23"/>
      <c r="AD5" s="23"/>
    </row>
    <row r="6" ht="15.75" customHeight="1">
      <c r="A6" s="55" t="s">
        <v>56</v>
      </c>
      <c r="B6" s="56"/>
      <c r="C6" s="57"/>
      <c r="D6" s="58" t="s">
        <v>58</v>
      </c>
      <c r="E6" s="58">
        <v>1.0</v>
      </c>
      <c r="F6" s="58">
        <v>2.0</v>
      </c>
      <c r="G6" s="58">
        <v>3.0</v>
      </c>
      <c r="H6" s="58">
        <v>4.0</v>
      </c>
      <c r="I6" s="58">
        <v>5.0</v>
      </c>
      <c r="J6" s="58">
        <v>6.0</v>
      </c>
      <c r="K6" s="58">
        <v>7.0</v>
      </c>
      <c r="L6" s="58">
        <v>8.0</v>
      </c>
      <c r="M6" s="58">
        <v>9.0</v>
      </c>
      <c r="N6" s="58">
        <v>10.0</v>
      </c>
      <c r="O6" s="58">
        <v>11.0</v>
      </c>
      <c r="P6" s="58">
        <v>12.0</v>
      </c>
      <c r="Q6" s="58">
        <v>13.0</v>
      </c>
      <c r="R6" s="58">
        <v>14.0</v>
      </c>
      <c r="S6" s="58">
        <v>15.0</v>
      </c>
      <c r="T6" s="58">
        <v>16.0</v>
      </c>
      <c r="U6" s="58">
        <v>17.0</v>
      </c>
      <c r="V6" s="58">
        <v>18.0</v>
      </c>
      <c r="W6" s="58">
        <v>19.0</v>
      </c>
      <c r="X6" s="58">
        <v>20.0</v>
      </c>
      <c r="Y6" s="58">
        <v>21.0</v>
      </c>
      <c r="Z6" s="58">
        <v>22.0</v>
      </c>
      <c r="AA6" s="58">
        <v>23.0</v>
      </c>
      <c r="AB6" s="61">
        <v>24.0</v>
      </c>
      <c r="AC6" s="23"/>
      <c r="AD6" s="23"/>
    </row>
    <row r="7" ht="15.75" customHeight="1">
      <c r="A7" s="62" t="s">
        <v>66</v>
      </c>
      <c r="B7" s="56"/>
      <c r="C7" s="57"/>
      <c r="D7" s="63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6"/>
      <c r="AC7" s="23"/>
      <c r="AD7" s="23">
        <f t="shared" ref="AD7:AD353" si="1">SUM(E7:AC7)</f>
        <v>0</v>
      </c>
    </row>
    <row r="8" ht="15.75" customHeight="1">
      <c r="A8" s="67" t="s">
        <v>28</v>
      </c>
      <c r="B8" s="68" t="s">
        <v>28</v>
      </c>
      <c r="C8" s="69" t="s">
        <v>67</v>
      </c>
      <c r="D8" s="63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6"/>
      <c r="AC8" s="60"/>
      <c r="AD8" s="23">
        <f t="shared" si="1"/>
        <v>0</v>
      </c>
    </row>
    <row r="9" ht="15.75" customHeight="1">
      <c r="A9" s="70"/>
      <c r="B9" s="50"/>
      <c r="C9" s="69" t="s">
        <v>68</v>
      </c>
      <c r="D9" s="63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6"/>
      <c r="AC9" s="60"/>
      <c r="AD9" s="23">
        <f t="shared" si="1"/>
        <v>0</v>
      </c>
    </row>
    <row r="10" ht="15.75" customHeight="1">
      <c r="A10" s="70"/>
      <c r="B10" s="50"/>
      <c r="C10" s="69" t="s">
        <v>69</v>
      </c>
      <c r="D10" s="63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6"/>
      <c r="AC10" s="60"/>
      <c r="AD10" s="23">
        <f t="shared" si="1"/>
        <v>0</v>
      </c>
    </row>
    <row r="11" ht="15.75" customHeight="1">
      <c r="A11" s="70"/>
      <c r="B11" s="48"/>
      <c r="C11" s="69" t="s">
        <v>70</v>
      </c>
      <c r="D11" s="63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6"/>
      <c r="AC11" s="60"/>
      <c r="AD11" s="23">
        <f t="shared" si="1"/>
        <v>0</v>
      </c>
    </row>
    <row r="12" ht="16.5" customHeight="1">
      <c r="A12" s="70"/>
      <c r="B12" s="71" t="s">
        <v>71</v>
      </c>
      <c r="C12" s="57"/>
      <c r="D12" s="63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6"/>
      <c r="AC12" s="60"/>
      <c r="AD12" s="23">
        <f t="shared" si="1"/>
        <v>0</v>
      </c>
    </row>
    <row r="13" ht="15.75" customHeight="1">
      <c r="A13" s="70"/>
      <c r="B13" s="72" t="s">
        <v>72</v>
      </c>
      <c r="C13" s="57"/>
      <c r="D13" s="63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6"/>
      <c r="AC13" s="65"/>
      <c r="AD13" s="23">
        <f t="shared" si="1"/>
        <v>0</v>
      </c>
    </row>
    <row r="14" ht="15.75" customHeight="1">
      <c r="A14" s="70"/>
      <c r="B14" s="73" t="s">
        <v>28</v>
      </c>
      <c r="C14" s="74" t="s">
        <v>73</v>
      </c>
      <c r="D14" s="63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6"/>
      <c r="AC14" s="23"/>
      <c r="AD14" s="23">
        <f t="shared" si="1"/>
        <v>0</v>
      </c>
    </row>
    <row r="15" ht="15.75" customHeight="1">
      <c r="A15" s="70"/>
      <c r="B15" s="50"/>
      <c r="C15" s="74" t="s">
        <v>74</v>
      </c>
      <c r="D15" s="63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6"/>
      <c r="AC15" s="23"/>
      <c r="AD15" s="23">
        <f t="shared" si="1"/>
        <v>0</v>
      </c>
    </row>
    <row r="16" ht="15.75" customHeight="1">
      <c r="A16" s="70"/>
      <c r="B16" s="50"/>
      <c r="C16" s="74" t="s">
        <v>75</v>
      </c>
      <c r="D16" s="63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6"/>
      <c r="AC16" s="23"/>
      <c r="AD16" s="23">
        <f t="shared" si="1"/>
        <v>0</v>
      </c>
    </row>
    <row r="17" ht="15.75" customHeight="1">
      <c r="A17" s="70"/>
      <c r="B17" s="50"/>
      <c r="C17" s="74" t="s">
        <v>76</v>
      </c>
      <c r="D17" s="63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6"/>
      <c r="AC17" s="75"/>
      <c r="AD17" s="23">
        <f t="shared" si="1"/>
        <v>0</v>
      </c>
    </row>
    <row r="18" ht="15.75" customHeight="1">
      <c r="A18" s="70"/>
      <c r="B18" s="50"/>
      <c r="C18" s="74" t="s">
        <v>77</v>
      </c>
      <c r="D18" s="63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6"/>
      <c r="AC18" s="75"/>
      <c r="AD18" s="23">
        <f t="shared" si="1"/>
        <v>0</v>
      </c>
    </row>
    <row r="19" ht="15.75" customHeight="1">
      <c r="A19" s="70"/>
      <c r="B19" s="50"/>
      <c r="C19" s="74" t="s">
        <v>78</v>
      </c>
      <c r="D19" s="63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6"/>
      <c r="AC19" s="75"/>
      <c r="AD19" s="23">
        <f t="shared" si="1"/>
        <v>0</v>
      </c>
    </row>
    <row r="20" ht="15.75" customHeight="1">
      <c r="A20" s="70"/>
      <c r="B20" s="50"/>
      <c r="C20" s="74" t="s">
        <v>79</v>
      </c>
      <c r="D20" s="63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6"/>
      <c r="AC20" s="75"/>
      <c r="AD20" s="23">
        <f t="shared" si="1"/>
        <v>0</v>
      </c>
    </row>
    <row r="21" ht="15.75" customHeight="1">
      <c r="A21" s="70"/>
      <c r="B21" s="50"/>
      <c r="C21" s="74" t="s">
        <v>80</v>
      </c>
      <c r="D21" s="63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6"/>
      <c r="AC21" s="75"/>
      <c r="AD21" s="23">
        <f t="shared" si="1"/>
        <v>0</v>
      </c>
    </row>
    <row r="22" ht="15.75" customHeight="1">
      <c r="A22" s="70"/>
      <c r="B22" s="50"/>
      <c r="C22" s="74" t="s">
        <v>81</v>
      </c>
      <c r="D22" s="63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6"/>
      <c r="AC22" s="75"/>
      <c r="AD22" s="23">
        <f t="shared" si="1"/>
        <v>0</v>
      </c>
    </row>
    <row r="23" ht="15.75" customHeight="1">
      <c r="A23" s="70"/>
      <c r="B23" s="50"/>
      <c r="C23" s="74" t="s">
        <v>82</v>
      </c>
      <c r="D23" s="63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6"/>
      <c r="AC23" s="75"/>
      <c r="AD23" s="23">
        <f t="shared" si="1"/>
        <v>0</v>
      </c>
    </row>
    <row r="24" ht="15.75" customHeight="1">
      <c r="A24" s="70"/>
      <c r="B24" s="50"/>
      <c r="C24" s="74" t="s">
        <v>83</v>
      </c>
      <c r="D24" s="63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6"/>
      <c r="AC24" s="75"/>
      <c r="AD24" s="23">
        <f t="shared" si="1"/>
        <v>0</v>
      </c>
    </row>
    <row r="25" ht="15.75" customHeight="1">
      <c r="A25" s="70"/>
      <c r="B25" s="50"/>
      <c r="C25" s="74" t="s">
        <v>84</v>
      </c>
      <c r="D25" s="63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6"/>
      <c r="AC25" s="75"/>
      <c r="AD25" s="23">
        <f t="shared" si="1"/>
        <v>0</v>
      </c>
    </row>
    <row r="26" ht="15.75" customHeight="1">
      <c r="A26" s="70"/>
      <c r="B26" s="50"/>
      <c r="C26" s="74" t="s">
        <v>85</v>
      </c>
      <c r="D26" s="63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6"/>
      <c r="AC26" s="75"/>
      <c r="AD26" s="23">
        <f t="shared" si="1"/>
        <v>0</v>
      </c>
    </row>
    <row r="27" ht="15.75" customHeight="1">
      <c r="A27" s="70"/>
      <c r="B27" s="50"/>
      <c r="C27" s="74" t="s">
        <v>86</v>
      </c>
      <c r="D27" s="63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6"/>
      <c r="AC27" s="75"/>
      <c r="AD27" s="23">
        <f t="shared" si="1"/>
        <v>0</v>
      </c>
    </row>
    <row r="28" ht="15.75" customHeight="1">
      <c r="A28" s="70"/>
      <c r="B28" s="50"/>
      <c r="C28" s="74" t="s">
        <v>87</v>
      </c>
      <c r="D28" s="63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6"/>
      <c r="AC28" s="75"/>
      <c r="AD28" s="23">
        <f t="shared" si="1"/>
        <v>0</v>
      </c>
    </row>
    <row r="29" ht="15.75" customHeight="1">
      <c r="A29" s="70"/>
      <c r="B29" s="50"/>
      <c r="C29" s="74" t="s">
        <v>88</v>
      </c>
      <c r="D29" s="63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6"/>
      <c r="AC29" s="75"/>
      <c r="AD29" s="23">
        <f t="shared" si="1"/>
        <v>0</v>
      </c>
    </row>
    <row r="30" ht="15.75" customHeight="1">
      <c r="A30" s="70"/>
      <c r="B30" s="50"/>
      <c r="C30" s="74" t="s">
        <v>89</v>
      </c>
      <c r="D30" s="63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6"/>
      <c r="AC30" s="75"/>
      <c r="AD30" s="23">
        <f t="shared" si="1"/>
        <v>0</v>
      </c>
    </row>
    <row r="31" ht="28.5" customHeight="1">
      <c r="A31" s="70"/>
      <c r="B31" s="50"/>
      <c r="C31" s="74" t="s">
        <v>90</v>
      </c>
      <c r="D31" s="63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6"/>
      <c r="AC31" s="76"/>
      <c r="AD31" s="23">
        <f t="shared" si="1"/>
        <v>0</v>
      </c>
    </row>
    <row r="32" ht="15.75" customHeight="1">
      <c r="A32" s="70"/>
      <c r="B32" s="50"/>
      <c r="C32" s="74" t="s">
        <v>91</v>
      </c>
      <c r="D32" s="63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6"/>
      <c r="AC32" s="75"/>
      <c r="AD32" s="23">
        <f t="shared" si="1"/>
        <v>0</v>
      </c>
    </row>
    <row r="33" ht="15.75" customHeight="1">
      <c r="A33" s="70"/>
      <c r="B33" s="50"/>
      <c r="C33" s="74" t="s">
        <v>92</v>
      </c>
      <c r="D33" s="63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6"/>
      <c r="AC33" s="75"/>
      <c r="AD33" s="23">
        <f t="shared" si="1"/>
        <v>0</v>
      </c>
    </row>
    <row r="34" ht="15.75" customHeight="1">
      <c r="A34" s="70"/>
      <c r="B34" s="50"/>
      <c r="C34" s="74" t="s">
        <v>93</v>
      </c>
      <c r="D34" s="63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6"/>
      <c r="AC34" s="75"/>
      <c r="AD34" s="23">
        <f t="shared" si="1"/>
        <v>0</v>
      </c>
    </row>
    <row r="35" ht="15.75" customHeight="1">
      <c r="A35" s="70"/>
      <c r="B35" s="50"/>
      <c r="C35" s="74" t="s">
        <v>94</v>
      </c>
      <c r="D35" s="63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6"/>
      <c r="AC35" s="75"/>
      <c r="AD35" s="23">
        <f t="shared" si="1"/>
        <v>0</v>
      </c>
    </row>
    <row r="36" ht="15.75" customHeight="1">
      <c r="A36" s="70"/>
      <c r="B36" s="50"/>
      <c r="C36" s="74" t="s">
        <v>95</v>
      </c>
      <c r="D36" s="63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6"/>
      <c r="AC36" s="75"/>
      <c r="AD36" s="23">
        <f t="shared" si="1"/>
        <v>0</v>
      </c>
    </row>
    <row r="37" ht="15.75" customHeight="1">
      <c r="A37" s="70"/>
      <c r="B37" s="50"/>
      <c r="C37" s="74" t="s">
        <v>96</v>
      </c>
      <c r="D37" s="63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6"/>
      <c r="AC37" s="75"/>
      <c r="AD37" s="23">
        <f t="shared" si="1"/>
        <v>0</v>
      </c>
    </row>
    <row r="38" ht="15.75" customHeight="1">
      <c r="A38" s="70"/>
      <c r="B38" s="50"/>
      <c r="C38" s="74" t="s">
        <v>97</v>
      </c>
      <c r="D38" s="63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6"/>
      <c r="AC38" s="75"/>
      <c r="AD38" s="23">
        <f t="shared" si="1"/>
        <v>0</v>
      </c>
    </row>
    <row r="39" ht="15.75" customHeight="1">
      <c r="A39" s="70"/>
      <c r="B39" s="50"/>
      <c r="C39" s="74" t="s">
        <v>98</v>
      </c>
      <c r="D39" s="63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6"/>
      <c r="AC39" s="75"/>
      <c r="AD39" s="23">
        <f t="shared" si="1"/>
        <v>0</v>
      </c>
    </row>
    <row r="40" ht="15.75" customHeight="1">
      <c r="A40" s="70"/>
      <c r="B40" s="50"/>
      <c r="C40" s="74" t="s">
        <v>99</v>
      </c>
      <c r="D40" s="63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6"/>
      <c r="AC40" s="75"/>
      <c r="AD40" s="23">
        <f t="shared" si="1"/>
        <v>0</v>
      </c>
    </row>
    <row r="41" ht="15.75" customHeight="1">
      <c r="A41" s="70"/>
      <c r="B41" s="50"/>
      <c r="C41" s="74" t="s">
        <v>100</v>
      </c>
      <c r="D41" s="63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6"/>
      <c r="AC41" s="75"/>
      <c r="AD41" s="23">
        <f t="shared" si="1"/>
        <v>0</v>
      </c>
    </row>
    <row r="42" ht="15.75" customHeight="1">
      <c r="A42" s="70"/>
      <c r="B42" s="50"/>
      <c r="C42" s="74" t="s">
        <v>101</v>
      </c>
      <c r="D42" s="63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6"/>
      <c r="AC42" s="75"/>
      <c r="AD42" s="23">
        <f t="shared" si="1"/>
        <v>0</v>
      </c>
    </row>
    <row r="43" ht="15.75" customHeight="1">
      <c r="A43" s="70"/>
      <c r="B43" s="50"/>
      <c r="C43" s="74" t="s">
        <v>102</v>
      </c>
      <c r="D43" s="63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6"/>
      <c r="AC43" s="75"/>
      <c r="AD43" s="23">
        <f t="shared" si="1"/>
        <v>0</v>
      </c>
    </row>
    <row r="44" ht="15.75" customHeight="1">
      <c r="A44" s="70"/>
      <c r="B44" s="50"/>
      <c r="C44" s="74" t="s">
        <v>103</v>
      </c>
      <c r="D44" s="63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6"/>
      <c r="AC44" s="75"/>
      <c r="AD44" s="23">
        <f t="shared" si="1"/>
        <v>0</v>
      </c>
    </row>
    <row r="45" ht="15.75" customHeight="1">
      <c r="A45" s="70"/>
      <c r="B45" s="50"/>
      <c r="C45" s="74" t="s">
        <v>104</v>
      </c>
      <c r="D45" s="63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6"/>
      <c r="AC45" s="75"/>
      <c r="AD45" s="23">
        <f t="shared" si="1"/>
        <v>0</v>
      </c>
    </row>
    <row r="46" ht="15.75" customHeight="1">
      <c r="A46" s="70"/>
      <c r="B46" s="50"/>
      <c r="C46" s="74" t="s">
        <v>105</v>
      </c>
      <c r="D46" s="63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6"/>
      <c r="AC46" s="75"/>
      <c r="AD46" s="23">
        <f t="shared" si="1"/>
        <v>0</v>
      </c>
    </row>
    <row r="47" ht="15.75" customHeight="1">
      <c r="A47" s="70"/>
      <c r="B47" s="50"/>
      <c r="C47" s="74" t="s">
        <v>106</v>
      </c>
      <c r="D47" s="63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6"/>
      <c r="AC47" s="75"/>
      <c r="AD47" s="23">
        <f t="shared" si="1"/>
        <v>0</v>
      </c>
    </row>
    <row r="48" ht="15.75" customHeight="1">
      <c r="A48" s="70"/>
      <c r="B48" s="50"/>
      <c r="C48" s="74" t="s">
        <v>107</v>
      </c>
      <c r="D48" s="63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6"/>
      <c r="AC48" s="75"/>
      <c r="AD48" s="23">
        <f t="shared" si="1"/>
        <v>0</v>
      </c>
    </row>
    <row r="49" ht="15.75" customHeight="1">
      <c r="A49" s="70"/>
      <c r="B49" s="48"/>
      <c r="C49" s="74" t="s">
        <v>108</v>
      </c>
      <c r="D49" s="63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6"/>
      <c r="AC49" s="75"/>
      <c r="AD49" s="23">
        <f t="shared" si="1"/>
        <v>0</v>
      </c>
    </row>
    <row r="50" ht="27.0" customHeight="1">
      <c r="A50" s="70"/>
      <c r="B50" s="72" t="s">
        <v>109</v>
      </c>
      <c r="C50" s="57"/>
      <c r="D50" s="63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6"/>
      <c r="AC50" s="75"/>
      <c r="AD50" s="23">
        <f t="shared" si="1"/>
        <v>0</v>
      </c>
    </row>
    <row r="51" ht="27.0" customHeight="1">
      <c r="A51" s="70"/>
      <c r="B51" s="77" t="s">
        <v>28</v>
      </c>
      <c r="C51" s="74" t="s">
        <v>110</v>
      </c>
      <c r="D51" s="63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6"/>
      <c r="AC51" s="75"/>
      <c r="AD51" s="23">
        <f t="shared" si="1"/>
        <v>0</v>
      </c>
    </row>
    <row r="52" ht="40.5" customHeight="1">
      <c r="A52" s="70"/>
      <c r="B52" s="50"/>
      <c r="C52" s="74" t="s">
        <v>111</v>
      </c>
      <c r="D52" s="63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6"/>
      <c r="AC52" s="75"/>
      <c r="AD52" s="23">
        <f t="shared" si="1"/>
        <v>0</v>
      </c>
    </row>
    <row r="53" ht="15.75" customHeight="1">
      <c r="A53" s="70"/>
      <c r="B53" s="50"/>
      <c r="C53" s="78" t="s">
        <v>112</v>
      </c>
      <c r="D53" s="63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6"/>
      <c r="AC53" s="75"/>
      <c r="AD53" s="23">
        <f t="shared" si="1"/>
        <v>0</v>
      </c>
    </row>
    <row r="54" ht="15.75" customHeight="1">
      <c r="A54" s="70"/>
      <c r="B54" s="50"/>
      <c r="C54" s="74" t="s">
        <v>113</v>
      </c>
      <c r="D54" s="63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6"/>
      <c r="AC54" s="75"/>
      <c r="AD54" s="23">
        <f t="shared" si="1"/>
        <v>0</v>
      </c>
    </row>
    <row r="55" ht="15.75" customHeight="1">
      <c r="A55" s="70"/>
      <c r="B55" s="50"/>
      <c r="C55" s="74" t="s">
        <v>114</v>
      </c>
      <c r="D55" s="63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6"/>
      <c r="AC55" s="75"/>
      <c r="AD55" s="23">
        <f t="shared" si="1"/>
        <v>0</v>
      </c>
    </row>
    <row r="56" ht="15.75" customHeight="1">
      <c r="A56" s="70"/>
      <c r="B56" s="50"/>
      <c r="C56" s="74" t="s">
        <v>115</v>
      </c>
      <c r="D56" s="63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6"/>
      <c r="AC56" s="75"/>
      <c r="AD56" s="23">
        <f t="shared" si="1"/>
        <v>0</v>
      </c>
    </row>
    <row r="57" ht="15.75" customHeight="1">
      <c r="A57" s="70"/>
      <c r="B57" s="50"/>
      <c r="C57" s="74" t="s">
        <v>116</v>
      </c>
      <c r="D57" s="63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6"/>
      <c r="AC57" s="75"/>
      <c r="AD57" s="23">
        <f t="shared" si="1"/>
        <v>0</v>
      </c>
    </row>
    <row r="58" ht="28.5" customHeight="1">
      <c r="A58" s="70"/>
      <c r="B58" s="50"/>
      <c r="C58" s="79" t="s">
        <v>117</v>
      </c>
      <c r="D58" s="63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6"/>
      <c r="AC58" s="75"/>
      <c r="AD58" s="23">
        <f t="shared" si="1"/>
        <v>0</v>
      </c>
    </row>
    <row r="59" ht="15.75" customHeight="1">
      <c r="A59" s="70"/>
      <c r="B59" s="50"/>
      <c r="C59" s="74" t="s">
        <v>118</v>
      </c>
      <c r="D59" s="63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6"/>
      <c r="AC59" s="75"/>
      <c r="AD59" s="23">
        <f t="shared" si="1"/>
        <v>0</v>
      </c>
    </row>
    <row r="60" ht="15.75" customHeight="1">
      <c r="A60" s="70"/>
      <c r="B60" s="50"/>
      <c r="C60" s="74" t="s">
        <v>119</v>
      </c>
      <c r="D60" s="63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6"/>
      <c r="AC60" s="75"/>
      <c r="AD60" s="23">
        <f t="shared" si="1"/>
        <v>0</v>
      </c>
    </row>
    <row r="61" ht="15.75" customHeight="1">
      <c r="A61" s="70"/>
      <c r="B61" s="48"/>
      <c r="C61" s="74" t="s">
        <v>120</v>
      </c>
      <c r="D61" s="63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6"/>
      <c r="AC61" s="75"/>
      <c r="AD61" s="23">
        <f t="shared" si="1"/>
        <v>0</v>
      </c>
    </row>
    <row r="62" ht="39.75" customHeight="1">
      <c r="A62" s="70"/>
      <c r="B62" s="80" t="s">
        <v>121</v>
      </c>
      <c r="C62" s="57"/>
      <c r="D62" s="63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6"/>
      <c r="AC62" s="75"/>
      <c r="AD62" s="23">
        <f t="shared" si="1"/>
        <v>0</v>
      </c>
    </row>
    <row r="63" ht="15.75" customHeight="1">
      <c r="A63" s="70"/>
      <c r="B63" s="73" t="s">
        <v>28</v>
      </c>
      <c r="C63" s="74" t="s">
        <v>122</v>
      </c>
      <c r="D63" s="63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6"/>
      <c r="AC63" s="75"/>
      <c r="AD63" s="23">
        <f t="shared" si="1"/>
        <v>0</v>
      </c>
    </row>
    <row r="64" ht="15.75" customHeight="1">
      <c r="A64" s="70"/>
      <c r="B64" s="50"/>
      <c r="C64" s="74" t="s">
        <v>123</v>
      </c>
      <c r="D64" s="63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6"/>
      <c r="AC64" s="76"/>
      <c r="AD64" s="23">
        <f t="shared" si="1"/>
        <v>0</v>
      </c>
    </row>
    <row r="65" ht="15.75" customHeight="1">
      <c r="A65" s="70"/>
      <c r="B65" s="50"/>
      <c r="C65" s="74" t="s">
        <v>124</v>
      </c>
      <c r="D65" s="63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6"/>
      <c r="AC65" s="76"/>
      <c r="AD65" s="23">
        <f t="shared" si="1"/>
        <v>0</v>
      </c>
    </row>
    <row r="66" ht="41.25" customHeight="1">
      <c r="A66" s="70"/>
      <c r="B66" s="50"/>
      <c r="C66" s="74" t="s">
        <v>125</v>
      </c>
      <c r="D66" s="63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6"/>
      <c r="AC66" s="75"/>
      <c r="AD66" s="23">
        <f t="shared" si="1"/>
        <v>0</v>
      </c>
    </row>
    <row r="67" ht="15.75" customHeight="1">
      <c r="A67" s="70"/>
      <c r="B67" s="50"/>
      <c r="C67" s="74" t="s">
        <v>126</v>
      </c>
      <c r="D67" s="63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6"/>
      <c r="AC67" s="75"/>
      <c r="AD67" s="23">
        <f t="shared" si="1"/>
        <v>0</v>
      </c>
    </row>
    <row r="68" ht="15.75" customHeight="1">
      <c r="A68" s="70"/>
      <c r="B68" s="50"/>
      <c r="C68" s="74" t="s">
        <v>127</v>
      </c>
      <c r="D68" s="63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6"/>
      <c r="AC68" s="75"/>
      <c r="AD68" s="23">
        <f t="shared" si="1"/>
        <v>0</v>
      </c>
    </row>
    <row r="69" ht="15.75" customHeight="1">
      <c r="A69" s="70"/>
      <c r="B69" s="50"/>
      <c r="C69" s="74" t="s">
        <v>128</v>
      </c>
      <c r="D69" s="63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6"/>
      <c r="AC69" s="75"/>
      <c r="AD69" s="23">
        <f t="shared" si="1"/>
        <v>0</v>
      </c>
    </row>
    <row r="70" ht="15.75" customHeight="1">
      <c r="A70" s="70"/>
      <c r="B70" s="50"/>
      <c r="C70" s="74" t="s">
        <v>129</v>
      </c>
      <c r="D70" s="63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6"/>
      <c r="AC70" s="75"/>
      <c r="AD70" s="23">
        <f t="shared" si="1"/>
        <v>0</v>
      </c>
    </row>
    <row r="71" ht="15.75" customHeight="1">
      <c r="A71" s="70"/>
      <c r="B71" s="50"/>
      <c r="C71" s="74" t="s">
        <v>130</v>
      </c>
      <c r="D71" s="63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6"/>
      <c r="AC71" s="75"/>
      <c r="AD71" s="23">
        <f t="shared" si="1"/>
        <v>0</v>
      </c>
    </row>
    <row r="72" ht="15.75" customHeight="1">
      <c r="A72" s="70"/>
      <c r="B72" s="50"/>
      <c r="C72" s="81" t="s">
        <v>131</v>
      </c>
      <c r="D72" s="63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6"/>
      <c r="AC72" s="75"/>
      <c r="AD72" s="23">
        <f t="shared" si="1"/>
        <v>0</v>
      </c>
    </row>
    <row r="73" ht="51.75" customHeight="1">
      <c r="A73" s="70"/>
      <c r="B73" s="50"/>
      <c r="C73" s="74" t="s">
        <v>132</v>
      </c>
      <c r="D73" s="63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6"/>
      <c r="AC73" s="75"/>
      <c r="AD73" s="23">
        <f t="shared" si="1"/>
        <v>0</v>
      </c>
    </row>
    <row r="74" ht="15.75" customHeight="1">
      <c r="A74" s="70"/>
      <c r="B74" s="50"/>
      <c r="C74" s="74" t="s">
        <v>133</v>
      </c>
      <c r="D74" s="63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6"/>
      <c r="AC74" s="75"/>
      <c r="AD74" s="23">
        <f t="shared" si="1"/>
        <v>0</v>
      </c>
    </row>
    <row r="75" ht="15.75" customHeight="1">
      <c r="A75" s="70"/>
      <c r="B75" s="50"/>
      <c r="C75" s="74" t="s">
        <v>134</v>
      </c>
      <c r="D75" s="63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6"/>
      <c r="AC75" s="75"/>
      <c r="AD75" s="23">
        <f t="shared" si="1"/>
        <v>0</v>
      </c>
    </row>
    <row r="76" ht="15.75" customHeight="1">
      <c r="A76" s="70"/>
      <c r="B76" s="48"/>
      <c r="C76" s="74" t="s">
        <v>135</v>
      </c>
      <c r="D76" s="63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6"/>
      <c r="AC76" s="75"/>
      <c r="AD76" s="23">
        <f t="shared" si="1"/>
        <v>0</v>
      </c>
    </row>
    <row r="77" ht="28.5" customHeight="1">
      <c r="A77" s="70"/>
      <c r="B77" s="80" t="s">
        <v>136</v>
      </c>
      <c r="C77" s="57"/>
      <c r="D77" s="63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6"/>
      <c r="AC77" s="75"/>
      <c r="AD77" s="23">
        <f t="shared" si="1"/>
        <v>0</v>
      </c>
    </row>
    <row r="78" ht="27.0" customHeight="1">
      <c r="A78" s="70"/>
      <c r="B78" s="73" t="s">
        <v>28</v>
      </c>
      <c r="C78" s="74" t="s">
        <v>137</v>
      </c>
      <c r="D78" s="63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6"/>
      <c r="AC78" s="75"/>
      <c r="AD78" s="23">
        <f t="shared" si="1"/>
        <v>0</v>
      </c>
    </row>
    <row r="79" ht="25.5" customHeight="1">
      <c r="A79" s="70"/>
      <c r="B79" s="50"/>
      <c r="C79" s="74" t="s">
        <v>138</v>
      </c>
      <c r="D79" s="63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6"/>
      <c r="AC79" s="75"/>
      <c r="AD79" s="23">
        <f t="shared" si="1"/>
        <v>0</v>
      </c>
    </row>
    <row r="80" ht="15.75" customHeight="1">
      <c r="A80" s="70"/>
      <c r="B80" s="50"/>
      <c r="C80" s="74" t="s">
        <v>139</v>
      </c>
      <c r="D80" s="63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6"/>
      <c r="AC80" s="75"/>
      <c r="AD80" s="23">
        <f t="shared" si="1"/>
        <v>0</v>
      </c>
    </row>
    <row r="81" ht="15.75" customHeight="1">
      <c r="A81" s="70"/>
      <c r="B81" s="50"/>
      <c r="C81" s="74" t="s">
        <v>140</v>
      </c>
      <c r="D81" s="63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6"/>
      <c r="AC81" s="75"/>
      <c r="AD81" s="23">
        <f t="shared" si="1"/>
        <v>0</v>
      </c>
    </row>
    <row r="82" ht="15.75" customHeight="1">
      <c r="A82" s="70"/>
      <c r="B82" s="50"/>
      <c r="C82" s="74" t="s">
        <v>141</v>
      </c>
      <c r="D82" s="63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6"/>
      <c r="AC82" s="75"/>
      <c r="AD82" s="23">
        <f t="shared" si="1"/>
        <v>0</v>
      </c>
    </row>
    <row r="83" ht="15.75" customHeight="1">
      <c r="A83" s="70"/>
      <c r="B83" s="50"/>
      <c r="C83" s="74" t="s">
        <v>142</v>
      </c>
      <c r="D83" s="63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6"/>
      <c r="AC83" s="75"/>
      <c r="AD83" s="23">
        <f t="shared" si="1"/>
        <v>0</v>
      </c>
    </row>
    <row r="84" ht="15.75" customHeight="1">
      <c r="A84" s="70"/>
      <c r="B84" s="50"/>
      <c r="C84" s="74" t="s">
        <v>143</v>
      </c>
      <c r="D84" s="63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6"/>
      <c r="AC84" s="75"/>
      <c r="AD84" s="23">
        <f t="shared" si="1"/>
        <v>0</v>
      </c>
    </row>
    <row r="85" ht="15.75" customHeight="1">
      <c r="A85" s="70"/>
      <c r="B85" s="50"/>
      <c r="C85" s="74" t="s">
        <v>144</v>
      </c>
      <c r="D85" s="63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6"/>
      <c r="AC85" s="75"/>
      <c r="AD85" s="23">
        <f t="shared" si="1"/>
        <v>0</v>
      </c>
    </row>
    <row r="86" ht="15.75" customHeight="1">
      <c r="A86" s="70"/>
      <c r="B86" s="48"/>
      <c r="C86" s="74" t="s">
        <v>145</v>
      </c>
      <c r="D86" s="63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6"/>
      <c r="AC86" s="75"/>
      <c r="AD86" s="23">
        <f t="shared" si="1"/>
        <v>0</v>
      </c>
    </row>
    <row r="87" ht="41.25" customHeight="1">
      <c r="A87" s="70"/>
      <c r="B87" s="80" t="s">
        <v>146</v>
      </c>
      <c r="C87" s="57"/>
      <c r="D87" s="63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6"/>
      <c r="AC87" s="75"/>
      <c r="AD87" s="23">
        <f t="shared" si="1"/>
        <v>0</v>
      </c>
    </row>
    <row r="88" ht="16.5" customHeight="1">
      <c r="A88" s="70"/>
      <c r="B88" s="73" t="s">
        <v>28</v>
      </c>
      <c r="C88" s="74" t="s">
        <v>147</v>
      </c>
      <c r="D88" s="63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6"/>
      <c r="AC88" s="75"/>
      <c r="AD88" s="23">
        <f t="shared" si="1"/>
        <v>0</v>
      </c>
    </row>
    <row r="89" ht="15.75" customHeight="1">
      <c r="A89" s="70"/>
      <c r="B89" s="50"/>
      <c r="C89" s="74" t="s">
        <v>148</v>
      </c>
      <c r="D89" s="63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6"/>
      <c r="AC89" s="75"/>
      <c r="AD89" s="23">
        <f t="shared" si="1"/>
        <v>0</v>
      </c>
    </row>
    <row r="90" ht="15.75" customHeight="1">
      <c r="A90" s="70"/>
      <c r="B90" s="50"/>
      <c r="C90" s="74" t="s">
        <v>149</v>
      </c>
      <c r="D90" s="63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6"/>
      <c r="AC90" s="75"/>
      <c r="AD90" s="23">
        <f t="shared" si="1"/>
        <v>0</v>
      </c>
    </row>
    <row r="91" ht="15.75" customHeight="1">
      <c r="A91" s="70"/>
      <c r="B91" s="50"/>
      <c r="C91" s="74" t="s">
        <v>150</v>
      </c>
      <c r="D91" s="63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6"/>
      <c r="AC91" s="75"/>
      <c r="AD91" s="23">
        <f t="shared" si="1"/>
        <v>0</v>
      </c>
    </row>
    <row r="92" ht="15.75" customHeight="1">
      <c r="A92" s="70"/>
      <c r="B92" s="50"/>
      <c r="C92" s="74" t="s">
        <v>151</v>
      </c>
      <c r="D92" s="63">
        <v>86.0</v>
      </c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6"/>
      <c r="AC92" s="75"/>
      <c r="AD92" s="23">
        <f t="shared" si="1"/>
        <v>0</v>
      </c>
    </row>
    <row r="93" ht="15.75" customHeight="1">
      <c r="A93" s="70"/>
      <c r="B93" s="50"/>
      <c r="C93" s="74" t="s">
        <v>152</v>
      </c>
      <c r="D93" s="63">
        <v>87.0</v>
      </c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6"/>
      <c r="AC93" s="75"/>
      <c r="AD93" s="23">
        <f t="shared" si="1"/>
        <v>0</v>
      </c>
    </row>
    <row r="94" ht="15.75" customHeight="1">
      <c r="A94" s="70"/>
      <c r="B94" s="50"/>
      <c r="C94" s="74" t="s">
        <v>153</v>
      </c>
      <c r="D94" s="63">
        <v>88.0</v>
      </c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6"/>
      <c r="AC94" s="75"/>
      <c r="AD94" s="23">
        <f t="shared" si="1"/>
        <v>0</v>
      </c>
    </row>
    <row r="95" ht="15.75" customHeight="1">
      <c r="A95" s="70"/>
      <c r="B95" s="50"/>
      <c r="C95" s="74" t="s">
        <v>154</v>
      </c>
      <c r="D95" s="63">
        <v>89.0</v>
      </c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6"/>
      <c r="AC95" s="75"/>
      <c r="AD95" s="23">
        <f t="shared" si="1"/>
        <v>0</v>
      </c>
    </row>
    <row r="96" ht="15.75" customHeight="1">
      <c r="A96" s="70"/>
      <c r="B96" s="50"/>
      <c r="C96" s="74" t="s">
        <v>155</v>
      </c>
      <c r="D96" s="63">
        <v>90.0</v>
      </c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6"/>
      <c r="AC96" s="75"/>
      <c r="AD96" s="23">
        <f t="shared" si="1"/>
        <v>0</v>
      </c>
    </row>
    <row r="97" ht="15.75" customHeight="1">
      <c r="A97" s="70"/>
      <c r="B97" s="50"/>
      <c r="C97" s="74" t="s">
        <v>156</v>
      </c>
      <c r="D97" s="63">
        <v>91.0</v>
      </c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6"/>
      <c r="AC97" s="75"/>
      <c r="AD97" s="23">
        <f t="shared" si="1"/>
        <v>0</v>
      </c>
    </row>
    <row r="98" ht="15.75" customHeight="1">
      <c r="A98" s="70"/>
      <c r="B98" s="48"/>
      <c r="C98" s="74" t="s">
        <v>157</v>
      </c>
      <c r="D98" s="63">
        <v>92.0</v>
      </c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6"/>
      <c r="AC98" s="75"/>
      <c r="AD98" s="23">
        <f t="shared" si="1"/>
        <v>0</v>
      </c>
    </row>
    <row r="99" ht="27.75" customHeight="1">
      <c r="A99" s="70"/>
      <c r="B99" s="80" t="s">
        <v>158</v>
      </c>
      <c r="C99" s="57"/>
      <c r="D99" s="63">
        <v>93.0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6"/>
      <c r="AC99" s="75"/>
      <c r="AD99" s="23">
        <f t="shared" si="1"/>
        <v>0</v>
      </c>
    </row>
    <row r="100" ht="15.75" customHeight="1">
      <c r="A100" s="70"/>
      <c r="B100" s="73" t="s">
        <v>28</v>
      </c>
      <c r="C100" s="74" t="s">
        <v>159</v>
      </c>
      <c r="D100" s="63">
        <v>94.0</v>
      </c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6"/>
      <c r="AC100" s="75"/>
      <c r="AD100" s="23">
        <f t="shared" si="1"/>
        <v>0</v>
      </c>
    </row>
    <row r="101" ht="15.75" customHeight="1">
      <c r="A101" s="70"/>
      <c r="B101" s="50"/>
      <c r="C101" s="74" t="s">
        <v>160</v>
      </c>
      <c r="D101" s="63">
        <v>95.0</v>
      </c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6"/>
      <c r="AC101" s="75"/>
      <c r="AD101" s="23">
        <f t="shared" si="1"/>
        <v>0</v>
      </c>
    </row>
    <row r="102" ht="15.75" customHeight="1">
      <c r="A102" s="70"/>
      <c r="B102" s="50"/>
      <c r="C102" s="74" t="s">
        <v>161</v>
      </c>
      <c r="D102" s="63">
        <v>96.0</v>
      </c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6"/>
      <c r="AC102" s="75"/>
      <c r="AD102" s="23">
        <f t="shared" si="1"/>
        <v>0</v>
      </c>
    </row>
    <row r="103" ht="15.75" customHeight="1">
      <c r="A103" s="70"/>
      <c r="B103" s="50"/>
      <c r="C103" s="74" t="s">
        <v>162</v>
      </c>
      <c r="D103" s="63">
        <v>97.0</v>
      </c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6"/>
      <c r="AC103" s="76"/>
      <c r="AD103" s="23">
        <f t="shared" si="1"/>
        <v>0</v>
      </c>
    </row>
    <row r="104" ht="15.75" customHeight="1">
      <c r="A104" s="70"/>
      <c r="B104" s="50"/>
      <c r="C104" s="74" t="s">
        <v>163</v>
      </c>
      <c r="D104" s="63">
        <v>98.0</v>
      </c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6"/>
      <c r="AC104" s="75"/>
      <c r="AD104" s="23">
        <f t="shared" si="1"/>
        <v>0</v>
      </c>
    </row>
    <row r="105" ht="15.75" customHeight="1">
      <c r="A105" s="70"/>
      <c r="B105" s="50"/>
      <c r="C105" s="74" t="s">
        <v>164</v>
      </c>
      <c r="D105" s="63">
        <v>99.0</v>
      </c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6"/>
      <c r="AC105" s="75"/>
      <c r="AD105" s="23">
        <f t="shared" si="1"/>
        <v>0</v>
      </c>
    </row>
    <row r="106" ht="15.75" customHeight="1">
      <c r="A106" s="70"/>
      <c r="B106" s="50"/>
      <c r="C106" s="74" t="s">
        <v>165</v>
      </c>
      <c r="D106" s="63">
        <v>100.0</v>
      </c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6"/>
      <c r="AC106" s="75"/>
      <c r="AD106" s="23">
        <f t="shared" si="1"/>
        <v>0</v>
      </c>
    </row>
    <row r="107" ht="15.75" customHeight="1">
      <c r="A107" s="70"/>
      <c r="B107" s="50"/>
      <c r="C107" s="74" t="s">
        <v>166</v>
      </c>
      <c r="D107" s="63">
        <v>101.0</v>
      </c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6"/>
      <c r="AC107" s="75"/>
      <c r="AD107" s="23">
        <f t="shared" si="1"/>
        <v>0</v>
      </c>
    </row>
    <row r="108" ht="15.75" customHeight="1">
      <c r="A108" s="70"/>
      <c r="B108" s="50"/>
      <c r="C108" s="74" t="s">
        <v>167</v>
      </c>
      <c r="D108" s="63">
        <v>102.0</v>
      </c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6"/>
      <c r="AC108" s="75"/>
      <c r="AD108" s="23">
        <f t="shared" si="1"/>
        <v>0</v>
      </c>
    </row>
    <row r="109" ht="15.75" customHeight="1">
      <c r="A109" s="70"/>
      <c r="B109" s="50"/>
      <c r="C109" s="78" t="s">
        <v>168</v>
      </c>
      <c r="D109" s="63">
        <v>103.0</v>
      </c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6"/>
      <c r="AC109" s="75"/>
      <c r="AD109" s="23">
        <f t="shared" si="1"/>
        <v>0</v>
      </c>
    </row>
    <row r="110" ht="15.75" customHeight="1">
      <c r="A110" s="70"/>
      <c r="B110" s="50"/>
      <c r="C110" s="74" t="s">
        <v>169</v>
      </c>
      <c r="D110" s="63">
        <v>104.0</v>
      </c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6"/>
      <c r="AC110" s="75"/>
      <c r="AD110" s="23">
        <f t="shared" si="1"/>
        <v>0</v>
      </c>
    </row>
    <row r="111" ht="53.25" customHeight="1">
      <c r="A111" s="70"/>
      <c r="B111" s="50"/>
      <c r="C111" s="74" t="s">
        <v>170</v>
      </c>
      <c r="D111" s="63">
        <v>105.0</v>
      </c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6"/>
      <c r="AC111" s="75"/>
      <c r="AD111" s="23">
        <f t="shared" si="1"/>
        <v>0</v>
      </c>
    </row>
    <row r="112" ht="15.75" customHeight="1">
      <c r="A112" s="70"/>
      <c r="B112" s="50"/>
      <c r="C112" s="74" t="s">
        <v>171</v>
      </c>
      <c r="D112" s="63">
        <v>106.0</v>
      </c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6"/>
      <c r="AC112" s="75"/>
      <c r="AD112" s="23">
        <f t="shared" si="1"/>
        <v>0</v>
      </c>
    </row>
    <row r="113" ht="21.75" customHeight="1">
      <c r="A113" s="70"/>
      <c r="B113" s="50"/>
      <c r="C113" s="74" t="s">
        <v>172</v>
      </c>
      <c r="D113" s="63">
        <v>107.0</v>
      </c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6"/>
      <c r="AC113" s="75"/>
      <c r="AD113" s="23">
        <f t="shared" si="1"/>
        <v>0</v>
      </c>
    </row>
    <row r="114" ht="15.75" customHeight="1">
      <c r="A114" s="70"/>
      <c r="B114" s="50"/>
      <c r="C114" s="74" t="s">
        <v>173</v>
      </c>
      <c r="D114" s="63">
        <v>108.0</v>
      </c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6"/>
      <c r="AC114" s="75"/>
      <c r="AD114" s="23">
        <f t="shared" si="1"/>
        <v>0</v>
      </c>
    </row>
    <row r="115" ht="26.25" customHeight="1">
      <c r="A115" s="70"/>
      <c r="B115" s="48"/>
      <c r="C115" s="74" t="s">
        <v>174</v>
      </c>
      <c r="D115" s="63">
        <v>109.0</v>
      </c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6"/>
      <c r="AC115" s="75"/>
      <c r="AD115" s="23">
        <f t="shared" si="1"/>
        <v>0</v>
      </c>
    </row>
    <row r="116" ht="25.5" customHeight="1">
      <c r="A116" s="70"/>
      <c r="B116" s="80" t="s">
        <v>175</v>
      </c>
      <c r="C116" s="57"/>
      <c r="D116" s="63">
        <v>110.0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6"/>
      <c r="AC116" s="75"/>
      <c r="AD116" s="23">
        <f t="shared" si="1"/>
        <v>0</v>
      </c>
    </row>
    <row r="117" ht="22.5" customHeight="1">
      <c r="A117" s="70"/>
      <c r="B117" s="82"/>
      <c r="C117" s="74" t="s">
        <v>176</v>
      </c>
      <c r="D117" s="63">
        <v>111.0</v>
      </c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6"/>
      <c r="AC117" s="75"/>
      <c r="AD117" s="23">
        <f t="shared" si="1"/>
        <v>0</v>
      </c>
    </row>
    <row r="118" ht="15.75" customHeight="1">
      <c r="A118" s="70"/>
      <c r="B118" s="50"/>
      <c r="C118" s="74" t="s">
        <v>177</v>
      </c>
      <c r="D118" s="63">
        <v>112.0</v>
      </c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6"/>
      <c r="AC118" s="75"/>
      <c r="AD118" s="23">
        <f t="shared" si="1"/>
        <v>0</v>
      </c>
    </row>
    <row r="119" ht="15.75" customHeight="1">
      <c r="A119" s="70"/>
      <c r="B119" s="50"/>
      <c r="C119" s="74" t="s">
        <v>178</v>
      </c>
      <c r="D119" s="63">
        <v>113.0</v>
      </c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6"/>
      <c r="AC119" s="75"/>
      <c r="AD119" s="23">
        <f t="shared" si="1"/>
        <v>0</v>
      </c>
    </row>
    <row r="120" ht="15.75" customHeight="1">
      <c r="A120" s="70"/>
      <c r="B120" s="50"/>
      <c r="C120" s="78" t="s">
        <v>179</v>
      </c>
      <c r="D120" s="63">
        <v>114.0</v>
      </c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6"/>
      <c r="AC120" s="75"/>
      <c r="AD120" s="23">
        <f t="shared" si="1"/>
        <v>0</v>
      </c>
    </row>
    <row r="121" ht="15.75" customHeight="1">
      <c r="A121" s="70"/>
      <c r="B121" s="50"/>
      <c r="C121" s="74" t="s">
        <v>180</v>
      </c>
      <c r="D121" s="63">
        <v>115.0</v>
      </c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6"/>
      <c r="AC121" s="75"/>
      <c r="AD121" s="23">
        <f t="shared" si="1"/>
        <v>0</v>
      </c>
    </row>
    <row r="122" ht="15.75" customHeight="1">
      <c r="A122" s="70"/>
      <c r="B122" s="50"/>
      <c r="C122" s="74" t="s">
        <v>181</v>
      </c>
      <c r="D122" s="63">
        <v>116.0</v>
      </c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6"/>
      <c r="AC122" s="75"/>
      <c r="AD122" s="23">
        <f t="shared" si="1"/>
        <v>0</v>
      </c>
    </row>
    <row r="123" ht="15.75" customHeight="1">
      <c r="A123" s="70"/>
      <c r="B123" s="50"/>
      <c r="C123" s="74" t="s">
        <v>182</v>
      </c>
      <c r="D123" s="63">
        <v>117.0</v>
      </c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6"/>
      <c r="AC123" s="75"/>
      <c r="AD123" s="23">
        <f t="shared" si="1"/>
        <v>0</v>
      </c>
    </row>
    <row r="124" ht="15.75" customHeight="1">
      <c r="A124" s="70"/>
      <c r="B124" s="50"/>
      <c r="C124" s="74" t="s">
        <v>183</v>
      </c>
      <c r="D124" s="63">
        <v>118.0</v>
      </c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6"/>
      <c r="AC124" s="75"/>
      <c r="AD124" s="23">
        <f t="shared" si="1"/>
        <v>0</v>
      </c>
    </row>
    <row r="125" ht="15.75" customHeight="1">
      <c r="A125" s="70"/>
      <c r="B125" s="50"/>
      <c r="C125" s="74" t="s">
        <v>184</v>
      </c>
      <c r="D125" s="63">
        <v>119.0</v>
      </c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6"/>
      <c r="AC125" s="75"/>
      <c r="AD125" s="23">
        <f t="shared" si="1"/>
        <v>0</v>
      </c>
    </row>
    <row r="126" ht="15.75" customHeight="1">
      <c r="A126" s="70"/>
      <c r="B126" s="50"/>
      <c r="C126" s="74" t="s">
        <v>185</v>
      </c>
      <c r="D126" s="63">
        <v>120.0</v>
      </c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6"/>
      <c r="AC126" s="75"/>
      <c r="AD126" s="23">
        <f t="shared" si="1"/>
        <v>0</v>
      </c>
    </row>
    <row r="127" ht="15.75" customHeight="1">
      <c r="A127" s="70"/>
      <c r="B127" s="50"/>
      <c r="C127" s="74" t="s">
        <v>186</v>
      </c>
      <c r="D127" s="63">
        <v>121.0</v>
      </c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6"/>
      <c r="AC127" s="75"/>
      <c r="AD127" s="23">
        <f t="shared" si="1"/>
        <v>0</v>
      </c>
    </row>
    <row r="128" ht="15.75" customHeight="1">
      <c r="A128" s="70"/>
      <c r="B128" s="50"/>
      <c r="C128" s="74" t="s">
        <v>187</v>
      </c>
      <c r="D128" s="63">
        <v>122.0</v>
      </c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6"/>
      <c r="AC128" s="75"/>
      <c r="AD128" s="23">
        <f t="shared" si="1"/>
        <v>0</v>
      </c>
    </row>
    <row r="129" ht="15.75" customHeight="1">
      <c r="A129" s="70"/>
      <c r="B129" s="50"/>
      <c r="C129" s="74" t="s">
        <v>188</v>
      </c>
      <c r="D129" s="63">
        <v>123.0</v>
      </c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6"/>
      <c r="AC129" s="75"/>
      <c r="AD129" s="23">
        <f t="shared" si="1"/>
        <v>0</v>
      </c>
    </row>
    <row r="130" ht="39.0" customHeight="1">
      <c r="A130" s="70"/>
      <c r="B130" s="50"/>
      <c r="C130" s="74" t="s">
        <v>189</v>
      </c>
      <c r="D130" s="63">
        <v>124.0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6"/>
      <c r="AC130" s="75"/>
      <c r="AD130" s="23">
        <f t="shared" si="1"/>
        <v>0</v>
      </c>
    </row>
    <row r="131" ht="15.75" customHeight="1">
      <c r="A131" s="70"/>
      <c r="B131" s="50"/>
      <c r="C131" s="74" t="s">
        <v>190</v>
      </c>
      <c r="D131" s="63">
        <v>125.0</v>
      </c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6"/>
      <c r="AC131" s="75"/>
      <c r="AD131" s="23">
        <f t="shared" si="1"/>
        <v>0</v>
      </c>
    </row>
    <row r="132" ht="15.75" customHeight="1">
      <c r="A132" s="70"/>
      <c r="B132" s="50"/>
      <c r="C132" s="74" t="s">
        <v>191</v>
      </c>
      <c r="D132" s="63">
        <v>126.0</v>
      </c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6"/>
      <c r="AC132" s="75"/>
      <c r="AD132" s="23">
        <f t="shared" si="1"/>
        <v>0</v>
      </c>
    </row>
    <row r="133" ht="15.75" customHeight="1">
      <c r="A133" s="70"/>
      <c r="B133" s="50"/>
      <c r="C133" s="74" t="s">
        <v>192</v>
      </c>
      <c r="D133" s="63">
        <v>127.0</v>
      </c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6"/>
      <c r="AC133" s="75"/>
      <c r="AD133" s="23">
        <f t="shared" si="1"/>
        <v>0</v>
      </c>
    </row>
    <row r="134" ht="81.0" customHeight="1">
      <c r="A134" s="70"/>
      <c r="B134" s="50"/>
      <c r="C134" s="74" t="s">
        <v>193</v>
      </c>
      <c r="D134" s="63">
        <v>128.0</v>
      </c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6"/>
      <c r="AC134" s="76"/>
      <c r="AD134" s="23">
        <f t="shared" si="1"/>
        <v>0</v>
      </c>
    </row>
    <row r="135" ht="15.75" customHeight="1">
      <c r="A135" s="70"/>
      <c r="B135" s="50"/>
      <c r="C135" s="74" t="s">
        <v>194</v>
      </c>
      <c r="D135" s="63">
        <v>129.0</v>
      </c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6"/>
      <c r="AC135" s="75"/>
      <c r="AD135" s="23">
        <f t="shared" si="1"/>
        <v>0</v>
      </c>
    </row>
    <row r="136" ht="15.75" customHeight="1">
      <c r="A136" s="70"/>
      <c r="B136" s="50"/>
      <c r="C136" s="74" t="s">
        <v>195</v>
      </c>
      <c r="D136" s="63">
        <v>130.0</v>
      </c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6"/>
      <c r="AC136" s="75"/>
      <c r="AD136" s="23">
        <f t="shared" si="1"/>
        <v>0</v>
      </c>
    </row>
    <row r="137" ht="15.75" customHeight="1">
      <c r="A137" s="70"/>
      <c r="B137" s="50"/>
      <c r="C137" s="74" t="s">
        <v>196</v>
      </c>
      <c r="D137" s="63">
        <v>131.0</v>
      </c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6"/>
      <c r="AC137" s="75"/>
      <c r="AD137" s="23">
        <f t="shared" si="1"/>
        <v>0</v>
      </c>
    </row>
    <row r="138" ht="15.75" customHeight="1">
      <c r="A138" s="70"/>
      <c r="B138" s="50"/>
      <c r="C138" s="74" t="s">
        <v>197</v>
      </c>
      <c r="D138" s="63">
        <v>132.0</v>
      </c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6"/>
      <c r="AC138" s="75"/>
      <c r="AD138" s="23">
        <f t="shared" si="1"/>
        <v>0</v>
      </c>
    </row>
    <row r="139" ht="15.75" customHeight="1">
      <c r="A139" s="70"/>
      <c r="B139" s="50"/>
      <c r="C139" s="74" t="s">
        <v>198</v>
      </c>
      <c r="D139" s="63">
        <v>133.0</v>
      </c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6"/>
      <c r="AC139" s="75"/>
      <c r="AD139" s="23">
        <f t="shared" si="1"/>
        <v>0</v>
      </c>
    </row>
    <row r="140" ht="15.75" customHeight="1">
      <c r="A140" s="70"/>
      <c r="B140" s="50"/>
      <c r="C140" s="81" t="s">
        <v>199</v>
      </c>
      <c r="D140" s="63">
        <v>134.0</v>
      </c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6"/>
      <c r="AC140" s="75"/>
      <c r="AD140" s="23">
        <f t="shared" si="1"/>
        <v>0</v>
      </c>
    </row>
    <row r="141" ht="15.75" customHeight="1">
      <c r="A141" s="70"/>
      <c r="B141" s="50"/>
      <c r="C141" s="74" t="s">
        <v>200</v>
      </c>
      <c r="D141" s="63">
        <v>135.0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6"/>
      <c r="AC141" s="75"/>
      <c r="AD141" s="23">
        <f t="shared" si="1"/>
        <v>0</v>
      </c>
    </row>
    <row r="142" ht="15.75" customHeight="1">
      <c r="A142" s="70"/>
      <c r="B142" s="50"/>
      <c r="C142" s="74" t="s">
        <v>201</v>
      </c>
      <c r="D142" s="63">
        <v>136.0</v>
      </c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6"/>
      <c r="AC142" s="75"/>
      <c r="AD142" s="23">
        <f t="shared" si="1"/>
        <v>0</v>
      </c>
    </row>
    <row r="143" ht="15.75" customHeight="1">
      <c r="A143" s="70"/>
      <c r="B143" s="50"/>
      <c r="C143" s="74" t="s">
        <v>202</v>
      </c>
      <c r="D143" s="63">
        <v>137.0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6"/>
      <c r="AC143" s="75"/>
      <c r="AD143" s="23">
        <f t="shared" si="1"/>
        <v>0</v>
      </c>
    </row>
    <row r="144" ht="15.75" customHeight="1">
      <c r="A144" s="70"/>
      <c r="B144" s="50"/>
      <c r="C144" s="74" t="s">
        <v>203</v>
      </c>
      <c r="D144" s="63">
        <v>138.0</v>
      </c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6"/>
      <c r="AC144" s="75"/>
      <c r="AD144" s="23">
        <f t="shared" si="1"/>
        <v>0</v>
      </c>
    </row>
    <row r="145" ht="15.75" customHeight="1">
      <c r="A145" s="70"/>
      <c r="B145" s="50"/>
      <c r="C145" s="74" t="s">
        <v>204</v>
      </c>
      <c r="D145" s="63">
        <v>139.0</v>
      </c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6"/>
      <c r="AC145" s="75"/>
      <c r="AD145" s="23">
        <f t="shared" si="1"/>
        <v>0</v>
      </c>
    </row>
    <row r="146" ht="15.75" customHeight="1">
      <c r="A146" s="70"/>
      <c r="B146" s="50"/>
      <c r="C146" s="74" t="s">
        <v>205</v>
      </c>
      <c r="D146" s="63">
        <v>140.0</v>
      </c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6"/>
      <c r="AC146" s="75"/>
      <c r="AD146" s="23">
        <f t="shared" si="1"/>
        <v>0</v>
      </c>
    </row>
    <row r="147" ht="15.75" customHeight="1">
      <c r="A147" s="70"/>
      <c r="B147" s="50"/>
      <c r="C147" s="81" t="s">
        <v>206</v>
      </c>
      <c r="D147" s="63">
        <v>141.0</v>
      </c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6"/>
      <c r="AC147" s="75"/>
      <c r="AD147" s="23">
        <f t="shared" si="1"/>
        <v>0</v>
      </c>
    </row>
    <row r="148" ht="15.75" customHeight="1">
      <c r="A148" s="70"/>
      <c r="B148" s="50"/>
      <c r="C148" s="74" t="s">
        <v>207</v>
      </c>
      <c r="D148" s="63">
        <v>142.0</v>
      </c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6"/>
      <c r="AC148" s="75"/>
      <c r="AD148" s="23">
        <f t="shared" si="1"/>
        <v>0</v>
      </c>
    </row>
    <row r="149" ht="33.0" customHeight="1">
      <c r="A149" s="70"/>
      <c r="B149" s="50"/>
      <c r="C149" s="74" t="s">
        <v>208</v>
      </c>
      <c r="D149" s="63">
        <v>143.0</v>
      </c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6"/>
      <c r="AC149" s="75"/>
      <c r="AD149" s="23">
        <f t="shared" si="1"/>
        <v>0</v>
      </c>
    </row>
    <row r="150" ht="15.75" customHeight="1">
      <c r="A150" s="70"/>
      <c r="B150" s="50"/>
      <c r="C150" s="83" t="s">
        <v>209</v>
      </c>
      <c r="D150" s="63">
        <v>144.0</v>
      </c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6"/>
      <c r="AC150" s="75"/>
      <c r="AD150" s="23">
        <f t="shared" si="1"/>
        <v>0</v>
      </c>
    </row>
    <row r="151" ht="15.75" customHeight="1">
      <c r="A151" s="70"/>
      <c r="B151" s="50"/>
      <c r="C151" s="74" t="s">
        <v>210</v>
      </c>
      <c r="D151" s="63">
        <v>145.0</v>
      </c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6"/>
      <c r="AC151" s="75"/>
      <c r="AD151" s="23">
        <f t="shared" si="1"/>
        <v>0</v>
      </c>
    </row>
    <row r="152" ht="15.75" customHeight="1">
      <c r="A152" s="70"/>
      <c r="B152" s="48"/>
      <c r="C152" s="84" t="s">
        <v>211</v>
      </c>
      <c r="D152" s="63">
        <v>146.0</v>
      </c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6"/>
      <c r="AC152" s="75"/>
      <c r="AD152" s="23">
        <f t="shared" si="1"/>
        <v>0</v>
      </c>
    </row>
    <row r="153" ht="36.75" customHeight="1">
      <c r="A153" s="70"/>
      <c r="B153" s="80" t="s">
        <v>212</v>
      </c>
      <c r="C153" s="57"/>
      <c r="D153" s="63">
        <v>147.0</v>
      </c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6"/>
      <c r="AC153" s="75"/>
      <c r="AD153" s="23">
        <f t="shared" si="1"/>
        <v>0</v>
      </c>
    </row>
    <row r="154" ht="15.75" customHeight="1">
      <c r="A154" s="70"/>
      <c r="B154" s="73" t="s">
        <v>28</v>
      </c>
      <c r="C154" s="74" t="s">
        <v>213</v>
      </c>
      <c r="D154" s="63">
        <v>148.0</v>
      </c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6"/>
      <c r="AC154" s="75"/>
      <c r="AD154" s="23">
        <f t="shared" si="1"/>
        <v>0</v>
      </c>
    </row>
    <row r="155" ht="74.25" customHeight="1">
      <c r="A155" s="70"/>
      <c r="B155" s="50"/>
      <c r="C155" s="74" t="s">
        <v>214</v>
      </c>
      <c r="D155" s="63">
        <v>149.0</v>
      </c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6"/>
      <c r="AC155" s="75"/>
      <c r="AD155" s="23">
        <f t="shared" si="1"/>
        <v>0</v>
      </c>
    </row>
    <row r="156" ht="33.0" customHeight="1">
      <c r="A156" s="70"/>
      <c r="B156" s="50"/>
      <c r="C156" s="74" t="s">
        <v>215</v>
      </c>
      <c r="D156" s="63">
        <v>150.0</v>
      </c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6"/>
      <c r="AC156" s="75"/>
      <c r="AD156" s="23">
        <f t="shared" si="1"/>
        <v>0</v>
      </c>
    </row>
    <row r="157" ht="15.75" customHeight="1">
      <c r="A157" s="70"/>
      <c r="B157" s="50"/>
      <c r="C157" s="74" t="s">
        <v>216</v>
      </c>
      <c r="D157" s="63">
        <v>151.0</v>
      </c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6"/>
      <c r="AC157" s="75"/>
      <c r="AD157" s="23">
        <f t="shared" si="1"/>
        <v>0</v>
      </c>
    </row>
    <row r="158" ht="15.75" customHeight="1">
      <c r="A158" s="70"/>
      <c r="B158" s="48"/>
      <c r="C158" s="85" t="s">
        <v>217</v>
      </c>
      <c r="D158" s="63">
        <v>152.0</v>
      </c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6"/>
      <c r="AC158" s="75"/>
      <c r="AD158" s="23">
        <f t="shared" si="1"/>
        <v>0</v>
      </c>
    </row>
    <row r="159" ht="39.0" customHeight="1">
      <c r="A159" s="70"/>
      <c r="B159" s="80" t="s">
        <v>218</v>
      </c>
      <c r="C159" s="57"/>
      <c r="D159" s="63">
        <v>153.0</v>
      </c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6"/>
      <c r="AC159" s="75"/>
      <c r="AD159" s="23">
        <f t="shared" si="1"/>
        <v>0</v>
      </c>
    </row>
    <row r="160" ht="15.75" customHeight="1">
      <c r="A160" s="70"/>
      <c r="B160" s="73" t="s">
        <v>28</v>
      </c>
      <c r="C160" s="74" t="s">
        <v>219</v>
      </c>
      <c r="D160" s="63">
        <v>154.0</v>
      </c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6"/>
      <c r="AC160" s="75"/>
      <c r="AD160" s="23">
        <f t="shared" si="1"/>
        <v>0</v>
      </c>
    </row>
    <row r="161" ht="15.75" customHeight="1">
      <c r="A161" s="70"/>
      <c r="B161" s="50"/>
      <c r="C161" s="74" t="s">
        <v>220</v>
      </c>
      <c r="D161" s="63">
        <v>155.0</v>
      </c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6"/>
      <c r="AC161" s="76"/>
      <c r="AD161" s="23">
        <f t="shared" si="1"/>
        <v>0</v>
      </c>
    </row>
    <row r="162" ht="39.0" customHeight="1">
      <c r="A162" s="70"/>
      <c r="B162" s="50"/>
      <c r="C162" s="74" t="s">
        <v>221</v>
      </c>
      <c r="D162" s="63">
        <v>156.0</v>
      </c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6"/>
      <c r="AC162" s="75"/>
      <c r="AD162" s="23">
        <f t="shared" si="1"/>
        <v>0</v>
      </c>
    </row>
    <row r="163" ht="26.25" customHeight="1">
      <c r="A163" s="70"/>
      <c r="B163" s="50"/>
      <c r="C163" s="74" t="s">
        <v>222</v>
      </c>
      <c r="D163" s="63">
        <v>157.0</v>
      </c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6"/>
      <c r="AC163" s="75"/>
      <c r="AD163" s="23">
        <f t="shared" si="1"/>
        <v>0</v>
      </c>
    </row>
    <row r="164" ht="15.75" customHeight="1">
      <c r="A164" s="70"/>
      <c r="B164" s="50"/>
      <c r="C164" s="78" t="s">
        <v>223</v>
      </c>
      <c r="D164" s="63">
        <v>158.0</v>
      </c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6"/>
      <c r="AC164" s="75"/>
      <c r="AD164" s="23">
        <f t="shared" si="1"/>
        <v>0</v>
      </c>
    </row>
    <row r="165" ht="15.75" customHeight="1">
      <c r="A165" s="70"/>
      <c r="B165" s="50"/>
      <c r="C165" s="74" t="s">
        <v>224</v>
      </c>
      <c r="D165" s="63">
        <v>159.0</v>
      </c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6"/>
      <c r="AC165" s="75"/>
      <c r="AD165" s="23">
        <f t="shared" si="1"/>
        <v>0</v>
      </c>
    </row>
    <row r="166" ht="15.75" customHeight="1">
      <c r="A166" s="70"/>
      <c r="B166" s="50"/>
      <c r="C166" s="74" t="s">
        <v>225</v>
      </c>
      <c r="D166" s="63">
        <v>160.0</v>
      </c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6"/>
      <c r="AC166" s="75"/>
      <c r="AD166" s="23">
        <f t="shared" si="1"/>
        <v>0</v>
      </c>
    </row>
    <row r="167" ht="39.75" customHeight="1">
      <c r="A167" s="70"/>
      <c r="B167" s="50"/>
      <c r="C167" s="86" t="s">
        <v>226</v>
      </c>
      <c r="D167" s="63">
        <v>161.0</v>
      </c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87"/>
      <c r="AC167" s="2"/>
      <c r="AD167" s="23">
        <f t="shared" si="1"/>
        <v>0</v>
      </c>
    </row>
    <row r="168" ht="15.75" customHeight="1">
      <c r="A168" s="70"/>
      <c r="B168" s="50"/>
      <c r="C168" s="78" t="s">
        <v>227</v>
      </c>
      <c r="D168" s="63">
        <v>162.0</v>
      </c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6"/>
      <c r="AC168" s="75"/>
      <c r="AD168" s="23">
        <f t="shared" si="1"/>
        <v>0</v>
      </c>
    </row>
    <row r="169" ht="15.75" customHeight="1">
      <c r="A169" s="70"/>
      <c r="B169" s="50"/>
      <c r="C169" s="78" t="s">
        <v>228</v>
      </c>
      <c r="D169" s="63">
        <v>163.0</v>
      </c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6"/>
      <c r="AC169" s="75"/>
      <c r="AD169" s="23">
        <f t="shared" si="1"/>
        <v>0</v>
      </c>
    </row>
    <row r="170" ht="141.75" customHeight="1">
      <c r="A170" s="70"/>
      <c r="B170" s="50"/>
      <c r="C170" s="78" t="s">
        <v>229</v>
      </c>
      <c r="D170" s="63">
        <v>164.0</v>
      </c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6"/>
      <c r="AC170" s="75"/>
      <c r="AD170" s="23">
        <f t="shared" si="1"/>
        <v>0</v>
      </c>
    </row>
    <row r="171" ht="15.75" customHeight="1">
      <c r="A171" s="70"/>
      <c r="B171" s="50"/>
      <c r="C171" s="74" t="s">
        <v>230</v>
      </c>
      <c r="D171" s="63">
        <v>165.0</v>
      </c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6"/>
      <c r="AC171" s="75"/>
      <c r="AD171" s="23">
        <f t="shared" si="1"/>
        <v>0</v>
      </c>
    </row>
    <row r="172" ht="15.75" customHeight="1">
      <c r="A172" s="70"/>
      <c r="B172" s="50"/>
      <c r="C172" s="74" t="s">
        <v>231</v>
      </c>
      <c r="D172" s="63">
        <v>166.0</v>
      </c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6"/>
      <c r="AC172" s="75"/>
      <c r="AD172" s="23">
        <f t="shared" si="1"/>
        <v>0</v>
      </c>
    </row>
    <row r="173" ht="15.75" customHeight="1">
      <c r="A173" s="70"/>
      <c r="B173" s="50"/>
      <c r="C173" s="74" t="s">
        <v>232</v>
      </c>
      <c r="D173" s="63">
        <v>167.0</v>
      </c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6"/>
      <c r="AC173" s="75"/>
      <c r="AD173" s="23">
        <f t="shared" si="1"/>
        <v>0</v>
      </c>
    </row>
    <row r="174" ht="15.75" customHeight="1">
      <c r="A174" s="70"/>
      <c r="B174" s="50"/>
      <c r="C174" s="74" t="s">
        <v>233</v>
      </c>
      <c r="D174" s="63">
        <v>168.0</v>
      </c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6"/>
      <c r="AC174" s="75"/>
      <c r="AD174" s="23">
        <f t="shared" si="1"/>
        <v>0</v>
      </c>
    </row>
    <row r="175" ht="15.75" customHeight="1">
      <c r="A175" s="70"/>
      <c r="B175" s="50"/>
      <c r="C175" s="74" t="s">
        <v>234</v>
      </c>
      <c r="D175" s="63">
        <v>169.0</v>
      </c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6"/>
      <c r="AC175" s="75"/>
      <c r="AD175" s="23">
        <f t="shared" si="1"/>
        <v>0</v>
      </c>
    </row>
    <row r="176" ht="15.75" customHeight="1">
      <c r="A176" s="70"/>
      <c r="B176" s="50"/>
      <c r="C176" s="74" t="s">
        <v>235</v>
      </c>
      <c r="D176" s="63">
        <v>170.0</v>
      </c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6"/>
      <c r="AC176" s="75"/>
      <c r="AD176" s="23">
        <f t="shared" si="1"/>
        <v>0</v>
      </c>
    </row>
    <row r="177" ht="15.75" customHeight="1">
      <c r="A177" s="70"/>
      <c r="B177" s="50"/>
      <c r="C177" s="74" t="s">
        <v>236</v>
      </c>
      <c r="D177" s="63">
        <v>171.0</v>
      </c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6"/>
      <c r="AC177" s="75"/>
      <c r="AD177" s="23">
        <f t="shared" si="1"/>
        <v>0</v>
      </c>
    </row>
    <row r="178" ht="15.75" customHeight="1">
      <c r="A178" s="70"/>
      <c r="B178" s="50"/>
      <c r="C178" s="74" t="s">
        <v>237</v>
      </c>
      <c r="D178" s="63">
        <v>172.0</v>
      </c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6"/>
      <c r="AC178" s="75"/>
      <c r="AD178" s="23">
        <f t="shared" si="1"/>
        <v>0</v>
      </c>
    </row>
    <row r="179" ht="29.25" customHeight="1">
      <c r="A179" s="70"/>
      <c r="B179" s="50"/>
      <c r="C179" s="74" t="s">
        <v>238</v>
      </c>
      <c r="D179" s="63">
        <v>173.0</v>
      </c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6"/>
      <c r="AC179" s="75"/>
      <c r="AD179" s="23">
        <f t="shared" si="1"/>
        <v>0</v>
      </c>
    </row>
    <row r="180" ht="15.75" customHeight="1">
      <c r="A180" s="70"/>
      <c r="B180" s="50"/>
      <c r="C180" s="74" t="s">
        <v>239</v>
      </c>
      <c r="D180" s="63">
        <v>174.0</v>
      </c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6"/>
      <c r="AC180" s="75"/>
      <c r="AD180" s="23">
        <f t="shared" si="1"/>
        <v>0</v>
      </c>
    </row>
    <row r="181" ht="15.75" customHeight="1">
      <c r="A181" s="70"/>
      <c r="B181" s="50"/>
      <c r="C181" s="81" t="s">
        <v>240</v>
      </c>
      <c r="D181" s="63">
        <v>175.0</v>
      </c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6"/>
      <c r="AC181" s="75"/>
      <c r="AD181" s="23">
        <f t="shared" si="1"/>
        <v>0</v>
      </c>
    </row>
    <row r="182" ht="15.75" customHeight="1">
      <c r="A182" s="70"/>
      <c r="B182" s="50"/>
      <c r="C182" s="74" t="s">
        <v>241</v>
      </c>
      <c r="D182" s="63">
        <v>176.0</v>
      </c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6"/>
      <c r="AC182" s="75"/>
      <c r="AD182" s="23">
        <f t="shared" si="1"/>
        <v>0</v>
      </c>
    </row>
    <row r="183" ht="15.75" customHeight="1">
      <c r="A183" s="70"/>
      <c r="B183" s="50"/>
      <c r="C183" s="74" t="s">
        <v>242</v>
      </c>
      <c r="D183" s="63">
        <v>177.0</v>
      </c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6"/>
      <c r="AC183" s="75"/>
      <c r="AD183" s="23">
        <f t="shared" si="1"/>
        <v>0</v>
      </c>
    </row>
    <row r="184" ht="15.75" customHeight="1">
      <c r="A184" s="70"/>
      <c r="B184" s="50"/>
      <c r="C184" s="74" t="s">
        <v>243</v>
      </c>
      <c r="D184" s="63">
        <v>178.0</v>
      </c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6"/>
      <c r="AC184" s="75"/>
      <c r="AD184" s="23">
        <f t="shared" si="1"/>
        <v>0</v>
      </c>
    </row>
    <row r="185" ht="15.75" customHeight="1">
      <c r="A185" s="70"/>
      <c r="B185" s="50"/>
      <c r="C185" s="74" t="s">
        <v>244</v>
      </c>
      <c r="D185" s="63">
        <v>179.0</v>
      </c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6"/>
      <c r="AC185" s="75"/>
      <c r="AD185" s="23">
        <f t="shared" si="1"/>
        <v>0</v>
      </c>
    </row>
    <row r="186" ht="15.75" customHeight="1">
      <c r="A186" s="70"/>
      <c r="B186" s="50"/>
      <c r="C186" s="74" t="s">
        <v>245</v>
      </c>
      <c r="D186" s="63">
        <v>180.0</v>
      </c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6"/>
      <c r="AC186" s="75"/>
      <c r="AD186" s="23">
        <f t="shared" si="1"/>
        <v>0</v>
      </c>
    </row>
    <row r="187" ht="15.75" customHeight="1">
      <c r="A187" s="70"/>
      <c r="B187" s="50"/>
      <c r="C187" s="74" t="s">
        <v>246</v>
      </c>
      <c r="D187" s="63">
        <v>181.0</v>
      </c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6"/>
      <c r="AC187" s="75"/>
      <c r="AD187" s="23">
        <f t="shared" si="1"/>
        <v>0</v>
      </c>
    </row>
    <row r="188" ht="15.75" customHeight="1">
      <c r="A188" s="70"/>
      <c r="B188" s="50"/>
      <c r="C188" s="74" t="s">
        <v>247</v>
      </c>
      <c r="D188" s="63">
        <v>182.0</v>
      </c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6"/>
      <c r="AC188" s="75"/>
      <c r="AD188" s="23">
        <f t="shared" si="1"/>
        <v>0</v>
      </c>
    </row>
    <row r="189" ht="15.75" customHeight="1">
      <c r="A189" s="70"/>
      <c r="B189" s="50"/>
      <c r="C189" s="74" t="s">
        <v>248</v>
      </c>
      <c r="D189" s="63">
        <v>183.0</v>
      </c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6"/>
      <c r="AC189" s="75"/>
      <c r="AD189" s="23">
        <f t="shared" si="1"/>
        <v>0</v>
      </c>
    </row>
    <row r="190" ht="15.75" customHeight="1">
      <c r="A190" s="70"/>
      <c r="B190" s="50"/>
      <c r="C190" s="74" t="s">
        <v>249</v>
      </c>
      <c r="D190" s="63">
        <v>184.0</v>
      </c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6"/>
      <c r="AC190" s="75"/>
      <c r="AD190" s="23">
        <f t="shared" si="1"/>
        <v>0</v>
      </c>
    </row>
    <row r="191" ht="15.75" customHeight="1">
      <c r="A191" s="70"/>
      <c r="B191" s="50"/>
      <c r="C191" s="74" t="s">
        <v>250</v>
      </c>
      <c r="D191" s="63">
        <v>185.0</v>
      </c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6"/>
      <c r="AC191" s="75"/>
      <c r="AD191" s="23">
        <f t="shared" si="1"/>
        <v>0</v>
      </c>
    </row>
    <row r="192" ht="15.75" customHeight="1">
      <c r="A192" s="70"/>
      <c r="B192" s="50"/>
      <c r="C192" s="74" t="s">
        <v>251</v>
      </c>
      <c r="D192" s="63">
        <v>186.0</v>
      </c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6"/>
      <c r="AC192" s="75"/>
      <c r="AD192" s="23">
        <f t="shared" si="1"/>
        <v>0</v>
      </c>
    </row>
    <row r="193" ht="17.25" customHeight="1">
      <c r="A193" s="70"/>
      <c r="B193" s="50"/>
      <c r="C193" s="74" t="s">
        <v>252</v>
      </c>
      <c r="D193" s="63">
        <v>187.0</v>
      </c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6"/>
      <c r="AC193" s="75"/>
      <c r="AD193" s="23">
        <f t="shared" si="1"/>
        <v>0</v>
      </c>
    </row>
    <row r="194" ht="15.75" customHeight="1">
      <c r="A194" s="70"/>
      <c r="B194" s="48"/>
      <c r="C194" s="74" t="s">
        <v>253</v>
      </c>
      <c r="D194" s="63">
        <v>188.0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6"/>
      <c r="AC194" s="75"/>
      <c r="AD194" s="23">
        <f t="shared" si="1"/>
        <v>0</v>
      </c>
    </row>
    <row r="195" ht="28.5" customHeight="1">
      <c r="A195" s="70"/>
      <c r="B195" s="80" t="s">
        <v>254</v>
      </c>
      <c r="C195" s="57"/>
      <c r="D195" s="63">
        <v>189.0</v>
      </c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6"/>
      <c r="AC195" s="75"/>
      <c r="AD195" s="23">
        <f t="shared" si="1"/>
        <v>0</v>
      </c>
    </row>
    <row r="196" ht="65.25" customHeight="1">
      <c r="A196" s="70"/>
      <c r="B196" s="73" t="s">
        <v>28</v>
      </c>
      <c r="C196" s="74" t="s">
        <v>255</v>
      </c>
      <c r="D196" s="63">
        <v>190.0</v>
      </c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6"/>
      <c r="AC196" s="76"/>
      <c r="AD196" s="23">
        <f t="shared" si="1"/>
        <v>0</v>
      </c>
    </row>
    <row r="197" ht="15.75" customHeight="1">
      <c r="A197" s="70"/>
      <c r="B197" s="50"/>
      <c r="C197" s="74" t="s">
        <v>256</v>
      </c>
      <c r="D197" s="63">
        <v>191.0</v>
      </c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6"/>
      <c r="AC197" s="75"/>
      <c r="AD197" s="23">
        <f t="shared" si="1"/>
        <v>0</v>
      </c>
    </row>
    <row r="198" ht="38.25" customHeight="1">
      <c r="A198" s="70"/>
      <c r="B198" s="50"/>
      <c r="C198" s="74" t="s">
        <v>257</v>
      </c>
      <c r="D198" s="63">
        <v>192.0</v>
      </c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6"/>
      <c r="AC198" s="75"/>
      <c r="AD198" s="23">
        <f t="shared" si="1"/>
        <v>0</v>
      </c>
    </row>
    <row r="199" ht="15.75" customHeight="1">
      <c r="A199" s="70"/>
      <c r="B199" s="50"/>
      <c r="C199" s="74" t="s">
        <v>258</v>
      </c>
      <c r="D199" s="63">
        <v>193.0</v>
      </c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6"/>
      <c r="AC199" s="75"/>
      <c r="AD199" s="23">
        <f t="shared" si="1"/>
        <v>0</v>
      </c>
    </row>
    <row r="200" ht="15.75" customHeight="1">
      <c r="A200" s="70"/>
      <c r="B200" s="50"/>
      <c r="C200" s="74" t="s">
        <v>259</v>
      </c>
      <c r="D200" s="63">
        <v>194.0</v>
      </c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6"/>
      <c r="AC200" s="75"/>
      <c r="AD200" s="23">
        <f t="shared" si="1"/>
        <v>0</v>
      </c>
    </row>
    <row r="201" ht="15.75" customHeight="1">
      <c r="A201" s="70"/>
      <c r="B201" s="50"/>
      <c r="C201" s="74" t="s">
        <v>260</v>
      </c>
      <c r="D201" s="63">
        <v>195.0</v>
      </c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6"/>
      <c r="AC201" s="75"/>
      <c r="AD201" s="23">
        <f t="shared" si="1"/>
        <v>0</v>
      </c>
    </row>
    <row r="202" ht="15.75" customHeight="1">
      <c r="A202" s="70"/>
      <c r="B202" s="50"/>
      <c r="C202" s="74" t="s">
        <v>261</v>
      </c>
      <c r="D202" s="63">
        <v>196.0</v>
      </c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6"/>
      <c r="AC202" s="75"/>
      <c r="AD202" s="23">
        <f t="shared" si="1"/>
        <v>0</v>
      </c>
    </row>
    <row r="203" ht="76.5" customHeight="1">
      <c r="A203" s="70"/>
      <c r="B203" s="50"/>
      <c r="C203" s="74" t="s">
        <v>262</v>
      </c>
      <c r="D203" s="63">
        <v>197.0</v>
      </c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6"/>
      <c r="AC203" s="75"/>
      <c r="AD203" s="23">
        <f t="shared" si="1"/>
        <v>0</v>
      </c>
    </row>
    <row r="204" ht="15.75" customHeight="1">
      <c r="A204" s="70"/>
      <c r="B204" s="50"/>
      <c r="C204" s="74" t="s">
        <v>263</v>
      </c>
      <c r="D204" s="63">
        <v>198.0</v>
      </c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6"/>
      <c r="AC204" s="75"/>
      <c r="AD204" s="23">
        <f t="shared" si="1"/>
        <v>0</v>
      </c>
    </row>
    <row r="205" ht="42.0" customHeight="1">
      <c r="A205" s="70"/>
      <c r="B205" s="50"/>
      <c r="C205" s="74" t="s">
        <v>264</v>
      </c>
      <c r="D205" s="63">
        <v>199.0</v>
      </c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6"/>
      <c r="AC205" s="75"/>
      <c r="AD205" s="23">
        <f t="shared" si="1"/>
        <v>0</v>
      </c>
    </row>
    <row r="206" ht="54.75" customHeight="1">
      <c r="A206" s="70"/>
      <c r="B206" s="50"/>
      <c r="C206" s="74" t="s">
        <v>265</v>
      </c>
      <c r="D206" s="63">
        <v>200.0</v>
      </c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6"/>
      <c r="AC206" s="75"/>
      <c r="AD206" s="23">
        <f t="shared" si="1"/>
        <v>0</v>
      </c>
    </row>
    <row r="207" ht="15.75" customHeight="1">
      <c r="A207" s="70"/>
      <c r="B207" s="50"/>
      <c r="C207" s="88" t="s">
        <v>266</v>
      </c>
      <c r="D207" s="63">
        <v>201.0</v>
      </c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6"/>
      <c r="AC207" s="75"/>
      <c r="AD207" s="23">
        <f t="shared" si="1"/>
        <v>0</v>
      </c>
    </row>
    <row r="208" ht="15.75" customHeight="1">
      <c r="A208" s="70"/>
      <c r="B208" s="50"/>
      <c r="C208" s="74" t="s">
        <v>267</v>
      </c>
      <c r="D208" s="63">
        <v>202.0</v>
      </c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6"/>
      <c r="AC208" s="75"/>
      <c r="AD208" s="23">
        <f t="shared" si="1"/>
        <v>0</v>
      </c>
    </row>
    <row r="209" ht="15.75" customHeight="1">
      <c r="A209" s="70"/>
      <c r="B209" s="50"/>
      <c r="C209" s="74" t="s">
        <v>268</v>
      </c>
      <c r="D209" s="63">
        <v>203.0</v>
      </c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6"/>
      <c r="AC209" s="75"/>
      <c r="AD209" s="23">
        <f t="shared" si="1"/>
        <v>0</v>
      </c>
    </row>
    <row r="210" ht="15.75" customHeight="1">
      <c r="A210" s="70"/>
      <c r="B210" s="50"/>
      <c r="C210" s="74" t="s">
        <v>269</v>
      </c>
      <c r="D210" s="63">
        <v>204.0</v>
      </c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6"/>
      <c r="AC210" s="75"/>
      <c r="AD210" s="23">
        <f t="shared" si="1"/>
        <v>0</v>
      </c>
    </row>
    <row r="211" ht="15.75" customHeight="1">
      <c r="A211" s="70"/>
      <c r="B211" s="50"/>
      <c r="C211" s="74" t="s">
        <v>270</v>
      </c>
      <c r="D211" s="63">
        <v>205.0</v>
      </c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6"/>
      <c r="AC211" s="75"/>
      <c r="AD211" s="23">
        <f t="shared" si="1"/>
        <v>0</v>
      </c>
    </row>
    <row r="212" ht="15.75" customHeight="1">
      <c r="A212" s="70"/>
      <c r="B212" s="50"/>
      <c r="C212" s="89" t="s">
        <v>271</v>
      </c>
      <c r="D212" s="63">
        <v>206.0</v>
      </c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6"/>
      <c r="AC212" s="75"/>
      <c r="AD212" s="23">
        <f t="shared" si="1"/>
        <v>0</v>
      </c>
    </row>
    <row r="213" ht="15.75" customHeight="1">
      <c r="A213" s="70"/>
      <c r="B213" s="50"/>
      <c r="C213" s="74" t="s">
        <v>272</v>
      </c>
      <c r="D213" s="63">
        <v>207.0</v>
      </c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6"/>
      <c r="AC213" s="75"/>
      <c r="AD213" s="23">
        <f t="shared" si="1"/>
        <v>0</v>
      </c>
    </row>
    <row r="214" ht="25.5" customHeight="1">
      <c r="A214" s="70"/>
      <c r="B214" s="50"/>
      <c r="C214" s="74" t="s">
        <v>273</v>
      </c>
      <c r="D214" s="63">
        <v>208.0</v>
      </c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6"/>
      <c r="AC214" s="75"/>
      <c r="AD214" s="23">
        <f t="shared" si="1"/>
        <v>0</v>
      </c>
    </row>
    <row r="215" ht="15.75" customHeight="1">
      <c r="A215" s="70"/>
      <c r="B215" s="50"/>
      <c r="C215" s="74" t="s">
        <v>274</v>
      </c>
      <c r="D215" s="63">
        <v>209.0</v>
      </c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6"/>
      <c r="AC215" s="75"/>
      <c r="AD215" s="23">
        <f t="shared" si="1"/>
        <v>0</v>
      </c>
    </row>
    <row r="216" ht="27.0" customHeight="1">
      <c r="A216" s="70"/>
      <c r="B216" s="48"/>
      <c r="C216" s="74" t="s">
        <v>275</v>
      </c>
      <c r="D216" s="63">
        <v>210.0</v>
      </c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6"/>
      <c r="AC216" s="75"/>
      <c r="AD216" s="23">
        <f t="shared" si="1"/>
        <v>0</v>
      </c>
    </row>
    <row r="217" ht="25.5" customHeight="1">
      <c r="A217" s="70"/>
      <c r="B217" s="80" t="s">
        <v>276</v>
      </c>
      <c r="C217" s="57"/>
      <c r="D217" s="63">
        <v>211.0</v>
      </c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6"/>
      <c r="AC217" s="75"/>
      <c r="AD217" s="23">
        <f t="shared" si="1"/>
        <v>0</v>
      </c>
    </row>
    <row r="218" ht="36.75" customHeight="1">
      <c r="A218" s="70"/>
      <c r="B218" s="73" t="s">
        <v>28</v>
      </c>
      <c r="C218" s="74" t="s">
        <v>277</v>
      </c>
      <c r="D218" s="63">
        <v>212.0</v>
      </c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6"/>
      <c r="AC218" s="75"/>
      <c r="AD218" s="23">
        <f t="shared" si="1"/>
        <v>0</v>
      </c>
    </row>
    <row r="219" ht="15.75" customHeight="1">
      <c r="A219" s="70"/>
      <c r="B219" s="50"/>
      <c r="C219" s="74" t="s">
        <v>278</v>
      </c>
      <c r="D219" s="63">
        <v>213.0</v>
      </c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6"/>
      <c r="AC219" s="75"/>
      <c r="AD219" s="23">
        <f t="shared" si="1"/>
        <v>0</v>
      </c>
    </row>
    <row r="220" ht="15.75" customHeight="1">
      <c r="A220" s="70"/>
      <c r="B220" s="50"/>
      <c r="C220" s="74" t="s">
        <v>279</v>
      </c>
      <c r="D220" s="63">
        <v>214.0</v>
      </c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6"/>
      <c r="AC220" s="75"/>
      <c r="AD220" s="23">
        <f t="shared" si="1"/>
        <v>0</v>
      </c>
    </row>
    <row r="221" ht="52.5" customHeight="1">
      <c r="A221" s="70"/>
      <c r="B221" s="50"/>
      <c r="C221" s="74" t="s">
        <v>280</v>
      </c>
      <c r="D221" s="63">
        <v>215.0</v>
      </c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6"/>
      <c r="AC221" s="75"/>
      <c r="AD221" s="23">
        <f t="shared" si="1"/>
        <v>0</v>
      </c>
    </row>
    <row r="222" ht="15.75" customHeight="1">
      <c r="A222" s="70"/>
      <c r="B222" s="50"/>
      <c r="C222" s="74" t="s">
        <v>281</v>
      </c>
      <c r="D222" s="63">
        <v>216.0</v>
      </c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6"/>
      <c r="AC222" s="75"/>
      <c r="AD222" s="23">
        <f t="shared" si="1"/>
        <v>0</v>
      </c>
    </row>
    <row r="223" ht="15.75" customHeight="1">
      <c r="A223" s="70"/>
      <c r="B223" s="50"/>
      <c r="C223" s="74" t="s">
        <v>282</v>
      </c>
      <c r="D223" s="63">
        <v>217.0</v>
      </c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6"/>
      <c r="AC223" s="75"/>
      <c r="AD223" s="23">
        <f t="shared" si="1"/>
        <v>0</v>
      </c>
    </row>
    <row r="224" ht="15.75" customHeight="1">
      <c r="A224" s="70"/>
      <c r="B224" s="50"/>
      <c r="C224" s="74" t="s">
        <v>283</v>
      </c>
      <c r="D224" s="63">
        <v>218.0</v>
      </c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6"/>
      <c r="AC224" s="76"/>
      <c r="AD224" s="23">
        <f t="shared" si="1"/>
        <v>0</v>
      </c>
    </row>
    <row r="225" ht="54.75" customHeight="1">
      <c r="A225" s="70"/>
      <c r="B225" s="50"/>
      <c r="C225" s="74" t="s">
        <v>284</v>
      </c>
      <c r="D225" s="63">
        <v>219.0</v>
      </c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6"/>
      <c r="AC225" s="76"/>
      <c r="AD225" s="23">
        <f t="shared" si="1"/>
        <v>0</v>
      </c>
    </row>
    <row r="226" ht="15.75" customHeight="1">
      <c r="A226" s="70"/>
      <c r="B226" s="50"/>
      <c r="C226" s="74" t="s">
        <v>285</v>
      </c>
      <c r="D226" s="63">
        <v>220.0</v>
      </c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6"/>
      <c r="AC226" s="76"/>
      <c r="AD226" s="23">
        <f t="shared" si="1"/>
        <v>0</v>
      </c>
    </row>
    <row r="227" ht="15.75" customHeight="1">
      <c r="A227" s="70"/>
      <c r="B227" s="50"/>
      <c r="C227" s="74" t="s">
        <v>286</v>
      </c>
      <c r="D227" s="63">
        <v>221.0</v>
      </c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6"/>
      <c r="AC227" s="76"/>
      <c r="AD227" s="23">
        <f t="shared" si="1"/>
        <v>0</v>
      </c>
    </row>
    <row r="228" ht="15.75" customHeight="1">
      <c r="A228" s="70"/>
      <c r="B228" s="50"/>
      <c r="C228" s="74" t="s">
        <v>287</v>
      </c>
      <c r="D228" s="63">
        <v>222.0</v>
      </c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6"/>
      <c r="AC228" s="76"/>
      <c r="AD228" s="23">
        <f t="shared" si="1"/>
        <v>0</v>
      </c>
    </row>
    <row r="229" ht="15.75" customHeight="1">
      <c r="A229" s="70"/>
      <c r="B229" s="50"/>
      <c r="C229" s="74" t="s">
        <v>288</v>
      </c>
      <c r="D229" s="63">
        <v>223.0</v>
      </c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6"/>
      <c r="AC229" s="75"/>
      <c r="AD229" s="23">
        <f t="shared" si="1"/>
        <v>0</v>
      </c>
    </row>
    <row r="230" ht="28.5" customHeight="1">
      <c r="A230" s="70"/>
      <c r="B230" s="50"/>
      <c r="C230" s="74" t="s">
        <v>289</v>
      </c>
      <c r="D230" s="63">
        <v>224.0</v>
      </c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6"/>
      <c r="AC230" s="75"/>
      <c r="AD230" s="23">
        <f t="shared" si="1"/>
        <v>0</v>
      </c>
    </row>
    <row r="231" ht="42.0" customHeight="1">
      <c r="A231" s="70"/>
      <c r="B231" s="50"/>
      <c r="C231" s="74" t="s">
        <v>290</v>
      </c>
      <c r="D231" s="63">
        <v>225.0</v>
      </c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6"/>
      <c r="AC231" s="75"/>
      <c r="AD231" s="23">
        <f t="shared" si="1"/>
        <v>0</v>
      </c>
    </row>
    <row r="232" ht="27.0" customHeight="1">
      <c r="A232" s="70"/>
      <c r="B232" s="50"/>
      <c r="C232" s="74" t="s">
        <v>291</v>
      </c>
      <c r="D232" s="63">
        <v>226.0</v>
      </c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6"/>
      <c r="AC232" s="75"/>
      <c r="AD232" s="23">
        <f t="shared" si="1"/>
        <v>0</v>
      </c>
    </row>
    <row r="233" ht="29.25" customHeight="1">
      <c r="A233" s="70"/>
      <c r="B233" s="50"/>
      <c r="C233" s="74" t="s">
        <v>292</v>
      </c>
      <c r="D233" s="63">
        <v>227.0</v>
      </c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6"/>
      <c r="AC233" s="75"/>
      <c r="AD233" s="23">
        <f t="shared" si="1"/>
        <v>0</v>
      </c>
    </row>
    <row r="234" ht="30.0" customHeight="1">
      <c r="A234" s="70"/>
      <c r="B234" s="50"/>
      <c r="C234" s="74" t="s">
        <v>293</v>
      </c>
      <c r="D234" s="63">
        <v>228.0</v>
      </c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6"/>
      <c r="AC234" s="75"/>
      <c r="AD234" s="23">
        <f t="shared" si="1"/>
        <v>0</v>
      </c>
    </row>
    <row r="235" ht="30.75" customHeight="1">
      <c r="A235" s="70"/>
      <c r="B235" s="48"/>
      <c r="C235" s="74" t="s">
        <v>294</v>
      </c>
      <c r="D235" s="63">
        <v>229.0</v>
      </c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6"/>
      <c r="AC235" s="75"/>
      <c r="AD235" s="23">
        <f t="shared" si="1"/>
        <v>0</v>
      </c>
    </row>
    <row r="236" ht="27.0" customHeight="1">
      <c r="A236" s="70"/>
      <c r="B236" s="80" t="s">
        <v>295</v>
      </c>
      <c r="C236" s="57"/>
      <c r="D236" s="63">
        <v>230.0</v>
      </c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6"/>
      <c r="AC236" s="75"/>
      <c r="AD236" s="23">
        <f t="shared" si="1"/>
        <v>0</v>
      </c>
    </row>
    <row r="237" ht="15.75" customHeight="1">
      <c r="A237" s="70"/>
      <c r="B237" s="73" t="s">
        <v>28</v>
      </c>
      <c r="C237" s="74" t="s">
        <v>296</v>
      </c>
      <c r="D237" s="63">
        <v>231.0</v>
      </c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6"/>
      <c r="AC237" s="75"/>
      <c r="AD237" s="23">
        <f t="shared" si="1"/>
        <v>0</v>
      </c>
    </row>
    <row r="238" ht="15.75" customHeight="1">
      <c r="A238" s="70"/>
      <c r="B238" s="50"/>
      <c r="C238" s="74" t="s">
        <v>297</v>
      </c>
      <c r="D238" s="63">
        <v>232.0</v>
      </c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6"/>
      <c r="AC238" s="75"/>
      <c r="AD238" s="23">
        <f t="shared" si="1"/>
        <v>0</v>
      </c>
    </row>
    <row r="239" ht="15.75" customHeight="1">
      <c r="A239" s="70"/>
      <c r="B239" s="50"/>
      <c r="C239" s="81" t="s">
        <v>298</v>
      </c>
      <c r="D239" s="63">
        <v>233.0</v>
      </c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6"/>
      <c r="AC239" s="75"/>
      <c r="AD239" s="23">
        <f t="shared" si="1"/>
        <v>0</v>
      </c>
    </row>
    <row r="240" ht="15.75" customHeight="1">
      <c r="A240" s="70"/>
      <c r="B240" s="50"/>
      <c r="C240" s="74" t="s">
        <v>299</v>
      </c>
      <c r="D240" s="63">
        <v>234.0</v>
      </c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6"/>
      <c r="AC240" s="75"/>
      <c r="AD240" s="23">
        <f t="shared" si="1"/>
        <v>0</v>
      </c>
    </row>
    <row r="241" ht="15.75" customHeight="1">
      <c r="A241" s="70"/>
      <c r="B241" s="50"/>
      <c r="C241" s="74" t="s">
        <v>300</v>
      </c>
      <c r="D241" s="63">
        <v>235.0</v>
      </c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6"/>
      <c r="AC241" s="75"/>
      <c r="AD241" s="23">
        <f t="shared" si="1"/>
        <v>0</v>
      </c>
    </row>
    <row r="242" ht="15.75" customHeight="1">
      <c r="A242" s="70"/>
      <c r="B242" s="50"/>
      <c r="C242" s="74" t="s">
        <v>301</v>
      </c>
      <c r="D242" s="63">
        <v>236.0</v>
      </c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6"/>
      <c r="AC242" s="75"/>
      <c r="AD242" s="23">
        <f t="shared" si="1"/>
        <v>0</v>
      </c>
    </row>
    <row r="243" ht="15.75" customHeight="1">
      <c r="A243" s="70"/>
      <c r="B243" s="50"/>
      <c r="C243" s="74" t="s">
        <v>302</v>
      </c>
      <c r="D243" s="63">
        <v>237.0</v>
      </c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6"/>
      <c r="AC243" s="75"/>
      <c r="AD243" s="23">
        <f t="shared" si="1"/>
        <v>0</v>
      </c>
    </row>
    <row r="244" ht="15.75" customHeight="1">
      <c r="A244" s="70"/>
      <c r="B244" s="50"/>
      <c r="C244" s="74" t="s">
        <v>303</v>
      </c>
      <c r="D244" s="63">
        <v>238.0</v>
      </c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6"/>
      <c r="AC244" s="75"/>
      <c r="AD244" s="23">
        <f t="shared" si="1"/>
        <v>0</v>
      </c>
    </row>
    <row r="245" ht="15.75" customHeight="1">
      <c r="A245" s="70"/>
      <c r="B245" s="50"/>
      <c r="C245" s="74" t="s">
        <v>304</v>
      </c>
      <c r="D245" s="63">
        <v>239.0</v>
      </c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6"/>
      <c r="AC245" s="75"/>
      <c r="AD245" s="23">
        <f t="shared" si="1"/>
        <v>0</v>
      </c>
    </row>
    <row r="246" ht="15.75" customHeight="1">
      <c r="A246" s="70"/>
      <c r="B246" s="50"/>
      <c r="C246" s="74" t="s">
        <v>305</v>
      </c>
      <c r="D246" s="63">
        <v>240.0</v>
      </c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6"/>
      <c r="AC246" s="75"/>
      <c r="AD246" s="23">
        <f t="shared" si="1"/>
        <v>0</v>
      </c>
    </row>
    <row r="247" ht="29.25" customHeight="1">
      <c r="A247" s="70"/>
      <c r="B247" s="50"/>
      <c r="C247" s="74" t="s">
        <v>306</v>
      </c>
      <c r="D247" s="63">
        <v>241.0</v>
      </c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6"/>
      <c r="AC247" s="75"/>
      <c r="AD247" s="23">
        <f t="shared" si="1"/>
        <v>0</v>
      </c>
    </row>
    <row r="248" ht="25.5" customHeight="1">
      <c r="A248" s="70"/>
      <c r="B248" s="50"/>
      <c r="C248" s="78" t="s">
        <v>307</v>
      </c>
      <c r="D248" s="63">
        <v>242.0</v>
      </c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6"/>
      <c r="AC248" s="75"/>
      <c r="AD248" s="23">
        <f t="shared" si="1"/>
        <v>0</v>
      </c>
    </row>
    <row r="249" ht="15.75" customHeight="1">
      <c r="A249" s="70"/>
      <c r="B249" s="50"/>
      <c r="C249" s="74" t="s">
        <v>308</v>
      </c>
      <c r="D249" s="63">
        <v>243.0</v>
      </c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6"/>
      <c r="AC249" s="75"/>
      <c r="AD249" s="23">
        <f t="shared" si="1"/>
        <v>0</v>
      </c>
    </row>
    <row r="250" ht="15.75" customHeight="1">
      <c r="A250" s="70"/>
      <c r="B250" s="48"/>
      <c r="C250" s="74" t="s">
        <v>309</v>
      </c>
      <c r="D250" s="63">
        <v>244.0</v>
      </c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6"/>
      <c r="AC250" s="75"/>
      <c r="AD250" s="23">
        <f t="shared" si="1"/>
        <v>0</v>
      </c>
    </row>
    <row r="251" ht="54.75" customHeight="1">
      <c r="A251" s="70"/>
      <c r="B251" s="80" t="s">
        <v>310</v>
      </c>
      <c r="C251" s="57"/>
      <c r="D251" s="63">
        <v>245.0</v>
      </c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6"/>
      <c r="AC251" s="75"/>
      <c r="AD251" s="23">
        <f t="shared" si="1"/>
        <v>0</v>
      </c>
    </row>
    <row r="252" ht="15.75" customHeight="1">
      <c r="A252" s="70"/>
      <c r="B252" s="73" t="s">
        <v>28</v>
      </c>
      <c r="C252" s="74" t="s">
        <v>311</v>
      </c>
      <c r="D252" s="63">
        <v>246.0</v>
      </c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6"/>
      <c r="AC252" s="75"/>
      <c r="AD252" s="23">
        <f t="shared" si="1"/>
        <v>0</v>
      </c>
    </row>
    <row r="253" ht="15.75" customHeight="1">
      <c r="A253" s="70"/>
      <c r="B253" s="50"/>
      <c r="C253" s="74" t="s">
        <v>312</v>
      </c>
      <c r="D253" s="63">
        <v>247.0</v>
      </c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6"/>
      <c r="AC253" s="75"/>
      <c r="AD253" s="23">
        <f t="shared" si="1"/>
        <v>0</v>
      </c>
    </row>
    <row r="254" ht="15.75" customHeight="1">
      <c r="A254" s="70"/>
      <c r="B254" s="50"/>
      <c r="C254" s="74" t="s">
        <v>313</v>
      </c>
      <c r="D254" s="63">
        <v>248.0</v>
      </c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6"/>
      <c r="AC254" s="75"/>
      <c r="AD254" s="23">
        <f t="shared" si="1"/>
        <v>0</v>
      </c>
    </row>
    <row r="255" ht="15.75" customHeight="1">
      <c r="A255" s="70"/>
      <c r="B255" s="50"/>
      <c r="C255" s="74" t="s">
        <v>314</v>
      </c>
      <c r="D255" s="63">
        <v>249.0</v>
      </c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6"/>
      <c r="AC255" s="75"/>
      <c r="AD255" s="23">
        <f t="shared" si="1"/>
        <v>0</v>
      </c>
    </row>
    <row r="256" ht="15.75" customHeight="1">
      <c r="A256" s="70"/>
      <c r="B256" s="50"/>
      <c r="C256" s="90" t="s">
        <v>315</v>
      </c>
      <c r="D256" s="63">
        <v>250.0</v>
      </c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6"/>
      <c r="AC256" s="75"/>
      <c r="AD256" s="23">
        <f t="shared" si="1"/>
        <v>0</v>
      </c>
    </row>
    <row r="257" ht="18.75" customHeight="1">
      <c r="A257" s="70"/>
      <c r="B257" s="50"/>
      <c r="C257" s="74" t="s">
        <v>317</v>
      </c>
      <c r="D257" s="63">
        <v>251.0</v>
      </c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6"/>
      <c r="AC257" s="75"/>
      <c r="AD257" s="23">
        <f t="shared" si="1"/>
        <v>0</v>
      </c>
    </row>
    <row r="258" ht="19.5" customHeight="1">
      <c r="A258" s="70"/>
      <c r="B258" s="50"/>
      <c r="C258" s="74" t="s">
        <v>318</v>
      </c>
      <c r="D258" s="63">
        <v>252.0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6"/>
      <c r="AC258" s="75"/>
      <c r="AD258" s="23">
        <f t="shared" si="1"/>
        <v>0</v>
      </c>
    </row>
    <row r="259" ht="25.5" customHeight="1">
      <c r="A259" s="70"/>
      <c r="B259" s="50"/>
      <c r="C259" s="74" t="s">
        <v>319</v>
      </c>
      <c r="D259" s="63">
        <v>253.0</v>
      </c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6"/>
      <c r="AC259" s="75"/>
      <c r="AD259" s="23">
        <f t="shared" si="1"/>
        <v>0</v>
      </c>
    </row>
    <row r="260" ht="17.25" customHeight="1">
      <c r="A260" s="70"/>
      <c r="B260" s="50"/>
      <c r="C260" s="74" t="s">
        <v>320</v>
      </c>
      <c r="D260" s="63">
        <v>254.0</v>
      </c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6"/>
      <c r="AC260" s="75"/>
      <c r="AD260" s="23">
        <f t="shared" si="1"/>
        <v>0</v>
      </c>
    </row>
    <row r="261" ht="17.25" customHeight="1">
      <c r="A261" s="70"/>
      <c r="B261" s="50"/>
      <c r="C261" s="74" t="s">
        <v>321</v>
      </c>
      <c r="D261" s="63">
        <v>255.0</v>
      </c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6"/>
      <c r="AC261" s="75"/>
      <c r="AD261" s="23">
        <f t="shared" si="1"/>
        <v>0</v>
      </c>
    </row>
    <row r="262" ht="18.75" customHeight="1">
      <c r="A262" s="70"/>
      <c r="B262" s="48"/>
      <c r="C262" s="74" t="s">
        <v>322</v>
      </c>
      <c r="D262" s="63">
        <v>256.0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6"/>
      <c r="AC262" s="75"/>
      <c r="AD262" s="23">
        <f t="shared" si="1"/>
        <v>0</v>
      </c>
    </row>
    <row r="263" ht="30.75" customHeight="1">
      <c r="A263" s="70"/>
      <c r="B263" s="80" t="s">
        <v>323</v>
      </c>
      <c r="C263" s="57"/>
      <c r="D263" s="63">
        <v>257.0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6"/>
      <c r="AC263" s="75"/>
      <c r="AD263" s="23">
        <f t="shared" si="1"/>
        <v>0</v>
      </c>
    </row>
    <row r="264" ht="15.75" customHeight="1">
      <c r="A264" s="70"/>
      <c r="B264" s="73" t="s">
        <v>28</v>
      </c>
      <c r="C264" s="74" t="s">
        <v>324</v>
      </c>
      <c r="D264" s="63">
        <v>258.0</v>
      </c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6"/>
      <c r="AC264" s="75"/>
      <c r="AD264" s="23">
        <f t="shared" si="1"/>
        <v>0</v>
      </c>
    </row>
    <row r="265" ht="132.0" customHeight="1">
      <c r="A265" s="70"/>
      <c r="B265" s="50"/>
      <c r="C265" s="78" t="s">
        <v>325</v>
      </c>
      <c r="D265" s="63">
        <v>259.0</v>
      </c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6"/>
      <c r="AC265" s="75"/>
      <c r="AD265" s="23">
        <f t="shared" si="1"/>
        <v>0</v>
      </c>
    </row>
    <row r="266" ht="40.5" customHeight="1">
      <c r="A266" s="70"/>
      <c r="B266" s="50"/>
      <c r="C266" s="78" t="s">
        <v>326</v>
      </c>
      <c r="D266" s="63">
        <v>260.0</v>
      </c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6"/>
      <c r="AC266" s="75"/>
      <c r="AD266" s="23">
        <f t="shared" si="1"/>
        <v>0</v>
      </c>
    </row>
    <row r="267" ht="15.75" customHeight="1">
      <c r="A267" s="70"/>
      <c r="B267" s="50"/>
      <c r="C267" s="74" t="s">
        <v>327</v>
      </c>
      <c r="D267" s="63">
        <v>261.0</v>
      </c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6"/>
      <c r="AC267" s="75"/>
      <c r="AD267" s="23">
        <f t="shared" si="1"/>
        <v>0</v>
      </c>
    </row>
    <row r="268" ht="15.75" customHeight="1">
      <c r="A268" s="70"/>
      <c r="B268" s="50"/>
      <c r="C268" s="74" t="s">
        <v>328</v>
      </c>
      <c r="D268" s="63">
        <v>262.0</v>
      </c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6"/>
      <c r="AC268" s="75"/>
      <c r="AD268" s="23">
        <f t="shared" si="1"/>
        <v>0</v>
      </c>
    </row>
    <row r="269" ht="15.75" customHeight="1">
      <c r="A269" s="70"/>
      <c r="B269" s="50"/>
      <c r="C269" s="91" t="s">
        <v>329</v>
      </c>
      <c r="D269" s="63">
        <v>263.0</v>
      </c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6"/>
      <c r="AC269" s="75"/>
      <c r="AD269" s="23">
        <f t="shared" si="1"/>
        <v>0</v>
      </c>
    </row>
    <row r="270" ht="20.25" customHeight="1">
      <c r="A270" s="70"/>
      <c r="B270" s="50"/>
      <c r="C270" s="74" t="s">
        <v>330</v>
      </c>
      <c r="D270" s="63">
        <v>264.0</v>
      </c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6"/>
      <c r="AC270" s="75"/>
      <c r="AD270" s="23">
        <f t="shared" si="1"/>
        <v>0</v>
      </c>
    </row>
    <row r="271" ht="15.75" customHeight="1">
      <c r="A271" s="70"/>
      <c r="B271" s="50"/>
      <c r="C271" s="74" t="s">
        <v>331</v>
      </c>
      <c r="D271" s="63">
        <v>265.0</v>
      </c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6"/>
      <c r="AC271" s="75"/>
      <c r="AD271" s="23">
        <f t="shared" si="1"/>
        <v>0</v>
      </c>
    </row>
    <row r="272" ht="15.75" customHeight="1">
      <c r="A272" s="70"/>
      <c r="B272" s="50"/>
      <c r="C272" s="74" t="s">
        <v>332</v>
      </c>
      <c r="D272" s="63">
        <v>266.0</v>
      </c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6"/>
      <c r="AC272" s="75"/>
      <c r="AD272" s="23">
        <f t="shared" si="1"/>
        <v>0</v>
      </c>
    </row>
    <row r="273" ht="15.75" customHeight="1">
      <c r="A273" s="70"/>
      <c r="B273" s="50"/>
      <c r="C273" s="74" t="s">
        <v>333</v>
      </c>
      <c r="D273" s="63">
        <v>267.0</v>
      </c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6"/>
      <c r="AC273" s="75"/>
      <c r="AD273" s="23">
        <f t="shared" si="1"/>
        <v>0</v>
      </c>
    </row>
    <row r="274" ht="15.75" customHeight="1">
      <c r="A274" s="70"/>
      <c r="B274" s="50"/>
      <c r="C274" s="74" t="s">
        <v>334</v>
      </c>
      <c r="D274" s="63">
        <v>268.0</v>
      </c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6"/>
      <c r="AC274" s="75"/>
      <c r="AD274" s="23">
        <f t="shared" si="1"/>
        <v>0</v>
      </c>
    </row>
    <row r="275" ht="15.75" customHeight="1">
      <c r="A275" s="70"/>
      <c r="B275" s="50"/>
      <c r="C275" s="74" t="s">
        <v>335</v>
      </c>
      <c r="D275" s="63">
        <v>269.0</v>
      </c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6"/>
      <c r="AC275" s="75"/>
      <c r="AD275" s="23">
        <f t="shared" si="1"/>
        <v>0</v>
      </c>
    </row>
    <row r="276" ht="15.75" customHeight="1">
      <c r="A276" s="70"/>
      <c r="B276" s="50"/>
      <c r="C276" s="74" t="s">
        <v>336</v>
      </c>
      <c r="D276" s="63">
        <v>270.0</v>
      </c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6"/>
      <c r="AC276" s="75"/>
      <c r="AD276" s="23">
        <f t="shared" si="1"/>
        <v>0</v>
      </c>
    </row>
    <row r="277" ht="15.75" customHeight="1">
      <c r="A277" s="70"/>
      <c r="B277" s="50"/>
      <c r="C277" s="74" t="s">
        <v>337</v>
      </c>
      <c r="D277" s="63">
        <v>271.0</v>
      </c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6"/>
      <c r="AC277" s="75"/>
      <c r="AD277" s="23">
        <f t="shared" si="1"/>
        <v>0</v>
      </c>
    </row>
    <row r="278" ht="15.75" customHeight="1">
      <c r="A278" s="70"/>
      <c r="B278" s="50"/>
      <c r="C278" s="74" t="s">
        <v>338</v>
      </c>
      <c r="D278" s="63">
        <v>272.0</v>
      </c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6"/>
      <c r="AC278" s="75"/>
      <c r="AD278" s="23">
        <f t="shared" si="1"/>
        <v>0</v>
      </c>
    </row>
    <row r="279" ht="15.75" customHeight="1">
      <c r="A279" s="70"/>
      <c r="B279" s="50"/>
      <c r="C279" s="74" t="s">
        <v>339</v>
      </c>
      <c r="D279" s="63">
        <v>273.0</v>
      </c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6"/>
      <c r="AC279" s="75"/>
      <c r="AD279" s="23">
        <f t="shared" si="1"/>
        <v>0</v>
      </c>
    </row>
    <row r="280" ht="15.75" customHeight="1">
      <c r="A280" s="70"/>
      <c r="B280" s="50"/>
      <c r="C280" s="74" t="s">
        <v>341</v>
      </c>
      <c r="D280" s="63">
        <v>274.0</v>
      </c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6"/>
      <c r="AC280" s="75"/>
      <c r="AD280" s="23">
        <f t="shared" si="1"/>
        <v>0</v>
      </c>
    </row>
    <row r="281" ht="15.75" customHeight="1">
      <c r="A281" s="70"/>
      <c r="B281" s="50"/>
      <c r="C281" s="74" t="s">
        <v>342</v>
      </c>
      <c r="D281" s="63">
        <v>275.0</v>
      </c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6"/>
      <c r="AC281" s="75"/>
      <c r="AD281" s="23">
        <f t="shared" si="1"/>
        <v>0</v>
      </c>
    </row>
    <row r="282" ht="15.75" customHeight="1">
      <c r="A282" s="70"/>
      <c r="B282" s="50"/>
      <c r="C282" s="74" t="s">
        <v>343</v>
      </c>
      <c r="D282" s="63">
        <v>276.0</v>
      </c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6"/>
      <c r="AC282" s="75"/>
      <c r="AD282" s="23">
        <f t="shared" si="1"/>
        <v>0</v>
      </c>
    </row>
    <row r="283" ht="15.75" customHeight="1">
      <c r="A283" s="70"/>
      <c r="B283" s="50"/>
      <c r="C283" s="74" t="s">
        <v>344</v>
      </c>
      <c r="D283" s="63">
        <v>277.0</v>
      </c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6"/>
      <c r="AC283" s="75"/>
      <c r="AD283" s="23">
        <f t="shared" si="1"/>
        <v>0</v>
      </c>
    </row>
    <row r="284" ht="15.75" customHeight="1">
      <c r="A284" s="70"/>
      <c r="B284" s="50"/>
      <c r="C284" s="74" t="s">
        <v>345</v>
      </c>
      <c r="D284" s="63">
        <v>278.0</v>
      </c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6"/>
      <c r="AC284" s="75"/>
      <c r="AD284" s="23">
        <f t="shared" si="1"/>
        <v>0</v>
      </c>
    </row>
    <row r="285" ht="41.25" customHeight="1">
      <c r="A285" s="70"/>
      <c r="B285" s="50"/>
      <c r="C285" s="74" t="s">
        <v>346</v>
      </c>
      <c r="D285" s="63">
        <v>279.0</v>
      </c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6"/>
      <c r="AC285" s="75"/>
      <c r="AD285" s="23">
        <f t="shared" si="1"/>
        <v>0</v>
      </c>
    </row>
    <row r="286" ht="42.0" customHeight="1">
      <c r="A286" s="70"/>
      <c r="B286" s="50"/>
      <c r="C286" s="74" t="s">
        <v>347</v>
      </c>
      <c r="D286" s="63">
        <v>280.0</v>
      </c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6"/>
      <c r="AC286" s="75"/>
      <c r="AD286" s="23">
        <f t="shared" si="1"/>
        <v>0</v>
      </c>
    </row>
    <row r="287" ht="54.0" customHeight="1">
      <c r="A287" s="70"/>
      <c r="B287" s="50"/>
      <c r="C287" s="74" t="s">
        <v>348</v>
      </c>
      <c r="D287" s="63">
        <v>281.0</v>
      </c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6"/>
      <c r="AC287" s="75"/>
      <c r="AD287" s="23">
        <f t="shared" si="1"/>
        <v>0</v>
      </c>
    </row>
    <row r="288" ht="15.75" customHeight="1">
      <c r="A288" s="70"/>
      <c r="B288" s="50"/>
      <c r="C288" s="74" t="s">
        <v>349</v>
      </c>
      <c r="D288" s="63">
        <v>282.0</v>
      </c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6"/>
      <c r="AC288" s="75"/>
      <c r="AD288" s="23">
        <f t="shared" si="1"/>
        <v>0</v>
      </c>
    </row>
    <row r="289" ht="15.75" customHeight="1">
      <c r="A289" s="70"/>
      <c r="B289" s="50"/>
      <c r="C289" s="74" t="s">
        <v>350</v>
      </c>
      <c r="D289" s="63">
        <v>283.0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6"/>
      <c r="AC289" s="75"/>
      <c r="AD289" s="23">
        <f t="shared" si="1"/>
        <v>0</v>
      </c>
    </row>
    <row r="290" ht="44.25" customHeight="1">
      <c r="A290" s="70"/>
      <c r="B290" s="50"/>
      <c r="C290" s="74" t="s">
        <v>351</v>
      </c>
      <c r="D290" s="63">
        <v>284.0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6"/>
      <c r="AC290" s="75"/>
      <c r="AD290" s="23">
        <f t="shared" si="1"/>
        <v>0</v>
      </c>
    </row>
    <row r="291" ht="15.75" customHeight="1">
      <c r="A291" s="70"/>
      <c r="B291" s="50"/>
      <c r="C291" s="74" t="s">
        <v>352</v>
      </c>
      <c r="D291" s="63">
        <v>285.0</v>
      </c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6"/>
      <c r="AC291" s="75"/>
      <c r="AD291" s="23">
        <f t="shared" si="1"/>
        <v>0</v>
      </c>
    </row>
    <row r="292" ht="76.5" customHeight="1">
      <c r="A292" s="70"/>
      <c r="B292" s="50"/>
      <c r="C292" s="74" t="s">
        <v>353</v>
      </c>
      <c r="D292" s="63">
        <v>286.0</v>
      </c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6"/>
      <c r="AC292" s="75"/>
      <c r="AD292" s="23">
        <f t="shared" si="1"/>
        <v>0</v>
      </c>
    </row>
    <row r="293" ht="44.25" customHeight="1">
      <c r="A293" s="70"/>
      <c r="B293" s="48"/>
      <c r="C293" s="74" t="s">
        <v>354</v>
      </c>
      <c r="D293" s="63">
        <v>287.0</v>
      </c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6"/>
      <c r="AC293" s="75"/>
      <c r="AD293" s="23">
        <f t="shared" si="1"/>
        <v>0</v>
      </c>
    </row>
    <row r="294" ht="34.5" customHeight="1">
      <c r="A294" s="70"/>
      <c r="B294" s="80" t="s">
        <v>355</v>
      </c>
      <c r="C294" s="57"/>
      <c r="D294" s="63">
        <v>288.0</v>
      </c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6"/>
      <c r="AC294" s="75"/>
      <c r="AD294" s="23">
        <f t="shared" si="1"/>
        <v>0</v>
      </c>
    </row>
    <row r="295" ht="15.75" customHeight="1">
      <c r="A295" s="70"/>
      <c r="B295" s="73" t="s">
        <v>28</v>
      </c>
      <c r="C295" s="74" t="s">
        <v>356</v>
      </c>
      <c r="D295" s="63">
        <v>289.0</v>
      </c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6"/>
      <c r="AC295" s="93"/>
      <c r="AD295" s="23">
        <f t="shared" si="1"/>
        <v>0</v>
      </c>
    </row>
    <row r="296" ht="15.75" customHeight="1">
      <c r="A296" s="70"/>
      <c r="B296" s="50"/>
      <c r="C296" s="74" t="s">
        <v>357</v>
      </c>
      <c r="D296" s="63">
        <v>290.0</v>
      </c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6"/>
      <c r="AC296" s="93"/>
      <c r="AD296" s="23">
        <f t="shared" si="1"/>
        <v>0</v>
      </c>
    </row>
    <row r="297" ht="15.75" customHeight="1">
      <c r="A297" s="70"/>
      <c r="B297" s="50"/>
      <c r="C297" s="74" t="s">
        <v>358</v>
      </c>
      <c r="D297" s="63">
        <v>291.0</v>
      </c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6"/>
      <c r="AC297" s="75"/>
      <c r="AD297" s="23">
        <f t="shared" si="1"/>
        <v>0</v>
      </c>
    </row>
    <row r="298" ht="15.75" customHeight="1">
      <c r="A298" s="70"/>
      <c r="B298" s="50"/>
      <c r="C298" s="74" t="s">
        <v>359</v>
      </c>
      <c r="D298" s="63">
        <v>292.0</v>
      </c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6"/>
      <c r="AC298" s="75"/>
      <c r="AD298" s="23">
        <f t="shared" si="1"/>
        <v>0</v>
      </c>
    </row>
    <row r="299" ht="15.75" customHeight="1">
      <c r="A299" s="70"/>
      <c r="B299" s="50"/>
      <c r="C299" s="74" t="s">
        <v>360</v>
      </c>
      <c r="D299" s="63">
        <v>293.0</v>
      </c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6"/>
      <c r="AC299" s="75"/>
      <c r="AD299" s="23">
        <f t="shared" si="1"/>
        <v>0</v>
      </c>
    </row>
    <row r="300" ht="15.75" customHeight="1">
      <c r="A300" s="70"/>
      <c r="B300" s="50"/>
      <c r="C300" s="74" t="s">
        <v>361</v>
      </c>
      <c r="D300" s="63">
        <v>294.0</v>
      </c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6"/>
      <c r="AC300" s="75"/>
      <c r="AD300" s="23">
        <f t="shared" si="1"/>
        <v>0</v>
      </c>
    </row>
    <row r="301" ht="15.75" customHeight="1">
      <c r="A301" s="70"/>
      <c r="B301" s="50"/>
      <c r="C301" s="74" t="s">
        <v>362</v>
      </c>
      <c r="D301" s="63">
        <v>295.0</v>
      </c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6"/>
      <c r="AC301" s="75"/>
      <c r="AD301" s="23">
        <f t="shared" si="1"/>
        <v>0</v>
      </c>
    </row>
    <row r="302" ht="15.75" customHeight="1">
      <c r="A302" s="70"/>
      <c r="B302" s="50"/>
      <c r="C302" s="74" t="s">
        <v>363</v>
      </c>
      <c r="D302" s="63">
        <v>296.0</v>
      </c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6"/>
      <c r="AC302" s="75"/>
      <c r="AD302" s="23">
        <f t="shared" si="1"/>
        <v>0</v>
      </c>
    </row>
    <row r="303" ht="15.75" customHeight="1">
      <c r="A303" s="70"/>
      <c r="B303" s="50"/>
      <c r="C303" s="74" t="s">
        <v>364</v>
      </c>
      <c r="D303" s="63">
        <v>297.0</v>
      </c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6"/>
      <c r="AC303" s="75"/>
      <c r="AD303" s="23">
        <f t="shared" si="1"/>
        <v>0</v>
      </c>
    </row>
    <row r="304" ht="38.25" customHeight="1">
      <c r="A304" s="70"/>
      <c r="B304" s="50"/>
      <c r="C304" s="74" t="s">
        <v>365</v>
      </c>
      <c r="D304" s="63">
        <v>298.0</v>
      </c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6"/>
      <c r="AC304" s="75"/>
      <c r="AD304" s="23">
        <f t="shared" si="1"/>
        <v>0</v>
      </c>
    </row>
    <row r="305" ht="28.5" customHeight="1">
      <c r="A305" s="70"/>
      <c r="B305" s="50"/>
      <c r="C305" s="74" t="s">
        <v>366</v>
      </c>
      <c r="D305" s="63">
        <v>299.0</v>
      </c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6"/>
      <c r="AC305" s="75"/>
      <c r="AD305" s="23">
        <f t="shared" si="1"/>
        <v>0</v>
      </c>
    </row>
    <row r="306" ht="15.75" customHeight="1">
      <c r="A306" s="70"/>
      <c r="B306" s="50"/>
      <c r="C306" s="74" t="s">
        <v>367</v>
      </c>
      <c r="D306" s="63">
        <v>300.0</v>
      </c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6"/>
      <c r="AC306" s="75"/>
      <c r="AD306" s="23">
        <f t="shared" si="1"/>
        <v>0</v>
      </c>
    </row>
    <row r="307" ht="15.75" customHeight="1">
      <c r="A307" s="70"/>
      <c r="B307" s="50"/>
      <c r="C307" s="74" t="s">
        <v>368</v>
      </c>
      <c r="D307" s="63">
        <v>301.0</v>
      </c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6"/>
      <c r="AC307" s="75"/>
      <c r="AD307" s="23">
        <f t="shared" si="1"/>
        <v>0</v>
      </c>
    </row>
    <row r="308" ht="15.75" customHeight="1">
      <c r="A308" s="70"/>
      <c r="B308" s="50"/>
      <c r="C308" s="74" t="s">
        <v>369</v>
      </c>
      <c r="D308" s="63">
        <v>302.0</v>
      </c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6"/>
      <c r="AC308" s="75"/>
      <c r="AD308" s="23">
        <f t="shared" si="1"/>
        <v>0</v>
      </c>
    </row>
    <row r="309" ht="15.75" customHeight="1">
      <c r="A309" s="70"/>
      <c r="B309" s="50"/>
      <c r="C309" s="74" t="s">
        <v>370</v>
      </c>
      <c r="D309" s="63">
        <v>303.0</v>
      </c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6"/>
      <c r="AC309" s="75"/>
      <c r="AD309" s="23">
        <f t="shared" si="1"/>
        <v>0</v>
      </c>
    </row>
    <row r="310" ht="15.75" customHeight="1">
      <c r="A310" s="70"/>
      <c r="B310" s="50"/>
      <c r="C310" s="74" t="s">
        <v>371</v>
      </c>
      <c r="D310" s="63">
        <v>304.0</v>
      </c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6"/>
      <c r="AC310" s="75"/>
      <c r="AD310" s="23">
        <f t="shared" si="1"/>
        <v>0</v>
      </c>
    </row>
    <row r="311" ht="15.75" customHeight="1">
      <c r="A311" s="70"/>
      <c r="B311" s="50"/>
      <c r="C311" s="74" t="s">
        <v>372</v>
      </c>
      <c r="D311" s="63">
        <v>305.0</v>
      </c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6"/>
      <c r="AC311" s="75"/>
      <c r="AD311" s="23">
        <f t="shared" si="1"/>
        <v>0</v>
      </c>
    </row>
    <row r="312" ht="15.75" customHeight="1">
      <c r="A312" s="70"/>
      <c r="B312" s="50"/>
      <c r="C312" s="74" t="s">
        <v>373</v>
      </c>
      <c r="D312" s="63">
        <v>306.0</v>
      </c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6"/>
      <c r="AC312" s="75"/>
      <c r="AD312" s="23">
        <f t="shared" si="1"/>
        <v>0</v>
      </c>
    </row>
    <row r="313" ht="15.75" customHeight="1">
      <c r="A313" s="70"/>
      <c r="B313" s="50"/>
      <c r="C313" s="74" t="s">
        <v>374</v>
      </c>
      <c r="D313" s="63">
        <v>307.0</v>
      </c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6"/>
      <c r="AC313" s="75"/>
      <c r="AD313" s="23">
        <f t="shared" si="1"/>
        <v>0</v>
      </c>
    </row>
    <row r="314" ht="27.0" customHeight="1">
      <c r="A314" s="70"/>
      <c r="B314" s="50"/>
      <c r="C314" s="74" t="s">
        <v>375</v>
      </c>
      <c r="D314" s="63">
        <v>308.0</v>
      </c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6"/>
      <c r="AC314" s="75"/>
      <c r="AD314" s="23">
        <f t="shared" si="1"/>
        <v>0</v>
      </c>
    </row>
    <row r="315" ht="15.75" customHeight="1">
      <c r="A315" s="70"/>
      <c r="B315" s="50"/>
      <c r="C315" s="74" t="s">
        <v>376</v>
      </c>
      <c r="D315" s="63">
        <v>309.0</v>
      </c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6"/>
      <c r="AC315" s="75"/>
      <c r="AD315" s="23">
        <f t="shared" si="1"/>
        <v>0</v>
      </c>
    </row>
    <row r="316" ht="15.75" customHeight="1">
      <c r="A316" s="70"/>
      <c r="B316" s="50"/>
      <c r="C316" s="74" t="s">
        <v>377</v>
      </c>
      <c r="D316" s="63">
        <v>310.0</v>
      </c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6"/>
      <c r="AC316" s="75"/>
      <c r="AD316" s="23">
        <f t="shared" si="1"/>
        <v>0</v>
      </c>
    </row>
    <row r="317" ht="77.25" customHeight="1">
      <c r="A317" s="70"/>
      <c r="B317" s="50"/>
      <c r="C317" s="74" t="s">
        <v>378</v>
      </c>
      <c r="D317" s="63">
        <v>311.0</v>
      </c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6"/>
      <c r="AC317" s="75"/>
      <c r="AD317" s="23">
        <f t="shared" si="1"/>
        <v>0</v>
      </c>
    </row>
    <row r="318" ht="15.75" customHeight="1">
      <c r="A318" s="70"/>
      <c r="B318" s="50"/>
      <c r="C318" s="74" t="s">
        <v>379</v>
      </c>
      <c r="D318" s="63">
        <v>312.0</v>
      </c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6"/>
      <c r="AC318" s="75"/>
      <c r="AD318" s="23">
        <f t="shared" si="1"/>
        <v>0</v>
      </c>
    </row>
    <row r="319" ht="18.0" customHeight="1">
      <c r="A319" s="70"/>
      <c r="B319" s="50"/>
      <c r="C319" s="81" t="s">
        <v>380</v>
      </c>
      <c r="D319" s="63">
        <v>313.0</v>
      </c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6"/>
      <c r="AC319" s="75"/>
      <c r="AD319" s="23">
        <f t="shared" si="1"/>
        <v>0</v>
      </c>
    </row>
    <row r="320" ht="15.75" customHeight="1">
      <c r="A320" s="70"/>
      <c r="B320" s="50"/>
      <c r="C320" s="74" t="s">
        <v>381</v>
      </c>
      <c r="D320" s="63">
        <v>314.0</v>
      </c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6"/>
      <c r="AC320" s="75"/>
      <c r="AD320" s="23">
        <f t="shared" si="1"/>
        <v>0</v>
      </c>
    </row>
    <row r="321" ht="15.75" customHeight="1">
      <c r="A321" s="70"/>
      <c r="B321" s="50"/>
      <c r="C321" s="83" t="s">
        <v>382</v>
      </c>
      <c r="D321" s="63">
        <v>315.0</v>
      </c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6"/>
      <c r="AC321" s="75"/>
      <c r="AD321" s="23">
        <f t="shared" si="1"/>
        <v>0</v>
      </c>
    </row>
    <row r="322" ht="15.75" customHeight="1">
      <c r="A322" s="70"/>
      <c r="B322" s="50"/>
      <c r="C322" s="74" t="s">
        <v>383</v>
      </c>
      <c r="D322" s="63">
        <v>316.0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6"/>
      <c r="AC322" s="75"/>
      <c r="AD322" s="23">
        <f t="shared" si="1"/>
        <v>0</v>
      </c>
    </row>
    <row r="323" ht="81.0" customHeight="1">
      <c r="A323" s="70"/>
      <c r="B323" s="48"/>
      <c r="C323" s="74" t="s">
        <v>384</v>
      </c>
      <c r="D323" s="63">
        <v>317.0</v>
      </c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6"/>
      <c r="AC323" s="75"/>
      <c r="AD323" s="23">
        <f t="shared" si="1"/>
        <v>0</v>
      </c>
    </row>
    <row r="324" ht="15.75" customHeight="1">
      <c r="A324" s="70"/>
      <c r="B324" s="95" t="s">
        <v>385</v>
      </c>
      <c r="C324" s="57"/>
      <c r="D324" s="63">
        <v>318.0</v>
      </c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6"/>
      <c r="AC324" s="75"/>
      <c r="AD324" s="23">
        <f t="shared" si="1"/>
        <v>0</v>
      </c>
    </row>
    <row r="325" ht="15.75" customHeight="1">
      <c r="A325" s="70"/>
      <c r="B325" s="82"/>
      <c r="C325" s="74" t="s">
        <v>386</v>
      </c>
      <c r="D325" s="63">
        <v>319.0</v>
      </c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6"/>
      <c r="AC325" s="75"/>
      <c r="AD325" s="23">
        <f t="shared" si="1"/>
        <v>0</v>
      </c>
    </row>
    <row r="326" ht="15.75" customHeight="1">
      <c r="A326" s="70"/>
      <c r="B326" s="50"/>
      <c r="C326" s="74" t="s">
        <v>387</v>
      </c>
      <c r="D326" s="63">
        <v>320.0</v>
      </c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6"/>
      <c r="AC326" s="75"/>
      <c r="AD326" s="23">
        <f t="shared" si="1"/>
        <v>0</v>
      </c>
    </row>
    <row r="327" ht="15.75" customHeight="1">
      <c r="A327" s="70"/>
      <c r="B327" s="50"/>
      <c r="C327" s="74" t="s">
        <v>388</v>
      </c>
      <c r="D327" s="63">
        <v>321.0</v>
      </c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6"/>
      <c r="AC327" s="75"/>
      <c r="AD327" s="23">
        <f t="shared" si="1"/>
        <v>0</v>
      </c>
    </row>
    <row r="328" ht="53.25" customHeight="1">
      <c r="A328" s="70"/>
      <c r="B328" s="50"/>
      <c r="C328" s="78" t="s">
        <v>389</v>
      </c>
      <c r="D328" s="63">
        <v>322.0</v>
      </c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6"/>
      <c r="AC328" s="75"/>
      <c r="AD328" s="23">
        <f t="shared" si="1"/>
        <v>0</v>
      </c>
    </row>
    <row r="329" ht="15.75" customHeight="1">
      <c r="A329" s="70"/>
      <c r="B329" s="50"/>
      <c r="C329" s="74" t="s">
        <v>390</v>
      </c>
      <c r="D329" s="63">
        <v>323.0</v>
      </c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6"/>
      <c r="AC329" s="75"/>
      <c r="AD329" s="23">
        <f t="shared" si="1"/>
        <v>0</v>
      </c>
    </row>
    <row r="330" ht="15.75" customHeight="1">
      <c r="A330" s="70"/>
      <c r="B330" s="50"/>
      <c r="C330" s="74" t="s">
        <v>391</v>
      </c>
      <c r="D330" s="63">
        <v>324.0</v>
      </c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6"/>
      <c r="AC330" s="75"/>
      <c r="AD330" s="23">
        <f t="shared" si="1"/>
        <v>0</v>
      </c>
    </row>
    <row r="331" ht="15.75" customHeight="1">
      <c r="A331" s="70"/>
      <c r="B331" s="50"/>
      <c r="C331" s="74" t="s">
        <v>392</v>
      </c>
      <c r="D331" s="63">
        <v>325.0</v>
      </c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6"/>
      <c r="AC331" s="75"/>
      <c r="AD331" s="23">
        <f t="shared" si="1"/>
        <v>0</v>
      </c>
    </row>
    <row r="332" ht="15.75" customHeight="1">
      <c r="A332" s="70"/>
      <c r="B332" s="50"/>
      <c r="C332" s="74" t="s">
        <v>393</v>
      </c>
      <c r="D332" s="63">
        <v>326.0</v>
      </c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6"/>
      <c r="AC332" s="75"/>
      <c r="AD332" s="23">
        <f t="shared" si="1"/>
        <v>0</v>
      </c>
    </row>
    <row r="333" ht="15.75" customHeight="1">
      <c r="A333" s="70"/>
      <c r="B333" s="50"/>
      <c r="C333" s="74" t="s">
        <v>394</v>
      </c>
      <c r="D333" s="63">
        <v>327.0</v>
      </c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6"/>
      <c r="AC333" s="75"/>
      <c r="AD333" s="23">
        <f t="shared" si="1"/>
        <v>0</v>
      </c>
    </row>
    <row r="334" ht="15.75" customHeight="1">
      <c r="A334" s="70"/>
      <c r="B334" s="50"/>
      <c r="C334" s="74" t="s">
        <v>395</v>
      </c>
      <c r="D334" s="63">
        <v>328.0</v>
      </c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6"/>
      <c r="AC334" s="75"/>
      <c r="AD334" s="23">
        <f t="shared" si="1"/>
        <v>0</v>
      </c>
    </row>
    <row r="335" ht="15.75" customHeight="1">
      <c r="A335" s="70"/>
      <c r="B335" s="50"/>
      <c r="C335" s="74" t="s">
        <v>396</v>
      </c>
      <c r="D335" s="63">
        <v>329.0</v>
      </c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6"/>
      <c r="AC335" s="75"/>
      <c r="AD335" s="23">
        <f t="shared" si="1"/>
        <v>0</v>
      </c>
    </row>
    <row r="336" ht="42.0" customHeight="1">
      <c r="A336" s="70"/>
      <c r="B336" s="50"/>
      <c r="C336" s="96" t="s">
        <v>397</v>
      </c>
      <c r="D336" s="63">
        <v>330.0</v>
      </c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6"/>
      <c r="AC336" s="75"/>
      <c r="AD336" s="23">
        <f t="shared" si="1"/>
        <v>0</v>
      </c>
    </row>
    <row r="337" ht="41.25" customHeight="1">
      <c r="A337" s="70"/>
      <c r="B337" s="50"/>
      <c r="C337" s="74" t="s">
        <v>398</v>
      </c>
      <c r="D337" s="63">
        <v>331.0</v>
      </c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6"/>
      <c r="AC337" s="75"/>
      <c r="AD337" s="23">
        <f t="shared" si="1"/>
        <v>0</v>
      </c>
    </row>
    <row r="338" ht="15.75" customHeight="1">
      <c r="A338" s="70"/>
      <c r="B338" s="50"/>
      <c r="C338" s="74" t="s">
        <v>399</v>
      </c>
      <c r="D338" s="63">
        <v>332.0</v>
      </c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6"/>
      <c r="AC338" s="75"/>
      <c r="AD338" s="23">
        <f t="shared" si="1"/>
        <v>0</v>
      </c>
    </row>
    <row r="339" ht="15.75" customHeight="1">
      <c r="A339" s="70"/>
      <c r="B339" s="50"/>
      <c r="C339" s="88" t="s">
        <v>400</v>
      </c>
      <c r="D339" s="63">
        <v>333.0</v>
      </c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6"/>
      <c r="AC339" s="75"/>
      <c r="AD339" s="23">
        <f t="shared" si="1"/>
        <v>0</v>
      </c>
    </row>
    <row r="340" ht="15.75" customHeight="1">
      <c r="A340" s="70"/>
      <c r="B340" s="50"/>
      <c r="C340" s="83" t="s">
        <v>401</v>
      </c>
      <c r="D340" s="63">
        <v>334.0</v>
      </c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6"/>
      <c r="AC340" s="75"/>
      <c r="AD340" s="23">
        <f t="shared" si="1"/>
        <v>0</v>
      </c>
    </row>
    <row r="341" ht="15.75" customHeight="1">
      <c r="A341" s="70"/>
      <c r="B341" s="50"/>
      <c r="C341" s="74" t="s">
        <v>402</v>
      </c>
      <c r="D341" s="63">
        <v>335.0</v>
      </c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6"/>
      <c r="AC341" s="75"/>
      <c r="AD341" s="23">
        <f t="shared" si="1"/>
        <v>0</v>
      </c>
    </row>
    <row r="342" ht="15.75" customHeight="1">
      <c r="A342" s="70"/>
      <c r="B342" s="50"/>
      <c r="C342" s="74" t="s">
        <v>403</v>
      </c>
      <c r="D342" s="63">
        <v>336.0</v>
      </c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6"/>
      <c r="AC342" s="75"/>
      <c r="AD342" s="23">
        <f t="shared" si="1"/>
        <v>0</v>
      </c>
    </row>
    <row r="343" ht="15.75" customHeight="1">
      <c r="A343" s="70"/>
      <c r="B343" s="50"/>
      <c r="C343" s="74" t="s">
        <v>404</v>
      </c>
      <c r="D343" s="63">
        <v>337.0</v>
      </c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6"/>
      <c r="AC343" s="75"/>
      <c r="AD343" s="23">
        <f t="shared" si="1"/>
        <v>0</v>
      </c>
    </row>
    <row r="344" ht="15.75" customHeight="1">
      <c r="A344" s="70"/>
      <c r="B344" s="50"/>
      <c r="C344" s="74" t="s">
        <v>405</v>
      </c>
      <c r="D344" s="63">
        <v>338.0</v>
      </c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6"/>
      <c r="AC344" s="75"/>
      <c r="AD344" s="23">
        <f t="shared" si="1"/>
        <v>0</v>
      </c>
    </row>
    <row r="345" ht="15.75" customHeight="1">
      <c r="A345" s="70"/>
      <c r="B345" s="50"/>
      <c r="C345" s="74" t="s">
        <v>406</v>
      </c>
      <c r="D345" s="63">
        <v>339.0</v>
      </c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6"/>
      <c r="AC345" s="23"/>
      <c r="AD345" s="23">
        <f t="shared" si="1"/>
        <v>0</v>
      </c>
    </row>
    <row r="346" ht="15.75" customHeight="1">
      <c r="A346" s="70"/>
      <c r="B346" s="50"/>
      <c r="C346" s="74" t="s">
        <v>407</v>
      </c>
      <c r="D346" s="63">
        <v>340.0</v>
      </c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6"/>
      <c r="AC346" s="23"/>
      <c r="AD346" s="23">
        <f t="shared" si="1"/>
        <v>0</v>
      </c>
    </row>
    <row r="347" ht="15.75" customHeight="1">
      <c r="A347" s="70"/>
      <c r="B347" s="50"/>
      <c r="C347" s="74" t="s">
        <v>408</v>
      </c>
      <c r="D347" s="63">
        <v>341.0</v>
      </c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6"/>
      <c r="AC347" s="23"/>
      <c r="AD347" s="23">
        <f t="shared" si="1"/>
        <v>0</v>
      </c>
    </row>
    <row r="348" ht="15.75" customHeight="1">
      <c r="A348" s="70"/>
      <c r="B348" s="50"/>
      <c r="C348" s="74" t="s">
        <v>409</v>
      </c>
      <c r="D348" s="63">
        <v>342.0</v>
      </c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6"/>
      <c r="AC348" s="23"/>
      <c r="AD348" s="23">
        <f t="shared" si="1"/>
        <v>0</v>
      </c>
    </row>
    <row r="349" ht="15.75" customHeight="1">
      <c r="A349" s="70"/>
      <c r="B349" s="50"/>
      <c r="C349" s="74" t="s">
        <v>410</v>
      </c>
      <c r="D349" s="63">
        <v>343.0</v>
      </c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6"/>
      <c r="AC349" s="23"/>
      <c r="AD349" s="23">
        <f t="shared" si="1"/>
        <v>0</v>
      </c>
    </row>
    <row r="350" ht="15.75" customHeight="1">
      <c r="A350" s="70"/>
      <c r="B350" s="50"/>
      <c r="C350" s="74" t="s">
        <v>411</v>
      </c>
      <c r="D350" s="63">
        <v>344.0</v>
      </c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6"/>
      <c r="AC350" s="23"/>
      <c r="AD350" s="23">
        <f t="shared" si="1"/>
        <v>0</v>
      </c>
    </row>
    <row r="351" ht="15.75" customHeight="1">
      <c r="A351" s="70"/>
      <c r="B351" s="50"/>
      <c r="C351" s="74" t="s">
        <v>412</v>
      </c>
      <c r="D351" s="63">
        <v>345.0</v>
      </c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6"/>
      <c r="AC351" s="23"/>
      <c r="AD351" s="23">
        <f t="shared" si="1"/>
        <v>0</v>
      </c>
    </row>
    <row r="352" ht="15.75" customHeight="1">
      <c r="A352" s="70"/>
      <c r="B352" s="50"/>
      <c r="C352" s="74" t="s">
        <v>413</v>
      </c>
      <c r="D352" s="63">
        <v>346.0</v>
      </c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6"/>
      <c r="AC352" s="23"/>
      <c r="AD352" s="23">
        <f t="shared" si="1"/>
        <v>0</v>
      </c>
    </row>
    <row r="353" ht="15.75" customHeight="1">
      <c r="A353" s="97"/>
      <c r="B353" s="98"/>
      <c r="C353" s="99" t="s">
        <v>414</v>
      </c>
      <c r="D353" s="100">
        <v>347.0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2"/>
      <c r="AC353" s="23"/>
      <c r="AD353" s="23">
        <f t="shared" si="1"/>
        <v>0</v>
      </c>
    </row>
    <row r="354" ht="15.75" customHeight="1">
      <c r="A354" s="23"/>
      <c r="B354" s="24"/>
      <c r="C354" s="23"/>
      <c r="D354" s="26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</row>
    <row r="355" ht="15.75" customHeight="1">
      <c r="A355" s="23"/>
      <c r="B355" s="24"/>
      <c r="C355" s="23"/>
      <c r="D355" s="26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</row>
    <row r="356" ht="15.75" customHeight="1">
      <c r="A356" s="23"/>
      <c r="B356" s="24"/>
      <c r="C356" s="23"/>
      <c r="D356" s="26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</row>
    <row r="357" ht="15.75" customHeight="1">
      <c r="A357" s="23"/>
      <c r="B357" s="24"/>
      <c r="C357" s="23"/>
      <c r="D357" s="26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</row>
    <row r="358" ht="15.75" customHeight="1">
      <c r="A358" s="23"/>
      <c r="B358" s="24"/>
      <c r="C358" s="23"/>
      <c r="D358" s="26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</row>
    <row r="359" ht="15.75" customHeight="1">
      <c r="A359" s="23"/>
      <c r="B359" s="24"/>
      <c r="C359" s="23"/>
      <c r="D359" s="26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</row>
    <row r="360" ht="15.75" customHeight="1">
      <c r="A360" s="23"/>
      <c r="B360" s="24"/>
      <c r="C360" s="23"/>
      <c r="D360" s="26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</row>
    <row r="361" ht="15.75" customHeight="1">
      <c r="A361" s="23"/>
      <c r="B361" s="24"/>
      <c r="C361" s="23"/>
      <c r="D361" s="26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</row>
    <row r="362" ht="15.75" customHeight="1">
      <c r="A362" s="23"/>
      <c r="B362" s="24"/>
      <c r="C362" s="23"/>
      <c r="D362" s="26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</row>
    <row r="363" ht="15.75" customHeight="1">
      <c r="A363" s="23"/>
      <c r="B363" s="24"/>
      <c r="C363" s="23"/>
      <c r="D363" s="26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</row>
    <row r="364" ht="15.75" customHeight="1">
      <c r="A364" s="23"/>
      <c r="B364" s="24"/>
      <c r="C364" s="23"/>
      <c r="D364" s="26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</row>
    <row r="365" ht="15.75" customHeight="1">
      <c r="A365" s="23"/>
      <c r="B365" s="24"/>
      <c r="C365" s="23"/>
      <c r="D365" s="26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</row>
    <row r="366" ht="15.75" customHeight="1">
      <c r="A366" s="23"/>
      <c r="B366" s="24"/>
      <c r="C366" s="23"/>
      <c r="D366" s="26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</row>
    <row r="367" ht="15.75" customHeight="1">
      <c r="A367" s="23"/>
      <c r="B367" s="24"/>
      <c r="C367" s="23"/>
      <c r="D367" s="26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</row>
    <row r="368" ht="15.75" customHeight="1">
      <c r="A368" s="23"/>
      <c r="B368" s="24"/>
      <c r="C368" s="23"/>
      <c r="D368" s="26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</row>
    <row r="369" ht="15.75" customHeight="1">
      <c r="A369" s="23"/>
      <c r="B369" s="24"/>
      <c r="C369" s="23"/>
      <c r="D369" s="26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</row>
    <row r="370" ht="15.75" customHeight="1">
      <c r="A370" s="23"/>
      <c r="B370" s="24"/>
      <c r="C370" s="23"/>
      <c r="D370" s="26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</row>
    <row r="371" ht="15.75" customHeight="1">
      <c r="A371" s="23"/>
      <c r="B371" s="24"/>
      <c r="C371" s="23"/>
      <c r="D371" s="26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</row>
    <row r="372" ht="15.75" customHeight="1">
      <c r="A372" s="23"/>
      <c r="B372" s="24"/>
      <c r="C372" s="23"/>
      <c r="D372" s="26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</row>
    <row r="373" ht="15.75" customHeight="1">
      <c r="A373" s="23"/>
      <c r="B373" s="24"/>
      <c r="C373" s="23"/>
      <c r="D373" s="26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</row>
    <row r="374" ht="15.75" customHeight="1">
      <c r="A374" s="23"/>
      <c r="B374" s="24"/>
      <c r="C374" s="23"/>
      <c r="D374" s="26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</row>
    <row r="375" ht="15.75" customHeight="1">
      <c r="A375" s="23"/>
      <c r="B375" s="24"/>
      <c r="C375" s="23"/>
      <c r="D375" s="26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</row>
    <row r="376" ht="15.75" customHeight="1">
      <c r="A376" s="23"/>
      <c r="B376" s="24"/>
      <c r="C376" s="23"/>
      <c r="D376" s="26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</row>
    <row r="377" ht="15.75" customHeight="1">
      <c r="A377" s="23"/>
      <c r="B377" s="24"/>
      <c r="C377" s="23"/>
      <c r="D377" s="26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</row>
    <row r="378" ht="15.75" customHeight="1">
      <c r="A378" s="23"/>
      <c r="B378" s="24"/>
      <c r="C378" s="23"/>
      <c r="D378" s="26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</row>
    <row r="379" ht="15.75" customHeight="1">
      <c r="A379" s="23"/>
      <c r="B379" s="24"/>
      <c r="C379" s="23"/>
      <c r="D379" s="26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</row>
    <row r="380" ht="15.75" customHeight="1">
      <c r="A380" s="23"/>
      <c r="B380" s="24"/>
      <c r="C380" s="23"/>
      <c r="D380" s="26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</row>
    <row r="381" ht="15.75" customHeight="1">
      <c r="A381" s="23"/>
      <c r="B381" s="24"/>
      <c r="C381" s="23"/>
      <c r="D381" s="26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</row>
    <row r="382" ht="15.75" customHeight="1">
      <c r="A382" s="23"/>
      <c r="B382" s="24"/>
      <c r="C382" s="23"/>
      <c r="D382" s="26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</row>
    <row r="383" ht="15.75" customHeight="1">
      <c r="A383" s="23"/>
      <c r="B383" s="24"/>
      <c r="C383" s="23"/>
      <c r="D383" s="26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</row>
    <row r="384" ht="15.75" customHeight="1">
      <c r="A384" s="23"/>
      <c r="B384" s="24"/>
      <c r="C384" s="23"/>
      <c r="D384" s="26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</row>
    <row r="385" ht="15.75" customHeight="1">
      <c r="A385" s="23"/>
      <c r="B385" s="24"/>
      <c r="C385" s="23"/>
      <c r="D385" s="26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</row>
    <row r="386" ht="15.75" customHeight="1">
      <c r="A386" s="23"/>
      <c r="B386" s="24"/>
      <c r="C386" s="23"/>
      <c r="D386" s="26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</row>
    <row r="387" ht="15.75" customHeight="1">
      <c r="A387" s="23"/>
      <c r="B387" s="24"/>
      <c r="C387" s="23"/>
      <c r="D387" s="26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</row>
    <row r="388" ht="15.75" customHeight="1">
      <c r="A388" s="23"/>
      <c r="B388" s="24"/>
      <c r="C388" s="23"/>
      <c r="D388" s="26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</row>
    <row r="389" ht="15.75" customHeight="1">
      <c r="A389" s="23"/>
      <c r="B389" s="24"/>
      <c r="C389" s="23"/>
      <c r="D389" s="26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</row>
    <row r="390" ht="15.75" customHeight="1">
      <c r="A390" s="23"/>
      <c r="B390" s="24"/>
      <c r="C390" s="23"/>
      <c r="D390" s="26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</row>
    <row r="391" ht="15.75" customHeight="1">
      <c r="A391" s="23"/>
      <c r="B391" s="24"/>
      <c r="C391" s="23"/>
      <c r="D391" s="26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</row>
    <row r="392" ht="15.75" customHeight="1">
      <c r="A392" s="23"/>
      <c r="B392" s="24"/>
      <c r="C392" s="23"/>
      <c r="D392" s="26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</row>
    <row r="393" ht="15.75" customHeight="1">
      <c r="A393" s="23"/>
      <c r="B393" s="24"/>
      <c r="C393" s="23"/>
      <c r="D393" s="26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</row>
    <row r="394" ht="15.75" customHeight="1">
      <c r="A394" s="23"/>
      <c r="B394" s="24"/>
      <c r="C394" s="23"/>
      <c r="D394" s="26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</row>
    <row r="395" ht="15.75" customHeight="1">
      <c r="A395" s="23"/>
      <c r="B395" s="24"/>
      <c r="C395" s="23"/>
      <c r="D395" s="26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</row>
    <row r="396" ht="15.75" customHeight="1">
      <c r="A396" s="23"/>
      <c r="B396" s="24"/>
      <c r="C396" s="23"/>
      <c r="D396" s="26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</row>
    <row r="397" ht="15.75" customHeight="1">
      <c r="A397" s="23"/>
      <c r="B397" s="24"/>
      <c r="C397" s="23"/>
      <c r="D397" s="26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</row>
    <row r="398" ht="15.75" customHeight="1">
      <c r="A398" s="23"/>
      <c r="B398" s="24"/>
      <c r="C398" s="23"/>
      <c r="D398" s="26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</row>
    <row r="399" ht="15.75" customHeight="1">
      <c r="A399" s="23"/>
      <c r="B399" s="24"/>
      <c r="C399" s="23"/>
      <c r="D399" s="26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</row>
    <row r="400" ht="15.75" customHeight="1">
      <c r="A400" s="23"/>
      <c r="B400" s="24"/>
      <c r="C400" s="23"/>
      <c r="D400" s="26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</row>
    <row r="401" ht="15.75" customHeight="1">
      <c r="A401" s="23"/>
      <c r="B401" s="24"/>
      <c r="C401" s="23"/>
      <c r="D401" s="26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</row>
    <row r="402" ht="15.75" customHeight="1">
      <c r="A402" s="23"/>
      <c r="B402" s="24"/>
      <c r="C402" s="23"/>
      <c r="D402" s="26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</row>
    <row r="403" ht="15.75" customHeight="1">
      <c r="A403" s="23"/>
      <c r="B403" s="24"/>
      <c r="C403" s="23"/>
      <c r="D403" s="26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</row>
    <row r="404" ht="15.75" customHeight="1">
      <c r="A404" s="23"/>
      <c r="B404" s="24"/>
      <c r="C404" s="23"/>
      <c r="D404" s="26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</row>
    <row r="405" ht="15.75" customHeight="1">
      <c r="A405" s="23"/>
      <c r="B405" s="24"/>
      <c r="C405" s="23"/>
      <c r="D405" s="26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</row>
    <row r="406" ht="15.75" customHeight="1">
      <c r="A406" s="23"/>
      <c r="B406" s="24"/>
      <c r="C406" s="23"/>
      <c r="D406" s="26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</row>
    <row r="407" ht="15.75" customHeight="1">
      <c r="A407" s="23"/>
      <c r="B407" s="24"/>
      <c r="C407" s="23"/>
      <c r="D407" s="26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</row>
    <row r="408" ht="15.75" customHeight="1">
      <c r="A408" s="23"/>
      <c r="B408" s="24"/>
      <c r="C408" s="23"/>
      <c r="D408" s="26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</row>
    <row r="409" ht="15.75" customHeight="1">
      <c r="A409" s="23"/>
      <c r="B409" s="24"/>
      <c r="C409" s="23"/>
      <c r="D409" s="26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</row>
    <row r="410" ht="15.75" customHeight="1">
      <c r="A410" s="23"/>
      <c r="B410" s="24"/>
      <c r="C410" s="23"/>
      <c r="D410" s="26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</row>
    <row r="411" ht="15.75" customHeight="1">
      <c r="A411" s="23"/>
      <c r="B411" s="24"/>
      <c r="C411" s="23"/>
      <c r="D411" s="26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</row>
    <row r="412" ht="15.75" customHeight="1">
      <c r="A412" s="23"/>
      <c r="B412" s="24"/>
      <c r="C412" s="23"/>
      <c r="D412" s="26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</row>
    <row r="413" ht="15.75" customHeight="1">
      <c r="A413" s="23"/>
      <c r="B413" s="24"/>
      <c r="C413" s="23"/>
      <c r="D413" s="26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</row>
    <row r="414" ht="15.75" customHeight="1">
      <c r="A414" s="23"/>
      <c r="B414" s="24"/>
      <c r="C414" s="23"/>
      <c r="D414" s="26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</row>
    <row r="415" ht="15.75" customHeight="1">
      <c r="A415" s="23"/>
      <c r="B415" s="24"/>
      <c r="C415" s="23"/>
      <c r="D415" s="26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</row>
    <row r="416" ht="15.75" customHeight="1">
      <c r="A416" s="23"/>
      <c r="B416" s="24"/>
      <c r="C416" s="23"/>
      <c r="D416" s="26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</row>
    <row r="417" ht="15.75" customHeight="1">
      <c r="A417" s="23"/>
      <c r="B417" s="24"/>
      <c r="C417" s="23"/>
      <c r="D417" s="26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</row>
    <row r="418" ht="15.75" customHeight="1">
      <c r="A418" s="23"/>
      <c r="B418" s="24"/>
      <c r="C418" s="23"/>
      <c r="D418" s="26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</row>
    <row r="419" ht="15.75" customHeight="1">
      <c r="A419" s="23"/>
      <c r="B419" s="24"/>
      <c r="C419" s="23"/>
      <c r="D419" s="26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</row>
    <row r="420" ht="15.75" customHeight="1">
      <c r="A420" s="23"/>
      <c r="B420" s="24"/>
      <c r="C420" s="23"/>
      <c r="D420" s="26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</row>
    <row r="421" ht="15.75" customHeight="1">
      <c r="A421" s="23"/>
      <c r="B421" s="24"/>
      <c r="C421" s="23"/>
      <c r="D421" s="26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</row>
    <row r="422" ht="15.75" customHeight="1">
      <c r="A422" s="23"/>
      <c r="B422" s="24"/>
      <c r="C422" s="23"/>
      <c r="D422" s="26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</row>
    <row r="423" ht="15.75" customHeight="1">
      <c r="A423" s="23"/>
      <c r="B423" s="24"/>
      <c r="C423" s="23"/>
      <c r="D423" s="26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</row>
    <row r="424" ht="15.75" customHeight="1">
      <c r="A424" s="23"/>
      <c r="B424" s="24"/>
      <c r="C424" s="23"/>
      <c r="D424" s="26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</row>
    <row r="425" ht="15.75" customHeight="1">
      <c r="A425" s="23"/>
      <c r="B425" s="24"/>
      <c r="C425" s="23"/>
      <c r="D425" s="26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</row>
    <row r="426" ht="15.75" customHeight="1">
      <c r="A426" s="23"/>
      <c r="B426" s="24"/>
      <c r="C426" s="23"/>
      <c r="D426" s="26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</row>
    <row r="427" ht="15.75" customHeight="1">
      <c r="A427" s="23"/>
      <c r="B427" s="24"/>
      <c r="C427" s="23"/>
      <c r="D427" s="26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</row>
    <row r="428" ht="15.75" customHeight="1">
      <c r="A428" s="23"/>
      <c r="B428" s="24"/>
      <c r="C428" s="23"/>
      <c r="D428" s="26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</row>
    <row r="429" ht="15.75" customHeight="1">
      <c r="A429" s="23"/>
      <c r="B429" s="24"/>
      <c r="C429" s="23"/>
      <c r="D429" s="26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</row>
    <row r="430" ht="15.75" customHeight="1">
      <c r="A430" s="23"/>
      <c r="B430" s="24"/>
      <c r="C430" s="23"/>
      <c r="D430" s="26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</row>
    <row r="431" ht="15.75" customHeight="1">
      <c r="A431" s="23"/>
      <c r="B431" s="24"/>
      <c r="C431" s="23"/>
      <c r="D431" s="26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</row>
    <row r="432" ht="15.75" customHeight="1">
      <c r="A432" s="23"/>
      <c r="B432" s="24"/>
      <c r="C432" s="23"/>
      <c r="D432" s="26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</row>
    <row r="433" ht="15.75" customHeight="1">
      <c r="A433" s="23"/>
      <c r="B433" s="24"/>
      <c r="C433" s="23"/>
      <c r="D433" s="26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</row>
    <row r="434" ht="15.75" customHeight="1">
      <c r="A434" s="23"/>
      <c r="B434" s="24"/>
      <c r="C434" s="23"/>
      <c r="D434" s="26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</row>
    <row r="435" ht="15.75" customHeight="1">
      <c r="A435" s="23"/>
      <c r="B435" s="24"/>
      <c r="C435" s="23"/>
      <c r="D435" s="26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</row>
    <row r="436" ht="15.75" customHeight="1">
      <c r="A436" s="23"/>
      <c r="B436" s="24"/>
      <c r="C436" s="23"/>
      <c r="D436" s="26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</row>
    <row r="437" ht="15.75" customHeight="1">
      <c r="A437" s="23"/>
      <c r="B437" s="24"/>
      <c r="C437" s="23"/>
      <c r="D437" s="26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</row>
    <row r="438" ht="15.75" customHeight="1">
      <c r="A438" s="23"/>
      <c r="B438" s="24"/>
      <c r="C438" s="23"/>
      <c r="D438" s="26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</row>
    <row r="439" ht="15.75" customHeight="1">
      <c r="A439" s="23"/>
      <c r="B439" s="24"/>
      <c r="C439" s="23"/>
      <c r="D439" s="26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</row>
    <row r="440" ht="15.75" customHeight="1">
      <c r="A440" s="23"/>
      <c r="B440" s="24"/>
      <c r="C440" s="23"/>
      <c r="D440" s="26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</row>
    <row r="441" ht="15.75" customHeight="1">
      <c r="A441" s="23"/>
      <c r="B441" s="24"/>
      <c r="C441" s="23"/>
      <c r="D441" s="26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</row>
    <row r="442" ht="15.75" customHeight="1">
      <c r="A442" s="23"/>
      <c r="B442" s="24"/>
      <c r="C442" s="23"/>
      <c r="D442" s="26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</row>
    <row r="443" ht="15.75" customHeight="1">
      <c r="A443" s="23"/>
      <c r="B443" s="24"/>
      <c r="C443" s="23"/>
      <c r="D443" s="26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</row>
    <row r="444" ht="15.75" customHeight="1">
      <c r="A444" s="23"/>
      <c r="B444" s="24"/>
      <c r="C444" s="23"/>
      <c r="D444" s="26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</row>
    <row r="445" ht="15.75" customHeight="1">
      <c r="A445" s="23"/>
      <c r="B445" s="24"/>
      <c r="C445" s="23"/>
      <c r="D445" s="26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</row>
    <row r="446" ht="15.75" customHeight="1">
      <c r="A446" s="23"/>
      <c r="B446" s="24"/>
      <c r="C446" s="23"/>
      <c r="D446" s="26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</row>
    <row r="447" ht="15.75" customHeight="1">
      <c r="A447" s="23"/>
      <c r="B447" s="24"/>
      <c r="C447" s="23"/>
      <c r="D447" s="26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</row>
    <row r="448" ht="15.75" customHeight="1">
      <c r="A448" s="23"/>
      <c r="B448" s="24"/>
      <c r="C448" s="23"/>
      <c r="D448" s="26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</row>
    <row r="449" ht="15.75" customHeight="1">
      <c r="A449" s="23"/>
      <c r="B449" s="24"/>
      <c r="C449" s="23"/>
      <c r="D449" s="26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</row>
    <row r="450" ht="15.75" customHeight="1">
      <c r="A450" s="23"/>
      <c r="B450" s="24"/>
      <c r="C450" s="23"/>
      <c r="D450" s="26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</row>
    <row r="451" ht="15.75" customHeight="1">
      <c r="A451" s="23"/>
      <c r="B451" s="24"/>
      <c r="C451" s="23"/>
      <c r="D451" s="26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</row>
    <row r="452" ht="15.75" customHeight="1">
      <c r="A452" s="23"/>
      <c r="B452" s="24"/>
      <c r="C452" s="23"/>
      <c r="D452" s="26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</row>
    <row r="453" ht="15.75" customHeight="1">
      <c r="A453" s="23"/>
      <c r="B453" s="24"/>
      <c r="C453" s="23"/>
      <c r="D453" s="26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</row>
    <row r="454" ht="15.75" customHeight="1">
      <c r="A454" s="23"/>
      <c r="B454" s="24"/>
      <c r="C454" s="23"/>
      <c r="D454" s="26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</row>
    <row r="455" ht="15.75" customHeight="1">
      <c r="A455" s="23"/>
      <c r="B455" s="24"/>
      <c r="C455" s="23"/>
      <c r="D455" s="26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</row>
    <row r="456" ht="15.75" customHeight="1">
      <c r="A456" s="23"/>
      <c r="B456" s="24"/>
      <c r="C456" s="23"/>
      <c r="D456" s="26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</row>
    <row r="457" ht="15.75" customHeight="1">
      <c r="A457" s="23"/>
      <c r="B457" s="24"/>
      <c r="C457" s="23"/>
      <c r="D457" s="26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</row>
    <row r="458" ht="15.75" customHeight="1">
      <c r="A458" s="23"/>
      <c r="B458" s="24"/>
      <c r="C458" s="23"/>
      <c r="D458" s="26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</row>
    <row r="459" ht="15.75" customHeight="1">
      <c r="A459" s="23"/>
      <c r="B459" s="24"/>
      <c r="C459" s="23"/>
      <c r="D459" s="26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</row>
    <row r="460" ht="15.75" customHeight="1">
      <c r="A460" s="23"/>
      <c r="B460" s="24"/>
      <c r="C460" s="23"/>
      <c r="D460" s="26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</row>
    <row r="461" ht="15.75" customHeight="1">
      <c r="A461" s="23"/>
      <c r="B461" s="24"/>
      <c r="C461" s="23"/>
      <c r="D461" s="26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</row>
    <row r="462" ht="15.75" customHeight="1">
      <c r="A462" s="23"/>
      <c r="B462" s="24"/>
      <c r="C462" s="23"/>
      <c r="D462" s="26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</row>
    <row r="463" ht="15.75" customHeight="1">
      <c r="A463" s="23"/>
      <c r="B463" s="24"/>
      <c r="C463" s="23"/>
      <c r="D463" s="26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</row>
    <row r="464" ht="15.75" customHeight="1">
      <c r="A464" s="23"/>
      <c r="B464" s="24"/>
      <c r="C464" s="23"/>
      <c r="D464" s="26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</row>
    <row r="465" ht="15.75" customHeight="1">
      <c r="A465" s="23"/>
      <c r="B465" s="24"/>
      <c r="C465" s="23"/>
      <c r="D465" s="26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</row>
    <row r="466" ht="15.75" customHeight="1">
      <c r="A466" s="23"/>
      <c r="B466" s="24"/>
      <c r="C466" s="23"/>
      <c r="D466" s="26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</row>
    <row r="467" ht="15.75" customHeight="1">
      <c r="A467" s="23"/>
      <c r="B467" s="24"/>
      <c r="C467" s="23"/>
      <c r="D467" s="26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</row>
    <row r="468" ht="15.75" customHeight="1">
      <c r="A468" s="23"/>
      <c r="B468" s="24"/>
      <c r="C468" s="23"/>
      <c r="D468" s="26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</row>
    <row r="469" ht="15.75" customHeight="1">
      <c r="A469" s="23"/>
      <c r="B469" s="24"/>
      <c r="C469" s="23"/>
      <c r="D469" s="26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</row>
    <row r="470" ht="15.75" customHeight="1">
      <c r="A470" s="23"/>
      <c r="B470" s="24"/>
      <c r="C470" s="23"/>
      <c r="D470" s="26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</row>
    <row r="471" ht="15.75" customHeight="1">
      <c r="A471" s="23"/>
      <c r="B471" s="24"/>
      <c r="C471" s="23"/>
      <c r="D471" s="26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</row>
    <row r="472" ht="15.75" customHeight="1">
      <c r="A472" s="23"/>
      <c r="B472" s="24"/>
      <c r="C472" s="23"/>
      <c r="D472" s="26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</row>
    <row r="473" ht="15.75" customHeight="1">
      <c r="A473" s="23"/>
      <c r="B473" s="24"/>
      <c r="C473" s="23"/>
      <c r="D473" s="26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</row>
    <row r="474" ht="15.75" customHeight="1">
      <c r="A474" s="23"/>
      <c r="B474" s="24"/>
      <c r="C474" s="23"/>
      <c r="D474" s="26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</row>
    <row r="475" ht="15.75" customHeight="1">
      <c r="A475" s="23"/>
      <c r="B475" s="24"/>
      <c r="C475" s="23"/>
      <c r="D475" s="26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</row>
    <row r="476" ht="15.75" customHeight="1">
      <c r="A476" s="23"/>
      <c r="B476" s="24"/>
      <c r="C476" s="23"/>
      <c r="D476" s="26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</row>
    <row r="477" ht="15.75" customHeight="1">
      <c r="A477" s="23"/>
      <c r="B477" s="24"/>
      <c r="C477" s="23"/>
      <c r="D477" s="26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</row>
    <row r="478" ht="15.75" customHeight="1">
      <c r="A478" s="23"/>
      <c r="B478" s="24"/>
      <c r="C478" s="23"/>
      <c r="D478" s="26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</row>
    <row r="479" ht="15.75" customHeight="1">
      <c r="A479" s="23"/>
      <c r="B479" s="24"/>
      <c r="C479" s="23"/>
      <c r="D479" s="26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</row>
    <row r="480" ht="15.75" customHeight="1">
      <c r="A480" s="23"/>
      <c r="B480" s="24"/>
      <c r="C480" s="23"/>
      <c r="D480" s="26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</row>
    <row r="481" ht="15.75" customHeight="1">
      <c r="A481" s="23"/>
      <c r="B481" s="24"/>
      <c r="C481" s="23"/>
      <c r="D481" s="26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</row>
    <row r="482" ht="15.75" customHeight="1">
      <c r="A482" s="23"/>
      <c r="B482" s="24"/>
      <c r="C482" s="23"/>
      <c r="D482" s="26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</row>
    <row r="483" ht="15.75" customHeight="1">
      <c r="A483" s="23"/>
      <c r="B483" s="24"/>
      <c r="C483" s="23"/>
      <c r="D483" s="26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</row>
    <row r="484" ht="15.75" customHeight="1">
      <c r="A484" s="23"/>
      <c r="B484" s="24"/>
      <c r="C484" s="23"/>
      <c r="D484" s="26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</row>
    <row r="485" ht="15.75" customHeight="1">
      <c r="A485" s="23"/>
      <c r="B485" s="24"/>
      <c r="C485" s="23"/>
      <c r="D485" s="26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</row>
    <row r="486" ht="15.75" customHeight="1">
      <c r="A486" s="23"/>
      <c r="B486" s="24"/>
      <c r="C486" s="23"/>
      <c r="D486" s="26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</row>
    <row r="487" ht="15.75" customHeight="1">
      <c r="A487" s="23"/>
      <c r="B487" s="24"/>
      <c r="C487" s="23"/>
      <c r="D487" s="26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</row>
    <row r="488" ht="15.75" customHeight="1">
      <c r="A488" s="23"/>
      <c r="B488" s="24"/>
      <c r="C488" s="23"/>
      <c r="D488" s="26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</row>
    <row r="489" ht="15.75" customHeight="1">
      <c r="A489" s="23"/>
      <c r="B489" s="24"/>
      <c r="C489" s="23"/>
      <c r="D489" s="26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</row>
    <row r="490" ht="15.75" customHeight="1">
      <c r="A490" s="23"/>
      <c r="B490" s="24"/>
      <c r="C490" s="23"/>
      <c r="D490" s="26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</row>
    <row r="491" ht="15.75" customHeight="1">
      <c r="A491" s="23"/>
      <c r="B491" s="24"/>
      <c r="C491" s="23"/>
      <c r="D491" s="26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</row>
    <row r="492" ht="15.75" customHeight="1">
      <c r="A492" s="23"/>
      <c r="B492" s="24"/>
      <c r="C492" s="23"/>
      <c r="D492" s="26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</row>
    <row r="493" ht="15.75" customHeight="1">
      <c r="A493" s="23"/>
      <c r="B493" s="24"/>
      <c r="C493" s="23"/>
      <c r="D493" s="26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</row>
    <row r="494" ht="15.75" customHeight="1">
      <c r="A494" s="23"/>
      <c r="B494" s="24"/>
      <c r="C494" s="23"/>
      <c r="D494" s="26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</row>
    <row r="495" ht="15.75" customHeight="1">
      <c r="A495" s="23"/>
      <c r="B495" s="24"/>
      <c r="C495" s="23"/>
      <c r="D495" s="26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</row>
    <row r="496" ht="15.75" customHeight="1">
      <c r="A496" s="23"/>
      <c r="B496" s="24"/>
      <c r="C496" s="23"/>
      <c r="D496" s="26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</row>
    <row r="497" ht="15.75" customHeight="1">
      <c r="A497" s="23"/>
      <c r="B497" s="24"/>
      <c r="C497" s="23"/>
      <c r="D497" s="26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</row>
    <row r="498" ht="15.75" customHeight="1">
      <c r="A498" s="23"/>
      <c r="B498" s="24"/>
      <c r="C498" s="23"/>
      <c r="D498" s="26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</row>
    <row r="499" ht="15.75" customHeight="1">
      <c r="A499" s="23"/>
      <c r="B499" s="24"/>
      <c r="C499" s="23"/>
      <c r="D499" s="26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</row>
    <row r="500" ht="15.75" customHeight="1">
      <c r="A500" s="23"/>
      <c r="B500" s="24"/>
      <c r="C500" s="23"/>
      <c r="D500" s="26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</row>
    <row r="501" ht="15.75" customHeight="1">
      <c r="A501" s="23"/>
      <c r="B501" s="24"/>
      <c r="C501" s="23"/>
      <c r="D501" s="26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</row>
    <row r="502" ht="15.75" customHeight="1">
      <c r="A502" s="23"/>
      <c r="B502" s="24"/>
      <c r="C502" s="23"/>
      <c r="D502" s="26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</row>
    <row r="503" ht="15.75" customHeight="1">
      <c r="A503" s="23"/>
      <c r="B503" s="24"/>
      <c r="C503" s="23"/>
      <c r="D503" s="26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</row>
    <row r="504" ht="15.75" customHeight="1">
      <c r="A504" s="23"/>
      <c r="B504" s="24"/>
      <c r="C504" s="23"/>
      <c r="D504" s="26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</row>
    <row r="505" ht="15.75" customHeight="1">
      <c r="A505" s="23"/>
      <c r="B505" s="24"/>
      <c r="C505" s="23"/>
      <c r="D505" s="26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</row>
    <row r="506" ht="15.75" customHeight="1">
      <c r="A506" s="23"/>
      <c r="B506" s="24"/>
      <c r="C506" s="23"/>
      <c r="D506" s="26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</row>
    <row r="507" ht="15.75" customHeight="1">
      <c r="A507" s="23"/>
      <c r="B507" s="24"/>
      <c r="C507" s="23"/>
      <c r="D507" s="26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</row>
    <row r="508" ht="15.75" customHeight="1">
      <c r="A508" s="23"/>
      <c r="B508" s="24"/>
      <c r="C508" s="23"/>
      <c r="D508" s="26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</row>
    <row r="509" ht="15.75" customHeight="1">
      <c r="A509" s="23"/>
      <c r="B509" s="24"/>
      <c r="C509" s="23"/>
      <c r="D509" s="26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</row>
    <row r="510" ht="15.75" customHeight="1">
      <c r="A510" s="23"/>
      <c r="B510" s="24"/>
      <c r="C510" s="23"/>
      <c r="D510" s="26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</row>
    <row r="511" ht="15.75" customHeight="1">
      <c r="A511" s="23"/>
      <c r="B511" s="24"/>
      <c r="C511" s="23"/>
      <c r="D511" s="26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</row>
    <row r="512" ht="15.75" customHeight="1">
      <c r="A512" s="23"/>
      <c r="B512" s="24"/>
      <c r="C512" s="23"/>
      <c r="D512" s="26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</row>
    <row r="513" ht="15.75" customHeight="1">
      <c r="A513" s="23"/>
      <c r="B513" s="24"/>
      <c r="C513" s="23"/>
      <c r="D513" s="26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</row>
    <row r="514" ht="15.75" customHeight="1">
      <c r="A514" s="23"/>
      <c r="B514" s="24"/>
      <c r="C514" s="23"/>
      <c r="D514" s="26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</row>
    <row r="515" ht="15.75" customHeight="1">
      <c r="A515" s="23"/>
      <c r="B515" s="24"/>
      <c r="C515" s="23"/>
      <c r="D515" s="26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</row>
    <row r="516" ht="15.75" customHeight="1">
      <c r="A516" s="23"/>
      <c r="B516" s="24"/>
      <c r="C516" s="23"/>
      <c r="D516" s="26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</row>
    <row r="517" ht="15.75" customHeight="1">
      <c r="A517" s="23"/>
      <c r="B517" s="24"/>
      <c r="C517" s="23"/>
      <c r="D517" s="26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</row>
    <row r="518" ht="15.75" customHeight="1">
      <c r="A518" s="23"/>
      <c r="B518" s="24"/>
      <c r="C518" s="23"/>
      <c r="D518" s="26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</row>
    <row r="519" ht="15.75" customHeight="1">
      <c r="A519" s="23"/>
      <c r="B519" s="24"/>
      <c r="C519" s="23"/>
      <c r="D519" s="26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</row>
    <row r="520" ht="15.75" customHeight="1">
      <c r="A520" s="23"/>
      <c r="B520" s="24"/>
      <c r="C520" s="23"/>
      <c r="D520" s="26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</row>
    <row r="521" ht="15.75" customHeight="1">
      <c r="A521" s="23"/>
      <c r="B521" s="24"/>
      <c r="C521" s="23"/>
      <c r="D521" s="26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</row>
    <row r="522" ht="15.75" customHeight="1">
      <c r="A522" s="23"/>
      <c r="B522" s="24"/>
      <c r="C522" s="23"/>
      <c r="D522" s="26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</row>
    <row r="523" ht="15.75" customHeight="1">
      <c r="A523" s="23"/>
      <c r="B523" s="24"/>
      <c r="C523" s="23"/>
      <c r="D523" s="26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</row>
    <row r="524" ht="15.75" customHeight="1">
      <c r="A524" s="23"/>
      <c r="B524" s="24"/>
      <c r="C524" s="23"/>
      <c r="D524" s="26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</row>
    <row r="525" ht="15.75" customHeight="1">
      <c r="A525" s="23"/>
      <c r="B525" s="24"/>
      <c r="C525" s="23"/>
      <c r="D525" s="26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</row>
    <row r="526" ht="15.75" customHeight="1">
      <c r="A526" s="23"/>
      <c r="B526" s="24"/>
      <c r="C526" s="23"/>
      <c r="D526" s="26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</row>
    <row r="527" ht="15.75" customHeight="1">
      <c r="A527" s="23"/>
      <c r="B527" s="24"/>
      <c r="C527" s="23"/>
      <c r="D527" s="26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</row>
    <row r="528" ht="15.75" customHeight="1">
      <c r="A528" s="23"/>
      <c r="B528" s="24"/>
      <c r="C528" s="23"/>
      <c r="D528" s="26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</row>
    <row r="529" ht="15.75" customHeight="1">
      <c r="A529" s="23"/>
      <c r="B529" s="24"/>
      <c r="C529" s="23"/>
      <c r="D529" s="26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</row>
    <row r="530" ht="15.75" customHeight="1">
      <c r="A530" s="23"/>
      <c r="B530" s="24"/>
      <c r="C530" s="23"/>
      <c r="D530" s="26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</row>
    <row r="531" ht="15.75" customHeight="1">
      <c r="A531" s="23"/>
      <c r="B531" s="24"/>
      <c r="C531" s="23"/>
      <c r="D531" s="26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</row>
    <row r="532" ht="15.75" customHeight="1">
      <c r="A532" s="23"/>
      <c r="B532" s="24"/>
      <c r="C532" s="23"/>
      <c r="D532" s="26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</row>
    <row r="533" ht="15.75" customHeight="1">
      <c r="A533" s="23"/>
      <c r="B533" s="24"/>
      <c r="C533" s="23"/>
      <c r="D533" s="26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</row>
    <row r="534" ht="15.75" customHeight="1">
      <c r="A534" s="23"/>
      <c r="B534" s="24"/>
      <c r="C534" s="23"/>
      <c r="D534" s="26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</row>
    <row r="535" ht="15.75" customHeight="1">
      <c r="A535" s="23"/>
      <c r="B535" s="24"/>
      <c r="C535" s="23"/>
      <c r="D535" s="26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</row>
    <row r="536" ht="15.75" customHeight="1">
      <c r="A536" s="23"/>
      <c r="B536" s="24"/>
      <c r="C536" s="23"/>
      <c r="D536" s="26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</row>
    <row r="537" ht="15.75" customHeight="1">
      <c r="A537" s="23"/>
      <c r="B537" s="24"/>
      <c r="C537" s="23"/>
      <c r="D537" s="26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</row>
    <row r="538" ht="15.75" customHeight="1">
      <c r="A538" s="23"/>
      <c r="B538" s="24"/>
      <c r="C538" s="23"/>
      <c r="D538" s="26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</row>
    <row r="539" ht="15.75" customHeight="1">
      <c r="A539" s="23"/>
      <c r="B539" s="24"/>
      <c r="C539" s="23"/>
      <c r="D539" s="26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</row>
    <row r="540" ht="15.75" customHeight="1">
      <c r="A540" s="23"/>
      <c r="B540" s="24"/>
      <c r="C540" s="23"/>
      <c r="D540" s="26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</row>
    <row r="541" ht="15.75" customHeight="1">
      <c r="A541" s="23"/>
      <c r="B541" s="24"/>
      <c r="C541" s="23"/>
      <c r="D541" s="26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</row>
    <row r="542" ht="15.75" customHeight="1">
      <c r="A542" s="23"/>
      <c r="B542" s="24"/>
      <c r="C542" s="23"/>
      <c r="D542" s="26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</row>
    <row r="543" ht="15.75" customHeight="1">
      <c r="A543" s="23"/>
      <c r="B543" s="24"/>
      <c r="C543" s="23"/>
      <c r="D543" s="26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</row>
    <row r="544" ht="15.75" customHeight="1">
      <c r="A544" s="23"/>
      <c r="B544" s="24"/>
      <c r="C544" s="23"/>
      <c r="D544" s="26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</row>
    <row r="545" ht="15.75" customHeight="1">
      <c r="A545" s="23"/>
      <c r="B545" s="24"/>
      <c r="C545" s="23"/>
      <c r="D545" s="26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</row>
    <row r="546" ht="15.75" customHeight="1">
      <c r="A546" s="23"/>
      <c r="B546" s="24"/>
      <c r="C546" s="23"/>
      <c r="D546" s="26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</row>
    <row r="547" ht="15.75" customHeight="1">
      <c r="A547" s="23"/>
      <c r="B547" s="24"/>
      <c r="C547" s="23"/>
      <c r="D547" s="26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</row>
    <row r="548" ht="15.75" customHeight="1">
      <c r="A548" s="23"/>
      <c r="B548" s="24"/>
      <c r="C548" s="23"/>
      <c r="D548" s="26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</row>
    <row r="549" ht="15.75" customHeight="1">
      <c r="A549" s="23"/>
      <c r="B549" s="24"/>
      <c r="C549" s="23"/>
      <c r="D549" s="26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</row>
    <row r="550" ht="15.75" customHeight="1">
      <c r="A550" s="23"/>
      <c r="B550" s="24"/>
      <c r="C550" s="23"/>
      <c r="D550" s="26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</row>
    <row r="551" ht="15.75" customHeight="1">
      <c r="A551" s="23"/>
      <c r="B551" s="24"/>
      <c r="C551" s="23"/>
      <c r="D551" s="26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</row>
    <row r="552" ht="15.75" customHeight="1">
      <c r="A552" s="23"/>
      <c r="B552" s="24"/>
      <c r="C552" s="23"/>
      <c r="D552" s="26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</row>
    <row r="553" ht="15.75" customHeight="1">
      <c r="A553" s="23"/>
      <c r="B553" s="24"/>
      <c r="C553" s="23"/>
      <c r="D553" s="26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</row>
    <row r="554" ht="15.75" customHeight="1">
      <c r="A554" s="23"/>
      <c r="B554" s="24"/>
      <c r="C554" s="23"/>
      <c r="D554" s="26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</row>
    <row r="555" ht="15.75" customHeight="1">
      <c r="A555" s="23"/>
      <c r="B555" s="24"/>
      <c r="C555" s="23"/>
      <c r="D555" s="26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</row>
    <row r="556" ht="15.75" customHeight="1">
      <c r="A556" s="23"/>
      <c r="B556" s="24"/>
      <c r="C556" s="23"/>
      <c r="D556" s="26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</row>
    <row r="557" ht="15.75" customHeight="1">
      <c r="A557" s="23"/>
      <c r="B557" s="24"/>
      <c r="C557" s="23"/>
      <c r="D557" s="26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</row>
    <row r="558" ht="15.75" customHeight="1">
      <c r="A558" s="23"/>
      <c r="B558" s="24"/>
      <c r="C558" s="23"/>
      <c r="D558" s="26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</row>
    <row r="559" ht="15.75" customHeight="1">
      <c r="A559" s="23"/>
      <c r="B559" s="24"/>
      <c r="C559" s="23"/>
      <c r="D559" s="26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</row>
    <row r="560" ht="15.75" customHeight="1">
      <c r="A560" s="23"/>
      <c r="B560" s="24"/>
      <c r="C560" s="23"/>
      <c r="D560" s="26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</row>
    <row r="561" ht="15.75" customHeight="1">
      <c r="A561" s="23"/>
      <c r="B561" s="24"/>
      <c r="C561" s="23"/>
      <c r="D561" s="26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</row>
    <row r="562" ht="15.75" customHeight="1">
      <c r="A562" s="23"/>
      <c r="B562" s="24"/>
      <c r="C562" s="23"/>
      <c r="D562" s="26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</row>
    <row r="563" ht="15.75" customHeight="1">
      <c r="A563" s="23"/>
      <c r="B563" s="24"/>
      <c r="C563" s="23"/>
      <c r="D563" s="26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</row>
    <row r="564" ht="15.75" customHeight="1">
      <c r="A564" s="23"/>
      <c r="B564" s="24"/>
      <c r="C564" s="23"/>
      <c r="D564" s="26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</row>
    <row r="565" ht="15.75" customHeight="1">
      <c r="A565" s="23"/>
      <c r="B565" s="24"/>
      <c r="C565" s="23"/>
      <c r="D565" s="26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</row>
    <row r="566" ht="15.75" customHeight="1">
      <c r="A566" s="23"/>
      <c r="B566" s="24"/>
      <c r="C566" s="23"/>
      <c r="D566" s="26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</row>
    <row r="567" ht="15.75" customHeight="1">
      <c r="A567" s="23"/>
      <c r="B567" s="24"/>
      <c r="C567" s="23"/>
      <c r="D567" s="26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</row>
    <row r="568" ht="15.75" customHeight="1">
      <c r="A568" s="23"/>
      <c r="B568" s="24"/>
      <c r="C568" s="23"/>
      <c r="D568" s="26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</row>
    <row r="569" ht="15.75" customHeight="1">
      <c r="A569" s="23"/>
      <c r="B569" s="24"/>
      <c r="C569" s="23"/>
      <c r="D569" s="26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</row>
    <row r="570" ht="15.75" customHeight="1">
      <c r="A570" s="23"/>
      <c r="B570" s="24"/>
      <c r="C570" s="23"/>
      <c r="D570" s="26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</row>
    <row r="571" ht="15.75" customHeight="1">
      <c r="A571" s="23"/>
      <c r="B571" s="24"/>
      <c r="C571" s="23"/>
      <c r="D571" s="26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</row>
    <row r="572" ht="15.75" customHeight="1">
      <c r="A572" s="23"/>
      <c r="B572" s="24"/>
      <c r="C572" s="23"/>
      <c r="D572" s="26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</row>
    <row r="573" ht="15.75" customHeight="1">
      <c r="A573" s="23"/>
      <c r="B573" s="24"/>
      <c r="C573" s="23"/>
      <c r="D573" s="26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</row>
    <row r="574" ht="15.75" customHeight="1">
      <c r="A574" s="23"/>
      <c r="B574" s="24"/>
      <c r="C574" s="23"/>
      <c r="D574" s="26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</row>
    <row r="575" ht="15.75" customHeight="1">
      <c r="A575" s="23"/>
      <c r="B575" s="24"/>
      <c r="C575" s="23"/>
      <c r="D575" s="26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</row>
    <row r="576" ht="15.75" customHeight="1">
      <c r="A576" s="23"/>
      <c r="B576" s="24"/>
      <c r="C576" s="23"/>
      <c r="D576" s="26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</row>
    <row r="577" ht="15.75" customHeight="1">
      <c r="A577" s="23"/>
      <c r="B577" s="24"/>
      <c r="C577" s="23"/>
      <c r="D577" s="26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</row>
    <row r="578" ht="15.75" customHeight="1">
      <c r="A578" s="23"/>
      <c r="B578" s="24"/>
      <c r="C578" s="23"/>
      <c r="D578" s="26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</row>
    <row r="579" ht="15.75" customHeight="1">
      <c r="A579" s="23"/>
      <c r="B579" s="24"/>
      <c r="C579" s="23"/>
      <c r="D579" s="26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</row>
    <row r="580" ht="15.75" customHeight="1">
      <c r="A580" s="23"/>
      <c r="B580" s="24"/>
      <c r="C580" s="23"/>
      <c r="D580" s="26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</row>
    <row r="581" ht="15.75" customHeight="1">
      <c r="A581" s="23"/>
      <c r="B581" s="24"/>
      <c r="C581" s="23"/>
      <c r="D581" s="26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</row>
    <row r="582" ht="15.75" customHeight="1">
      <c r="A582" s="23"/>
      <c r="B582" s="24"/>
      <c r="C582" s="23"/>
      <c r="D582" s="26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</row>
    <row r="583" ht="15.75" customHeight="1">
      <c r="A583" s="23"/>
      <c r="B583" s="24"/>
      <c r="C583" s="23"/>
      <c r="D583" s="26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</row>
    <row r="584" ht="15.75" customHeight="1">
      <c r="A584" s="23"/>
      <c r="B584" s="24"/>
      <c r="C584" s="23"/>
      <c r="D584" s="26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</row>
    <row r="585" ht="15.75" customHeight="1">
      <c r="A585" s="23"/>
      <c r="B585" s="24"/>
      <c r="C585" s="23"/>
      <c r="D585" s="26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</row>
    <row r="586" ht="15.75" customHeight="1">
      <c r="A586" s="23"/>
      <c r="B586" s="24"/>
      <c r="C586" s="23"/>
      <c r="D586" s="26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</row>
    <row r="587" ht="15.75" customHeight="1">
      <c r="A587" s="23"/>
      <c r="B587" s="24"/>
      <c r="C587" s="23"/>
      <c r="D587" s="26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</row>
    <row r="588" ht="15.75" customHeight="1">
      <c r="A588" s="23"/>
      <c r="B588" s="24"/>
      <c r="C588" s="23"/>
      <c r="D588" s="26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</row>
    <row r="589" ht="15.75" customHeight="1">
      <c r="A589" s="23"/>
      <c r="B589" s="24"/>
      <c r="C589" s="23"/>
      <c r="D589" s="26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</row>
    <row r="590" ht="15.75" customHeight="1">
      <c r="A590" s="23"/>
      <c r="B590" s="24"/>
      <c r="C590" s="23"/>
      <c r="D590" s="26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</row>
    <row r="591" ht="15.75" customHeight="1">
      <c r="A591" s="23"/>
      <c r="B591" s="24"/>
      <c r="C591" s="23"/>
      <c r="D591" s="26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</row>
    <row r="592" ht="15.75" customHeight="1">
      <c r="A592" s="23"/>
      <c r="B592" s="24"/>
      <c r="C592" s="23"/>
      <c r="D592" s="26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</row>
    <row r="593" ht="15.75" customHeight="1">
      <c r="A593" s="23"/>
      <c r="B593" s="24"/>
      <c r="C593" s="23"/>
      <c r="D593" s="26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</row>
    <row r="594" ht="15.75" customHeight="1">
      <c r="A594" s="23"/>
      <c r="B594" s="24"/>
      <c r="C594" s="23"/>
      <c r="D594" s="26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</row>
    <row r="595" ht="15.75" customHeight="1">
      <c r="A595" s="23"/>
      <c r="B595" s="24"/>
      <c r="C595" s="23"/>
      <c r="D595" s="26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</row>
    <row r="596" ht="15.75" customHeight="1">
      <c r="A596" s="23"/>
      <c r="B596" s="24"/>
      <c r="C596" s="23"/>
      <c r="D596" s="26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</row>
    <row r="597" ht="15.75" customHeight="1">
      <c r="A597" s="23"/>
      <c r="B597" s="24"/>
      <c r="C597" s="23"/>
      <c r="D597" s="26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</row>
    <row r="598" ht="15.75" customHeight="1">
      <c r="A598" s="23"/>
      <c r="B598" s="24"/>
      <c r="C598" s="23"/>
      <c r="D598" s="26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</row>
    <row r="599" ht="15.75" customHeight="1">
      <c r="A599" s="23"/>
      <c r="B599" s="24"/>
      <c r="C599" s="23"/>
      <c r="D599" s="26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</row>
    <row r="600" ht="15.75" customHeight="1">
      <c r="A600" s="23"/>
      <c r="B600" s="24"/>
      <c r="C600" s="23"/>
      <c r="D600" s="26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</row>
    <row r="601" ht="15.75" customHeight="1">
      <c r="A601" s="23"/>
      <c r="B601" s="24"/>
      <c r="C601" s="23"/>
      <c r="D601" s="26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</row>
    <row r="602" ht="15.75" customHeight="1">
      <c r="A602" s="23"/>
      <c r="B602" s="24"/>
      <c r="C602" s="23"/>
      <c r="D602" s="26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</row>
    <row r="603" ht="15.75" customHeight="1">
      <c r="A603" s="23"/>
      <c r="B603" s="24"/>
      <c r="C603" s="23"/>
      <c r="D603" s="26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</row>
    <row r="604" ht="15.75" customHeight="1">
      <c r="A604" s="23"/>
      <c r="B604" s="24"/>
      <c r="C604" s="23"/>
      <c r="D604" s="26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</row>
    <row r="605" ht="15.75" customHeight="1">
      <c r="A605" s="23"/>
      <c r="B605" s="24"/>
      <c r="C605" s="23"/>
      <c r="D605" s="26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</row>
    <row r="606" ht="15.75" customHeight="1">
      <c r="A606" s="23"/>
      <c r="B606" s="24"/>
      <c r="C606" s="23"/>
      <c r="D606" s="26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</row>
    <row r="607" ht="15.75" customHeight="1">
      <c r="A607" s="23"/>
      <c r="B607" s="24"/>
      <c r="C607" s="23"/>
      <c r="D607" s="26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</row>
    <row r="608" ht="15.75" customHeight="1">
      <c r="A608" s="23"/>
      <c r="B608" s="24"/>
      <c r="C608" s="23"/>
      <c r="D608" s="26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</row>
    <row r="609" ht="15.75" customHeight="1">
      <c r="A609" s="23"/>
      <c r="B609" s="24"/>
      <c r="C609" s="23"/>
      <c r="D609" s="26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</row>
    <row r="610" ht="15.75" customHeight="1">
      <c r="A610" s="23"/>
      <c r="B610" s="24"/>
      <c r="C610" s="23"/>
      <c r="D610" s="26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</row>
    <row r="611" ht="15.75" customHeight="1">
      <c r="A611" s="23"/>
      <c r="B611" s="24"/>
      <c r="C611" s="23"/>
      <c r="D611" s="26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</row>
    <row r="612" ht="15.75" customHeight="1">
      <c r="A612" s="23"/>
      <c r="B612" s="24"/>
      <c r="C612" s="23"/>
      <c r="D612" s="26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</row>
    <row r="613" ht="15.75" customHeight="1">
      <c r="A613" s="23"/>
      <c r="B613" s="24"/>
      <c r="C613" s="23"/>
      <c r="D613" s="26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</row>
    <row r="614" ht="15.75" customHeight="1">
      <c r="A614" s="23"/>
      <c r="B614" s="24"/>
      <c r="C614" s="23"/>
      <c r="D614" s="26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</row>
    <row r="615" ht="15.75" customHeight="1">
      <c r="A615" s="23"/>
      <c r="B615" s="24"/>
      <c r="C615" s="23"/>
      <c r="D615" s="26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</row>
    <row r="616" ht="15.75" customHeight="1">
      <c r="A616" s="23"/>
      <c r="B616" s="24"/>
      <c r="C616" s="23"/>
      <c r="D616" s="26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</row>
    <row r="617" ht="15.75" customHeight="1">
      <c r="A617" s="23"/>
      <c r="B617" s="24"/>
      <c r="C617" s="23"/>
      <c r="D617" s="26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</row>
    <row r="618" ht="15.75" customHeight="1">
      <c r="A618" s="23"/>
      <c r="B618" s="24"/>
      <c r="C618" s="23"/>
      <c r="D618" s="26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</row>
    <row r="619" ht="15.75" customHeight="1">
      <c r="A619" s="23"/>
      <c r="B619" s="24"/>
      <c r="C619" s="23"/>
      <c r="D619" s="26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</row>
    <row r="620" ht="15.75" customHeight="1">
      <c r="A620" s="23"/>
      <c r="B620" s="24"/>
      <c r="C620" s="23"/>
      <c r="D620" s="26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</row>
    <row r="621" ht="15.75" customHeight="1">
      <c r="A621" s="23"/>
      <c r="B621" s="24"/>
      <c r="C621" s="23"/>
      <c r="D621" s="26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</row>
    <row r="622" ht="15.75" customHeight="1">
      <c r="A622" s="23"/>
      <c r="B622" s="24"/>
      <c r="C622" s="23"/>
      <c r="D622" s="26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</row>
    <row r="623" ht="15.75" customHeight="1">
      <c r="A623" s="23"/>
      <c r="B623" s="24"/>
      <c r="C623" s="23"/>
      <c r="D623" s="26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</row>
    <row r="624" ht="15.75" customHeight="1">
      <c r="A624" s="23"/>
      <c r="B624" s="24"/>
      <c r="C624" s="23"/>
      <c r="D624" s="26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</row>
    <row r="625" ht="15.75" customHeight="1">
      <c r="A625" s="23"/>
      <c r="B625" s="24"/>
      <c r="C625" s="23"/>
      <c r="D625" s="26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</row>
    <row r="626" ht="15.75" customHeight="1">
      <c r="A626" s="23"/>
      <c r="B626" s="24"/>
      <c r="C626" s="23"/>
      <c r="D626" s="26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</row>
    <row r="627" ht="15.75" customHeight="1">
      <c r="A627" s="23"/>
      <c r="B627" s="24"/>
      <c r="C627" s="23"/>
      <c r="D627" s="26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</row>
    <row r="628" ht="15.75" customHeight="1">
      <c r="A628" s="23"/>
      <c r="B628" s="24"/>
      <c r="C628" s="23"/>
      <c r="D628" s="26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</row>
    <row r="629" ht="15.75" customHeight="1">
      <c r="A629" s="23"/>
      <c r="B629" s="24"/>
      <c r="C629" s="23"/>
      <c r="D629" s="26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</row>
    <row r="630" ht="15.75" customHeight="1">
      <c r="A630" s="23"/>
      <c r="B630" s="24"/>
      <c r="C630" s="23"/>
      <c r="D630" s="26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</row>
    <row r="631" ht="15.75" customHeight="1">
      <c r="A631" s="23"/>
      <c r="B631" s="24"/>
      <c r="C631" s="23"/>
      <c r="D631" s="26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</row>
    <row r="632" ht="15.75" customHeight="1">
      <c r="A632" s="23"/>
      <c r="B632" s="24"/>
      <c r="C632" s="23"/>
      <c r="D632" s="26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</row>
    <row r="633" ht="15.75" customHeight="1">
      <c r="A633" s="23"/>
      <c r="B633" s="24"/>
      <c r="C633" s="23"/>
      <c r="D633" s="26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</row>
    <row r="634" ht="15.75" customHeight="1">
      <c r="A634" s="23"/>
      <c r="B634" s="24"/>
      <c r="C634" s="23"/>
      <c r="D634" s="26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</row>
    <row r="635" ht="15.75" customHeight="1">
      <c r="A635" s="23"/>
      <c r="B635" s="24"/>
      <c r="C635" s="23"/>
      <c r="D635" s="26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</row>
    <row r="636" ht="15.75" customHeight="1">
      <c r="A636" s="23"/>
      <c r="B636" s="24"/>
      <c r="C636" s="23"/>
      <c r="D636" s="26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</row>
    <row r="637" ht="15.75" customHeight="1">
      <c r="A637" s="23"/>
      <c r="B637" s="24"/>
      <c r="C637" s="23"/>
      <c r="D637" s="26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</row>
    <row r="638" ht="15.75" customHeight="1">
      <c r="A638" s="23"/>
      <c r="B638" s="24"/>
      <c r="C638" s="23"/>
      <c r="D638" s="26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</row>
    <row r="639" ht="15.75" customHeight="1">
      <c r="A639" s="23"/>
      <c r="B639" s="24"/>
      <c r="C639" s="23"/>
      <c r="D639" s="26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</row>
    <row r="640" ht="15.75" customHeight="1">
      <c r="A640" s="23"/>
      <c r="B640" s="24"/>
      <c r="C640" s="23"/>
      <c r="D640" s="26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</row>
    <row r="641" ht="15.75" customHeight="1">
      <c r="A641" s="23"/>
      <c r="B641" s="24"/>
      <c r="C641" s="23"/>
      <c r="D641" s="26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</row>
    <row r="642" ht="15.75" customHeight="1">
      <c r="A642" s="23"/>
      <c r="B642" s="24"/>
      <c r="C642" s="23"/>
      <c r="D642" s="26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</row>
    <row r="643" ht="15.75" customHeight="1">
      <c r="A643" s="23"/>
      <c r="B643" s="24"/>
      <c r="C643" s="23"/>
      <c r="D643" s="26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</row>
    <row r="644" ht="15.75" customHeight="1">
      <c r="A644" s="23"/>
      <c r="B644" s="24"/>
      <c r="C644" s="23"/>
      <c r="D644" s="26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</row>
    <row r="645" ht="15.75" customHeight="1">
      <c r="A645" s="23"/>
      <c r="B645" s="24"/>
      <c r="C645" s="23"/>
      <c r="D645" s="26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</row>
    <row r="646" ht="15.75" customHeight="1">
      <c r="A646" s="23"/>
      <c r="B646" s="24"/>
      <c r="C646" s="23"/>
      <c r="D646" s="26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</row>
    <row r="647" ht="15.75" customHeight="1">
      <c r="A647" s="23"/>
      <c r="B647" s="24"/>
      <c r="C647" s="23"/>
      <c r="D647" s="26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</row>
    <row r="648" ht="15.75" customHeight="1">
      <c r="A648" s="23"/>
      <c r="B648" s="24"/>
      <c r="C648" s="23"/>
      <c r="D648" s="26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</row>
    <row r="649" ht="15.75" customHeight="1">
      <c r="A649" s="23"/>
      <c r="B649" s="24"/>
      <c r="C649" s="23"/>
      <c r="D649" s="26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</row>
    <row r="650" ht="15.75" customHeight="1">
      <c r="A650" s="23"/>
      <c r="B650" s="24"/>
      <c r="C650" s="23"/>
      <c r="D650" s="26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</row>
    <row r="651" ht="15.75" customHeight="1">
      <c r="A651" s="23"/>
      <c r="B651" s="24"/>
      <c r="C651" s="23"/>
      <c r="D651" s="26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</row>
    <row r="652" ht="15.75" customHeight="1">
      <c r="A652" s="23"/>
      <c r="B652" s="24"/>
      <c r="C652" s="23"/>
      <c r="D652" s="26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</row>
    <row r="653" ht="15.75" customHeight="1">
      <c r="A653" s="23"/>
      <c r="B653" s="24"/>
      <c r="C653" s="23"/>
      <c r="D653" s="26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</row>
    <row r="654" ht="15.75" customHeight="1">
      <c r="A654" s="23"/>
      <c r="B654" s="24"/>
      <c r="C654" s="23"/>
      <c r="D654" s="26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</row>
    <row r="655" ht="15.75" customHeight="1">
      <c r="A655" s="23"/>
      <c r="B655" s="24"/>
      <c r="C655" s="23"/>
      <c r="D655" s="26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</row>
    <row r="656" ht="15.75" customHeight="1">
      <c r="A656" s="23"/>
      <c r="B656" s="24"/>
      <c r="C656" s="23"/>
      <c r="D656" s="26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</row>
    <row r="657" ht="15.75" customHeight="1">
      <c r="A657" s="23"/>
      <c r="B657" s="24"/>
      <c r="C657" s="23"/>
      <c r="D657" s="26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</row>
    <row r="658" ht="15.75" customHeight="1">
      <c r="A658" s="23"/>
      <c r="B658" s="24"/>
      <c r="C658" s="23"/>
      <c r="D658" s="26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</row>
    <row r="659" ht="15.75" customHeight="1">
      <c r="A659" s="23"/>
      <c r="B659" s="24"/>
      <c r="C659" s="23"/>
      <c r="D659" s="26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</row>
    <row r="660" ht="15.75" customHeight="1">
      <c r="A660" s="23"/>
      <c r="B660" s="24"/>
      <c r="C660" s="23"/>
      <c r="D660" s="26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</row>
    <row r="661" ht="15.75" customHeight="1">
      <c r="A661" s="23"/>
      <c r="B661" s="24"/>
      <c r="C661" s="23"/>
      <c r="D661" s="26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</row>
    <row r="662" ht="15.75" customHeight="1">
      <c r="A662" s="23"/>
      <c r="B662" s="24"/>
      <c r="C662" s="23"/>
      <c r="D662" s="26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</row>
    <row r="663" ht="15.75" customHeight="1">
      <c r="A663" s="23"/>
      <c r="B663" s="24"/>
      <c r="C663" s="23"/>
      <c r="D663" s="26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</row>
    <row r="664" ht="15.75" customHeight="1">
      <c r="A664" s="23"/>
      <c r="B664" s="24"/>
      <c r="C664" s="23"/>
      <c r="D664" s="26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</row>
    <row r="665" ht="15.75" customHeight="1">
      <c r="A665" s="23"/>
      <c r="B665" s="24"/>
      <c r="C665" s="23"/>
      <c r="D665" s="26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</row>
    <row r="666" ht="15.75" customHeight="1">
      <c r="A666" s="23"/>
      <c r="B666" s="24"/>
      <c r="C666" s="23"/>
      <c r="D666" s="26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</row>
    <row r="667" ht="15.75" customHeight="1">
      <c r="A667" s="23"/>
      <c r="B667" s="24"/>
      <c r="C667" s="23"/>
      <c r="D667" s="26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</row>
    <row r="668" ht="15.75" customHeight="1">
      <c r="A668" s="23"/>
      <c r="B668" s="24"/>
      <c r="C668" s="23"/>
      <c r="D668" s="26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</row>
    <row r="669" ht="15.75" customHeight="1">
      <c r="A669" s="23"/>
      <c r="B669" s="24"/>
      <c r="C669" s="23"/>
      <c r="D669" s="26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</row>
    <row r="670" ht="15.75" customHeight="1">
      <c r="A670" s="23"/>
      <c r="B670" s="24"/>
      <c r="C670" s="23"/>
      <c r="D670" s="26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</row>
    <row r="671" ht="15.75" customHeight="1">
      <c r="A671" s="23"/>
      <c r="B671" s="24"/>
      <c r="C671" s="23"/>
      <c r="D671" s="26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</row>
    <row r="672" ht="15.75" customHeight="1">
      <c r="A672" s="23"/>
      <c r="B672" s="24"/>
      <c r="C672" s="23"/>
      <c r="D672" s="26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</row>
    <row r="673" ht="15.75" customHeight="1">
      <c r="A673" s="23"/>
      <c r="B673" s="24"/>
      <c r="C673" s="23"/>
      <c r="D673" s="26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</row>
    <row r="674" ht="15.75" customHeight="1">
      <c r="A674" s="23"/>
      <c r="B674" s="24"/>
      <c r="C674" s="23"/>
      <c r="D674" s="26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</row>
    <row r="675" ht="15.75" customHeight="1">
      <c r="A675" s="23"/>
      <c r="B675" s="24"/>
      <c r="C675" s="23"/>
      <c r="D675" s="26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</row>
    <row r="676" ht="15.75" customHeight="1">
      <c r="A676" s="23"/>
      <c r="B676" s="24"/>
      <c r="C676" s="23"/>
      <c r="D676" s="26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</row>
    <row r="677" ht="15.75" customHeight="1">
      <c r="A677" s="23"/>
      <c r="B677" s="24"/>
      <c r="C677" s="23"/>
      <c r="D677" s="26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</row>
    <row r="678" ht="15.75" customHeight="1">
      <c r="A678" s="23"/>
      <c r="B678" s="24"/>
      <c r="C678" s="23"/>
      <c r="D678" s="26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</row>
    <row r="679" ht="15.75" customHeight="1">
      <c r="A679" s="23"/>
      <c r="B679" s="24"/>
      <c r="C679" s="23"/>
      <c r="D679" s="26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</row>
    <row r="680" ht="15.75" customHeight="1">
      <c r="A680" s="23"/>
      <c r="B680" s="24"/>
      <c r="C680" s="23"/>
      <c r="D680" s="26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</row>
    <row r="681" ht="15.75" customHeight="1">
      <c r="A681" s="23"/>
      <c r="B681" s="24"/>
      <c r="C681" s="23"/>
      <c r="D681" s="26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</row>
    <row r="682" ht="15.75" customHeight="1">
      <c r="A682" s="23"/>
      <c r="B682" s="24"/>
      <c r="C682" s="23"/>
      <c r="D682" s="26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</row>
    <row r="683" ht="15.75" customHeight="1">
      <c r="A683" s="23"/>
      <c r="B683" s="24"/>
      <c r="C683" s="23"/>
      <c r="D683" s="26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</row>
    <row r="684" ht="15.75" customHeight="1">
      <c r="A684" s="23"/>
      <c r="B684" s="24"/>
      <c r="C684" s="23"/>
      <c r="D684" s="26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</row>
    <row r="685" ht="15.75" customHeight="1">
      <c r="A685" s="23"/>
      <c r="B685" s="24"/>
      <c r="C685" s="23"/>
      <c r="D685" s="26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</row>
    <row r="686" ht="15.75" customHeight="1">
      <c r="A686" s="23"/>
      <c r="B686" s="24"/>
      <c r="C686" s="23"/>
      <c r="D686" s="26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</row>
    <row r="687" ht="15.75" customHeight="1">
      <c r="A687" s="23"/>
      <c r="B687" s="24"/>
      <c r="C687" s="23"/>
      <c r="D687" s="26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</row>
    <row r="688" ht="15.75" customHeight="1">
      <c r="A688" s="23"/>
      <c r="B688" s="24"/>
      <c r="C688" s="23"/>
      <c r="D688" s="26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</row>
    <row r="689" ht="15.75" customHeight="1">
      <c r="A689" s="23"/>
      <c r="B689" s="24"/>
      <c r="C689" s="23"/>
      <c r="D689" s="26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</row>
    <row r="690" ht="15.75" customHeight="1">
      <c r="A690" s="23"/>
      <c r="B690" s="24"/>
      <c r="C690" s="23"/>
      <c r="D690" s="26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</row>
    <row r="691" ht="15.75" customHeight="1">
      <c r="A691" s="23"/>
      <c r="B691" s="24"/>
      <c r="C691" s="23"/>
      <c r="D691" s="26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</row>
    <row r="692" ht="15.75" customHeight="1">
      <c r="A692" s="23"/>
      <c r="B692" s="24"/>
      <c r="C692" s="23"/>
      <c r="D692" s="26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</row>
    <row r="693" ht="15.75" customHeight="1">
      <c r="A693" s="23"/>
      <c r="B693" s="24"/>
      <c r="C693" s="23"/>
      <c r="D693" s="26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</row>
    <row r="694" ht="15.75" customHeight="1">
      <c r="A694" s="23"/>
      <c r="B694" s="24"/>
      <c r="C694" s="23"/>
      <c r="D694" s="26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</row>
    <row r="695" ht="15.75" customHeight="1">
      <c r="A695" s="23"/>
      <c r="B695" s="24"/>
      <c r="C695" s="23"/>
      <c r="D695" s="26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</row>
    <row r="696" ht="15.75" customHeight="1">
      <c r="A696" s="23"/>
      <c r="B696" s="24"/>
      <c r="C696" s="23"/>
      <c r="D696" s="26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</row>
    <row r="697" ht="15.75" customHeight="1">
      <c r="A697" s="23"/>
      <c r="B697" s="24"/>
      <c r="C697" s="23"/>
      <c r="D697" s="26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</row>
    <row r="698" ht="15.75" customHeight="1">
      <c r="A698" s="23"/>
      <c r="B698" s="24"/>
      <c r="C698" s="23"/>
      <c r="D698" s="26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</row>
    <row r="699" ht="15.75" customHeight="1">
      <c r="A699" s="23"/>
      <c r="B699" s="24"/>
      <c r="C699" s="23"/>
      <c r="D699" s="26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</row>
    <row r="700" ht="15.75" customHeight="1">
      <c r="A700" s="23"/>
      <c r="B700" s="24"/>
      <c r="C700" s="23"/>
      <c r="D700" s="26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</row>
    <row r="701" ht="15.75" customHeight="1">
      <c r="A701" s="23"/>
      <c r="B701" s="24"/>
      <c r="C701" s="23"/>
      <c r="D701" s="26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</row>
    <row r="702" ht="15.75" customHeight="1">
      <c r="A702" s="23"/>
      <c r="B702" s="24"/>
      <c r="C702" s="23"/>
      <c r="D702" s="26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</row>
    <row r="703" ht="15.75" customHeight="1">
      <c r="A703" s="23"/>
      <c r="B703" s="24"/>
      <c r="C703" s="23"/>
      <c r="D703" s="26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</row>
    <row r="704" ht="15.75" customHeight="1">
      <c r="A704" s="23"/>
      <c r="B704" s="24"/>
      <c r="C704" s="23"/>
      <c r="D704" s="26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</row>
    <row r="705" ht="15.75" customHeight="1">
      <c r="A705" s="23"/>
      <c r="B705" s="24"/>
      <c r="C705" s="23"/>
      <c r="D705" s="26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</row>
    <row r="706" ht="15.75" customHeight="1">
      <c r="A706" s="23"/>
      <c r="B706" s="24"/>
      <c r="C706" s="23"/>
      <c r="D706" s="26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</row>
    <row r="707" ht="15.75" customHeight="1">
      <c r="A707" s="23"/>
      <c r="B707" s="24"/>
      <c r="C707" s="23"/>
      <c r="D707" s="26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</row>
    <row r="708" ht="15.75" customHeight="1">
      <c r="A708" s="23"/>
      <c r="B708" s="24"/>
      <c r="C708" s="23"/>
      <c r="D708" s="26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</row>
    <row r="709" ht="15.75" customHeight="1">
      <c r="A709" s="23"/>
      <c r="B709" s="24"/>
      <c r="C709" s="23"/>
      <c r="D709" s="26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</row>
    <row r="710" ht="15.75" customHeight="1">
      <c r="A710" s="23"/>
      <c r="B710" s="24"/>
      <c r="C710" s="23"/>
      <c r="D710" s="26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</row>
    <row r="711" ht="15.75" customHeight="1">
      <c r="A711" s="23"/>
      <c r="B711" s="24"/>
      <c r="C711" s="23"/>
      <c r="D711" s="26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</row>
    <row r="712" ht="15.75" customHeight="1">
      <c r="A712" s="23"/>
      <c r="B712" s="24"/>
      <c r="C712" s="23"/>
      <c r="D712" s="26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</row>
    <row r="713" ht="15.75" customHeight="1">
      <c r="A713" s="23"/>
      <c r="B713" s="24"/>
      <c r="C713" s="23"/>
      <c r="D713" s="26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</row>
    <row r="714" ht="15.75" customHeight="1">
      <c r="A714" s="23"/>
      <c r="B714" s="24"/>
      <c r="C714" s="23"/>
      <c r="D714" s="26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</row>
    <row r="715" ht="15.75" customHeight="1">
      <c r="A715" s="23"/>
      <c r="B715" s="24"/>
      <c r="C715" s="23"/>
      <c r="D715" s="26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</row>
    <row r="716" ht="15.75" customHeight="1">
      <c r="A716" s="23"/>
      <c r="B716" s="24"/>
      <c r="C716" s="23"/>
      <c r="D716" s="26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</row>
    <row r="717" ht="15.75" customHeight="1">
      <c r="A717" s="23"/>
      <c r="B717" s="24"/>
      <c r="C717" s="23"/>
      <c r="D717" s="26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</row>
    <row r="718" ht="15.75" customHeight="1">
      <c r="A718" s="23"/>
      <c r="B718" s="24"/>
      <c r="C718" s="23"/>
      <c r="D718" s="26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</row>
    <row r="719" ht="15.75" customHeight="1">
      <c r="A719" s="23"/>
      <c r="B719" s="24"/>
      <c r="C719" s="23"/>
      <c r="D719" s="26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</row>
    <row r="720" ht="15.75" customHeight="1">
      <c r="A720" s="23"/>
      <c r="B720" s="24"/>
      <c r="C720" s="23"/>
      <c r="D720" s="26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</row>
    <row r="721" ht="15.75" customHeight="1">
      <c r="A721" s="23"/>
      <c r="B721" s="24"/>
      <c r="C721" s="23"/>
      <c r="D721" s="26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</row>
    <row r="722" ht="15.75" customHeight="1">
      <c r="A722" s="23"/>
      <c r="B722" s="24"/>
      <c r="C722" s="23"/>
      <c r="D722" s="26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</row>
    <row r="723" ht="15.75" customHeight="1">
      <c r="A723" s="23"/>
      <c r="B723" s="24"/>
      <c r="C723" s="23"/>
      <c r="D723" s="26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</row>
    <row r="724" ht="15.75" customHeight="1">
      <c r="A724" s="23"/>
      <c r="B724" s="24"/>
      <c r="C724" s="23"/>
      <c r="D724" s="26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</row>
    <row r="725" ht="15.75" customHeight="1">
      <c r="A725" s="23"/>
      <c r="B725" s="24"/>
      <c r="C725" s="23"/>
      <c r="D725" s="26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</row>
    <row r="726" ht="15.75" customHeight="1">
      <c r="A726" s="23"/>
      <c r="B726" s="24"/>
      <c r="C726" s="23"/>
      <c r="D726" s="26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</row>
    <row r="727" ht="15.75" customHeight="1">
      <c r="A727" s="23"/>
      <c r="B727" s="24"/>
      <c r="C727" s="23"/>
      <c r="D727" s="26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</row>
    <row r="728" ht="15.75" customHeight="1">
      <c r="A728" s="23"/>
      <c r="B728" s="24"/>
      <c r="C728" s="23"/>
      <c r="D728" s="26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</row>
    <row r="729" ht="15.75" customHeight="1">
      <c r="A729" s="23"/>
      <c r="B729" s="24"/>
      <c r="C729" s="23"/>
      <c r="D729" s="26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</row>
    <row r="730" ht="15.75" customHeight="1">
      <c r="A730" s="23"/>
      <c r="B730" s="24"/>
      <c r="C730" s="23"/>
      <c r="D730" s="26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</row>
    <row r="731" ht="15.75" customHeight="1">
      <c r="A731" s="23"/>
      <c r="B731" s="24"/>
      <c r="C731" s="23"/>
      <c r="D731" s="26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</row>
    <row r="732" ht="15.75" customHeight="1">
      <c r="A732" s="23"/>
      <c r="B732" s="24"/>
      <c r="C732" s="23"/>
      <c r="D732" s="26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</row>
    <row r="733" ht="15.75" customHeight="1">
      <c r="A733" s="23"/>
      <c r="B733" s="24"/>
      <c r="C733" s="23"/>
      <c r="D733" s="26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</row>
    <row r="734" ht="15.75" customHeight="1">
      <c r="A734" s="23"/>
      <c r="B734" s="24"/>
      <c r="C734" s="23"/>
      <c r="D734" s="26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</row>
    <row r="735" ht="15.75" customHeight="1">
      <c r="A735" s="23"/>
      <c r="B735" s="24"/>
      <c r="C735" s="23"/>
      <c r="D735" s="26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</row>
    <row r="736" ht="15.75" customHeight="1">
      <c r="A736" s="23"/>
      <c r="B736" s="24"/>
      <c r="C736" s="23"/>
      <c r="D736" s="26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</row>
    <row r="737" ht="15.75" customHeight="1">
      <c r="A737" s="23"/>
      <c r="B737" s="24"/>
      <c r="C737" s="23"/>
      <c r="D737" s="26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</row>
    <row r="738" ht="15.75" customHeight="1">
      <c r="A738" s="23"/>
      <c r="B738" s="24"/>
      <c r="C738" s="23"/>
      <c r="D738" s="26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</row>
    <row r="739" ht="15.75" customHeight="1">
      <c r="A739" s="23"/>
      <c r="B739" s="24"/>
      <c r="C739" s="23"/>
      <c r="D739" s="26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</row>
    <row r="740" ht="15.75" customHeight="1">
      <c r="A740" s="23"/>
      <c r="B740" s="24"/>
      <c r="C740" s="23"/>
      <c r="D740" s="26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</row>
    <row r="741" ht="15.75" customHeight="1">
      <c r="A741" s="23"/>
      <c r="B741" s="24"/>
      <c r="C741" s="23"/>
      <c r="D741" s="26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</row>
    <row r="742" ht="15.75" customHeight="1">
      <c r="A742" s="23"/>
      <c r="B742" s="24"/>
      <c r="C742" s="23"/>
      <c r="D742" s="26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</row>
    <row r="743" ht="15.75" customHeight="1">
      <c r="A743" s="23"/>
      <c r="B743" s="24"/>
      <c r="C743" s="23"/>
      <c r="D743" s="26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</row>
    <row r="744" ht="15.75" customHeight="1">
      <c r="A744" s="23"/>
      <c r="B744" s="24"/>
      <c r="C744" s="23"/>
      <c r="D744" s="26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</row>
    <row r="745" ht="15.75" customHeight="1">
      <c r="A745" s="23"/>
      <c r="B745" s="24"/>
      <c r="C745" s="23"/>
      <c r="D745" s="26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</row>
    <row r="746" ht="15.75" customHeight="1">
      <c r="A746" s="23"/>
      <c r="B746" s="24"/>
      <c r="C746" s="23"/>
      <c r="D746" s="26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</row>
    <row r="747" ht="15.75" customHeight="1">
      <c r="A747" s="23"/>
      <c r="B747" s="24"/>
      <c r="C747" s="23"/>
      <c r="D747" s="26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</row>
    <row r="748" ht="15.75" customHeight="1">
      <c r="A748" s="23"/>
      <c r="B748" s="24"/>
      <c r="C748" s="23"/>
      <c r="D748" s="26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</row>
    <row r="749" ht="15.75" customHeight="1">
      <c r="A749" s="23"/>
      <c r="B749" s="24"/>
      <c r="C749" s="23"/>
      <c r="D749" s="26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</row>
    <row r="750" ht="15.75" customHeight="1">
      <c r="A750" s="23"/>
      <c r="B750" s="24"/>
      <c r="C750" s="23"/>
      <c r="D750" s="26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</row>
    <row r="751" ht="15.75" customHeight="1">
      <c r="A751" s="23"/>
      <c r="B751" s="24"/>
      <c r="C751" s="23"/>
      <c r="D751" s="26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</row>
    <row r="752" ht="15.75" customHeight="1">
      <c r="A752" s="23"/>
      <c r="B752" s="24"/>
      <c r="C752" s="23"/>
      <c r="D752" s="26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ht="15.75" customHeight="1">
      <c r="A753" s="23"/>
      <c r="B753" s="24"/>
      <c r="C753" s="23"/>
      <c r="D753" s="26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ht="15.75" customHeight="1">
      <c r="A754" s="23"/>
      <c r="B754" s="24"/>
      <c r="C754" s="23"/>
      <c r="D754" s="26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ht="15.75" customHeight="1">
      <c r="A755" s="23"/>
      <c r="B755" s="24"/>
      <c r="C755" s="23"/>
      <c r="D755" s="26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ht="15.75" customHeight="1">
      <c r="A756" s="23"/>
      <c r="B756" s="24"/>
      <c r="C756" s="23"/>
      <c r="D756" s="26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ht="15.75" customHeight="1">
      <c r="A757" s="23"/>
      <c r="B757" s="24"/>
      <c r="C757" s="23"/>
      <c r="D757" s="26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ht="15.75" customHeight="1">
      <c r="A758" s="23"/>
      <c r="B758" s="24"/>
      <c r="C758" s="23"/>
      <c r="D758" s="26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</row>
    <row r="759" ht="15.75" customHeight="1">
      <c r="A759" s="23"/>
      <c r="B759" s="24"/>
      <c r="C759" s="23"/>
      <c r="D759" s="26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</row>
    <row r="760" ht="15.75" customHeight="1">
      <c r="A760" s="23"/>
      <c r="B760" s="24"/>
      <c r="C760" s="23"/>
      <c r="D760" s="26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</row>
    <row r="761" ht="15.75" customHeight="1">
      <c r="A761" s="23"/>
      <c r="B761" s="24"/>
      <c r="C761" s="23"/>
      <c r="D761" s="26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</row>
    <row r="762" ht="15.75" customHeight="1">
      <c r="A762" s="23"/>
      <c r="B762" s="24"/>
      <c r="C762" s="23"/>
      <c r="D762" s="26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</row>
    <row r="763" ht="15.75" customHeight="1">
      <c r="A763" s="23"/>
      <c r="B763" s="24"/>
      <c r="C763" s="23"/>
      <c r="D763" s="26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</row>
    <row r="764" ht="15.75" customHeight="1">
      <c r="A764" s="23"/>
      <c r="B764" s="24"/>
      <c r="C764" s="23"/>
      <c r="D764" s="26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</row>
    <row r="765" ht="15.75" customHeight="1">
      <c r="A765" s="23"/>
      <c r="B765" s="24"/>
      <c r="C765" s="23"/>
      <c r="D765" s="26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</row>
    <row r="766" ht="15.75" customHeight="1">
      <c r="A766" s="23"/>
      <c r="B766" s="24"/>
      <c r="C766" s="23"/>
      <c r="D766" s="26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</row>
    <row r="767" ht="15.75" customHeight="1">
      <c r="A767" s="23"/>
      <c r="B767" s="24"/>
      <c r="C767" s="23"/>
      <c r="D767" s="26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</row>
    <row r="768" ht="15.75" customHeight="1">
      <c r="A768" s="23"/>
      <c r="B768" s="24"/>
      <c r="C768" s="23"/>
      <c r="D768" s="26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</row>
    <row r="769" ht="15.75" customHeight="1">
      <c r="A769" s="23"/>
      <c r="B769" s="24"/>
      <c r="C769" s="23"/>
      <c r="D769" s="26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</row>
    <row r="770" ht="15.75" customHeight="1">
      <c r="A770" s="23"/>
      <c r="B770" s="24"/>
      <c r="C770" s="23"/>
      <c r="D770" s="26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</row>
    <row r="771" ht="15.75" customHeight="1">
      <c r="A771" s="23"/>
      <c r="B771" s="24"/>
      <c r="C771" s="23"/>
      <c r="D771" s="26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</row>
    <row r="772" ht="15.75" customHeight="1">
      <c r="A772" s="23"/>
      <c r="B772" s="24"/>
      <c r="C772" s="23"/>
      <c r="D772" s="26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</row>
    <row r="773" ht="15.75" customHeight="1">
      <c r="A773" s="23"/>
      <c r="B773" s="24"/>
      <c r="C773" s="23"/>
      <c r="D773" s="26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</row>
    <row r="774" ht="15.75" customHeight="1">
      <c r="A774" s="23"/>
      <c r="B774" s="24"/>
      <c r="C774" s="23"/>
      <c r="D774" s="26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</row>
    <row r="775" ht="15.75" customHeight="1">
      <c r="A775" s="23"/>
      <c r="B775" s="24"/>
      <c r="C775" s="23"/>
      <c r="D775" s="26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</row>
    <row r="776" ht="15.75" customHeight="1">
      <c r="A776" s="23"/>
      <c r="B776" s="24"/>
      <c r="C776" s="23"/>
      <c r="D776" s="26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</row>
    <row r="777" ht="15.75" customHeight="1">
      <c r="A777" s="23"/>
      <c r="B777" s="24"/>
      <c r="C777" s="23"/>
      <c r="D777" s="26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</row>
    <row r="778" ht="15.75" customHeight="1">
      <c r="A778" s="23"/>
      <c r="B778" s="24"/>
      <c r="C778" s="23"/>
      <c r="D778" s="26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</row>
    <row r="779" ht="15.75" customHeight="1">
      <c r="A779" s="23"/>
      <c r="B779" s="24"/>
      <c r="C779" s="23"/>
      <c r="D779" s="26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</row>
    <row r="780" ht="15.75" customHeight="1">
      <c r="A780" s="23"/>
      <c r="B780" s="24"/>
      <c r="C780" s="23"/>
      <c r="D780" s="26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</row>
    <row r="781" ht="15.75" customHeight="1">
      <c r="A781" s="23"/>
      <c r="B781" s="24"/>
      <c r="C781" s="23"/>
      <c r="D781" s="26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</row>
    <row r="782" ht="15.75" customHeight="1">
      <c r="A782" s="23"/>
      <c r="B782" s="24"/>
      <c r="C782" s="23"/>
      <c r="D782" s="26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</row>
    <row r="783" ht="15.75" customHeight="1">
      <c r="A783" s="23"/>
      <c r="B783" s="24"/>
      <c r="C783" s="23"/>
      <c r="D783" s="26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</row>
    <row r="784" ht="15.75" customHeight="1">
      <c r="A784" s="23"/>
      <c r="B784" s="24"/>
      <c r="C784" s="23"/>
      <c r="D784" s="26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</row>
    <row r="785" ht="15.75" customHeight="1">
      <c r="A785" s="23"/>
      <c r="B785" s="24"/>
      <c r="C785" s="23"/>
      <c r="D785" s="26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</row>
    <row r="786" ht="15.75" customHeight="1">
      <c r="A786" s="23"/>
      <c r="B786" s="24"/>
      <c r="C786" s="23"/>
      <c r="D786" s="26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</row>
    <row r="787" ht="15.75" customHeight="1">
      <c r="A787" s="23"/>
      <c r="B787" s="24"/>
      <c r="C787" s="23"/>
      <c r="D787" s="26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</row>
    <row r="788" ht="15.75" customHeight="1">
      <c r="A788" s="23"/>
      <c r="B788" s="24"/>
      <c r="C788" s="23"/>
      <c r="D788" s="26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</row>
    <row r="789" ht="15.75" customHeight="1">
      <c r="A789" s="23"/>
      <c r="B789" s="24"/>
      <c r="C789" s="23"/>
      <c r="D789" s="26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</row>
    <row r="790" ht="15.75" customHeight="1">
      <c r="A790" s="23"/>
      <c r="B790" s="24"/>
      <c r="C790" s="23"/>
      <c r="D790" s="26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</row>
    <row r="791" ht="15.75" customHeight="1">
      <c r="A791" s="23"/>
      <c r="B791" s="24"/>
      <c r="C791" s="23"/>
      <c r="D791" s="26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</row>
    <row r="792" ht="15.75" customHeight="1">
      <c r="A792" s="23"/>
      <c r="B792" s="24"/>
      <c r="C792" s="23"/>
      <c r="D792" s="26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</row>
    <row r="793" ht="15.75" customHeight="1">
      <c r="A793" s="23"/>
      <c r="B793" s="24"/>
      <c r="C793" s="23"/>
      <c r="D793" s="26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</row>
    <row r="794" ht="15.75" customHeight="1">
      <c r="A794" s="23"/>
      <c r="B794" s="24"/>
      <c r="C794" s="23"/>
      <c r="D794" s="26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</row>
    <row r="795" ht="15.75" customHeight="1">
      <c r="A795" s="23"/>
      <c r="B795" s="24"/>
      <c r="C795" s="23"/>
      <c r="D795" s="26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</row>
    <row r="796" ht="15.75" customHeight="1">
      <c r="A796" s="23"/>
      <c r="B796" s="24"/>
      <c r="C796" s="23"/>
      <c r="D796" s="26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</row>
    <row r="797" ht="15.75" customHeight="1">
      <c r="A797" s="23"/>
      <c r="B797" s="24"/>
      <c r="C797" s="23"/>
      <c r="D797" s="26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</row>
    <row r="798" ht="15.75" customHeight="1">
      <c r="A798" s="23"/>
      <c r="B798" s="24"/>
      <c r="C798" s="23"/>
      <c r="D798" s="26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</row>
    <row r="799" ht="15.75" customHeight="1">
      <c r="A799" s="23"/>
      <c r="B799" s="24"/>
      <c r="C799" s="23"/>
      <c r="D799" s="26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</row>
    <row r="800" ht="15.75" customHeight="1">
      <c r="A800" s="23"/>
      <c r="B800" s="24"/>
      <c r="C800" s="23"/>
      <c r="D800" s="26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</row>
    <row r="801" ht="15.75" customHeight="1">
      <c r="A801" s="23"/>
      <c r="B801" s="24"/>
      <c r="C801" s="23"/>
      <c r="D801" s="26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</row>
    <row r="802" ht="15.75" customHeight="1">
      <c r="A802" s="23"/>
      <c r="B802" s="24"/>
      <c r="C802" s="23"/>
      <c r="D802" s="26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</row>
    <row r="803" ht="15.75" customHeight="1">
      <c r="A803" s="23"/>
      <c r="B803" s="24"/>
      <c r="C803" s="23"/>
      <c r="D803" s="26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</row>
    <row r="804" ht="15.75" customHeight="1">
      <c r="A804" s="23"/>
      <c r="B804" s="24"/>
      <c r="C804" s="23"/>
      <c r="D804" s="26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</row>
    <row r="805" ht="15.75" customHeight="1">
      <c r="A805" s="23"/>
      <c r="B805" s="24"/>
      <c r="C805" s="23"/>
      <c r="D805" s="26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</row>
    <row r="806" ht="15.75" customHeight="1">
      <c r="A806" s="23"/>
      <c r="B806" s="24"/>
      <c r="C806" s="23"/>
      <c r="D806" s="26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</row>
    <row r="807" ht="15.75" customHeight="1">
      <c r="A807" s="23"/>
      <c r="B807" s="24"/>
      <c r="C807" s="23"/>
      <c r="D807" s="26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</row>
    <row r="808" ht="15.75" customHeight="1">
      <c r="A808" s="23"/>
      <c r="B808" s="24"/>
      <c r="C808" s="23"/>
      <c r="D808" s="26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</row>
    <row r="809" ht="15.75" customHeight="1">
      <c r="A809" s="23"/>
      <c r="B809" s="24"/>
      <c r="C809" s="23"/>
      <c r="D809" s="26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</row>
    <row r="810" ht="15.75" customHeight="1">
      <c r="A810" s="23"/>
      <c r="B810" s="24"/>
      <c r="C810" s="23"/>
      <c r="D810" s="26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</row>
    <row r="811" ht="15.75" customHeight="1">
      <c r="A811" s="23"/>
      <c r="B811" s="24"/>
      <c r="C811" s="23"/>
      <c r="D811" s="26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</row>
    <row r="812" ht="15.75" customHeight="1">
      <c r="A812" s="23"/>
      <c r="B812" s="24"/>
      <c r="C812" s="23"/>
      <c r="D812" s="26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</row>
    <row r="813" ht="15.75" customHeight="1">
      <c r="A813" s="23"/>
      <c r="B813" s="24"/>
      <c r="C813" s="23"/>
      <c r="D813" s="26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</row>
    <row r="814" ht="15.75" customHeight="1">
      <c r="A814" s="23"/>
      <c r="B814" s="24"/>
      <c r="C814" s="23"/>
      <c r="D814" s="26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</row>
    <row r="815" ht="15.75" customHeight="1">
      <c r="A815" s="23"/>
      <c r="B815" s="24"/>
      <c r="C815" s="23"/>
      <c r="D815" s="26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</row>
    <row r="816" ht="15.75" customHeight="1">
      <c r="A816" s="23"/>
      <c r="B816" s="24"/>
      <c r="C816" s="23"/>
      <c r="D816" s="26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</row>
    <row r="817" ht="15.75" customHeight="1">
      <c r="A817" s="23"/>
      <c r="B817" s="24"/>
      <c r="C817" s="23"/>
      <c r="D817" s="26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</row>
    <row r="818" ht="15.75" customHeight="1">
      <c r="A818" s="23"/>
      <c r="B818" s="24"/>
      <c r="C818" s="23"/>
      <c r="D818" s="26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</row>
    <row r="819" ht="15.75" customHeight="1">
      <c r="A819" s="23"/>
      <c r="B819" s="24"/>
      <c r="C819" s="23"/>
      <c r="D819" s="26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</row>
    <row r="820" ht="15.75" customHeight="1">
      <c r="A820" s="23"/>
      <c r="B820" s="24"/>
      <c r="C820" s="23"/>
      <c r="D820" s="26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</row>
    <row r="821" ht="15.75" customHeight="1">
      <c r="A821" s="23"/>
      <c r="B821" s="24"/>
      <c r="C821" s="23"/>
      <c r="D821" s="26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</row>
    <row r="822" ht="15.75" customHeight="1">
      <c r="A822" s="23"/>
      <c r="B822" s="24"/>
      <c r="C822" s="23"/>
      <c r="D822" s="26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</row>
    <row r="823" ht="15.75" customHeight="1">
      <c r="A823" s="23"/>
      <c r="B823" s="24"/>
      <c r="C823" s="23"/>
      <c r="D823" s="26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</row>
    <row r="824" ht="15.75" customHeight="1">
      <c r="A824" s="23"/>
      <c r="B824" s="24"/>
      <c r="C824" s="23"/>
      <c r="D824" s="26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</row>
    <row r="825" ht="15.75" customHeight="1">
      <c r="A825" s="23"/>
      <c r="B825" s="24"/>
      <c r="C825" s="23"/>
      <c r="D825" s="26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</row>
    <row r="826" ht="15.75" customHeight="1">
      <c r="A826" s="23"/>
      <c r="B826" s="24"/>
      <c r="C826" s="23"/>
      <c r="D826" s="26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</row>
    <row r="827" ht="15.75" customHeight="1">
      <c r="A827" s="23"/>
      <c r="B827" s="24"/>
      <c r="C827" s="23"/>
      <c r="D827" s="26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</row>
    <row r="828" ht="15.75" customHeight="1">
      <c r="A828" s="23"/>
      <c r="B828" s="24"/>
      <c r="C828" s="23"/>
      <c r="D828" s="26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</row>
    <row r="829" ht="15.75" customHeight="1">
      <c r="A829" s="23"/>
      <c r="B829" s="24"/>
      <c r="C829" s="23"/>
      <c r="D829" s="26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</row>
    <row r="830" ht="15.75" customHeight="1">
      <c r="A830" s="23"/>
      <c r="B830" s="24"/>
      <c r="C830" s="23"/>
      <c r="D830" s="26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</row>
    <row r="831" ht="15.75" customHeight="1">
      <c r="A831" s="23"/>
      <c r="B831" s="24"/>
      <c r="C831" s="23"/>
      <c r="D831" s="26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</row>
    <row r="832" ht="15.75" customHeight="1">
      <c r="A832" s="23"/>
      <c r="B832" s="24"/>
      <c r="C832" s="23"/>
      <c r="D832" s="26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</row>
    <row r="833" ht="15.75" customHeight="1">
      <c r="A833" s="23"/>
      <c r="B833" s="24"/>
      <c r="C833" s="23"/>
      <c r="D833" s="26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</row>
    <row r="834" ht="15.75" customHeight="1">
      <c r="A834" s="23"/>
      <c r="B834" s="24"/>
      <c r="C834" s="23"/>
      <c r="D834" s="26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</row>
    <row r="835" ht="15.75" customHeight="1">
      <c r="A835" s="23"/>
      <c r="B835" s="24"/>
      <c r="C835" s="23"/>
      <c r="D835" s="26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</row>
    <row r="836" ht="15.75" customHeight="1">
      <c r="A836" s="23"/>
      <c r="B836" s="24"/>
      <c r="C836" s="23"/>
      <c r="D836" s="26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</row>
    <row r="837" ht="15.75" customHeight="1">
      <c r="A837" s="23"/>
      <c r="B837" s="24"/>
      <c r="C837" s="23"/>
      <c r="D837" s="26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</row>
    <row r="838" ht="15.75" customHeight="1">
      <c r="A838" s="23"/>
      <c r="B838" s="24"/>
      <c r="C838" s="23"/>
      <c r="D838" s="26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</row>
    <row r="839" ht="15.75" customHeight="1">
      <c r="A839" s="23"/>
      <c r="B839" s="24"/>
      <c r="C839" s="23"/>
      <c r="D839" s="26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</row>
    <row r="840" ht="15.75" customHeight="1">
      <c r="A840" s="23"/>
      <c r="B840" s="24"/>
      <c r="C840" s="23"/>
      <c r="D840" s="26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</row>
    <row r="841" ht="15.75" customHeight="1">
      <c r="A841" s="23"/>
      <c r="B841" s="24"/>
      <c r="C841" s="23"/>
      <c r="D841" s="26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</row>
    <row r="842" ht="15.75" customHeight="1">
      <c r="A842" s="23"/>
      <c r="B842" s="24"/>
      <c r="C842" s="23"/>
      <c r="D842" s="26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</row>
    <row r="843" ht="15.75" customHeight="1">
      <c r="A843" s="23"/>
      <c r="B843" s="24"/>
      <c r="C843" s="23"/>
      <c r="D843" s="26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</row>
    <row r="844" ht="15.75" customHeight="1">
      <c r="A844" s="23"/>
      <c r="B844" s="24"/>
      <c r="C844" s="23"/>
      <c r="D844" s="26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</row>
    <row r="845" ht="15.75" customHeight="1">
      <c r="A845" s="23"/>
      <c r="B845" s="24"/>
      <c r="C845" s="23"/>
      <c r="D845" s="26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</row>
    <row r="846" ht="15.75" customHeight="1">
      <c r="A846" s="23"/>
      <c r="B846" s="24"/>
      <c r="C846" s="23"/>
      <c r="D846" s="26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</row>
    <row r="847" ht="15.75" customHeight="1">
      <c r="A847" s="23"/>
      <c r="B847" s="24"/>
      <c r="C847" s="23"/>
      <c r="D847" s="26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</row>
    <row r="848" ht="15.75" customHeight="1">
      <c r="A848" s="23"/>
      <c r="B848" s="24"/>
      <c r="C848" s="23"/>
      <c r="D848" s="26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</row>
    <row r="849" ht="15.75" customHeight="1">
      <c r="A849" s="23"/>
      <c r="B849" s="24"/>
      <c r="C849" s="23"/>
      <c r="D849" s="26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</row>
    <row r="850" ht="15.75" customHeight="1">
      <c r="A850" s="23"/>
      <c r="B850" s="24"/>
      <c r="C850" s="23"/>
      <c r="D850" s="26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</row>
    <row r="851" ht="15.75" customHeight="1">
      <c r="A851" s="23"/>
      <c r="B851" s="24"/>
      <c r="C851" s="23"/>
      <c r="D851" s="26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</row>
    <row r="852" ht="15.75" customHeight="1">
      <c r="A852" s="23"/>
      <c r="B852" s="24"/>
      <c r="C852" s="23"/>
      <c r="D852" s="26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</row>
    <row r="853" ht="15.75" customHeight="1">
      <c r="A853" s="23"/>
      <c r="B853" s="24"/>
      <c r="C853" s="23"/>
      <c r="D853" s="26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</row>
    <row r="854" ht="15.75" customHeight="1">
      <c r="A854" s="23"/>
      <c r="B854" s="24"/>
      <c r="C854" s="23"/>
      <c r="D854" s="26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</row>
    <row r="855" ht="15.75" customHeight="1">
      <c r="A855" s="23"/>
      <c r="B855" s="24"/>
      <c r="C855" s="23"/>
      <c r="D855" s="26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</row>
    <row r="856" ht="15.75" customHeight="1">
      <c r="A856" s="23"/>
      <c r="B856" s="24"/>
      <c r="C856" s="23"/>
      <c r="D856" s="26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</row>
    <row r="857" ht="15.75" customHeight="1">
      <c r="A857" s="23"/>
      <c r="B857" s="24"/>
      <c r="C857" s="23"/>
      <c r="D857" s="26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</row>
    <row r="858" ht="15.75" customHeight="1">
      <c r="A858" s="23"/>
      <c r="B858" s="24"/>
      <c r="C858" s="23"/>
      <c r="D858" s="26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</row>
    <row r="859" ht="15.75" customHeight="1">
      <c r="A859" s="23"/>
      <c r="B859" s="24"/>
      <c r="C859" s="23"/>
      <c r="D859" s="26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</row>
    <row r="860" ht="15.75" customHeight="1">
      <c r="A860" s="23"/>
      <c r="B860" s="24"/>
      <c r="C860" s="23"/>
      <c r="D860" s="26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</row>
    <row r="861" ht="15.75" customHeight="1">
      <c r="A861" s="23"/>
      <c r="B861" s="24"/>
      <c r="C861" s="23"/>
      <c r="D861" s="26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</row>
    <row r="862" ht="15.75" customHeight="1">
      <c r="A862" s="23"/>
      <c r="B862" s="24"/>
      <c r="C862" s="23"/>
      <c r="D862" s="26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</row>
    <row r="863" ht="15.75" customHeight="1">
      <c r="A863" s="23"/>
      <c r="B863" s="24"/>
      <c r="C863" s="23"/>
      <c r="D863" s="26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</row>
    <row r="864" ht="15.75" customHeight="1">
      <c r="A864" s="23"/>
      <c r="B864" s="24"/>
      <c r="C864" s="23"/>
      <c r="D864" s="26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</row>
    <row r="865" ht="15.75" customHeight="1">
      <c r="A865" s="23"/>
      <c r="B865" s="24"/>
      <c r="C865" s="23"/>
      <c r="D865" s="26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</row>
    <row r="866" ht="15.75" customHeight="1">
      <c r="A866" s="23"/>
      <c r="B866" s="24"/>
      <c r="C866" s="23"/>
      <c r="D866" s="26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</row>
    <row r="867" ht="15.75" customHeight="1">
      <c r="A867" s="23"/>
      <c r="B867" s="24"/>
      <c r="C867" s="23"/>
      <c r="D867" s="26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</row>
    <row r="868" ht="15.75" customHeight="1">
      <c r="A868" s="23"/>
      <c r="B868" s="24"/>
      <c r="C868" s="23"/>
      <c r="D868" s="26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</row>
    <row r="869" ht="15.75" customHeight="1">
      <c r="A869" s="23"/>
      <c r="B869" s="24"/>
      <c r="C869" s="23"/>
      <c r="D869" s="26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</row>
    <row r="870" ht="15.75" customHeight="1">
      <c r="A870" s="23"/>
      <c r="B870" s="24"/>
      <c r="C870" s="23"/>
      <c r="D870" s="26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</row>
    <row r="871" ht="15.75" customHeight="1">
      <c r="A871" s="23"/>
      <c r="B871" s="24"/>
      <c r="C871" s="23"/>
      <c r="D871" s="26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</row>
    <row r="872" ht="15.75" customHeight="1">
      <c r="A872" s="23"/>
      <c r="B872" s="24"/>
      <c r="C872" s="23"/>
      <c r="D872" s="26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</row>
    <row r="873" ht="15.75" customHeight="1">
      <c r="A873" s="23"/>
      <c r="B873" s="24"/>
      <c r="C873" s="23"/>
      <c r="D873" s="26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</row>
    <row r="874" ht="15.75" customHeight="1">
      <c r="A874" s="23"/>
      <c r="B874" s="24"/>
      <c r="C874" s="23"/>
      <c r="D874" s="26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</row>
    <row r="875" ht="15.75" customHeight="1">
      <c r="A875" s="23"/>
      <c r="B875" s="24"/>
      <c r="C875" s="23"/>
      <c r="D875" s="26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</row>
    <row r="876" ht="15.75" customHeight="1">
      <c r="A876" s="23"/>
      <c r="B876" s="24"/>
      <c r="C876" s="23"/>
      <c r="D876" s="26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</row>
    <row r="877" ht="15.75" customHeight="1">
      <c r="A877" s="23"/>
      <c r="B877" s="24"/>
      <c r="C877" s="23"/>
      <c r="D877" s="26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</row>
    <row r="878" ht="15.75" customHeight="1">
      <c r="A878" s="23"/>
      <c r="B878" s="24"/>
      <c r="C878" s="23"/>
      <c r="D878" s="26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</row>
    <row r="879" ht="15.75" customHeight="1">
      <c r="A879" s="23"/>
      <c r="B879" s="24"/>
      <c r="C879" s="23"/>
      <c r="D879" s="26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</row>
    <row r="880" ht="15.75" customHeight="1">
      <c r="A880" s="23"/>
      <c r="B880" s="24"/>
      <c r="C880" s="23"/>
      <c r="D880" s="26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</row>
    <row r="881" ht="15.75" customHeight="1">
      <c r="A881" s="23"/>
      <c r="B881" s="24"/>
      <c r="C881" s="23"/>
      <c r="D881" s="26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</row>
    <row r="882" ht="15.75" customHeight="1">
      <c r="A882" s="23"/>
      <c r="B882" s="24"/>
      <c r="C882" s="23"/>
      <c r="D882" s="26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</row>
    <row r="883" ht="15.75" customHeight="1">
      <c r="A883" s="23"/>
      <c r="B883" s="24"/>
      <c r="C883" s="23"/>
      <c r="D883" s="26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</row>
    <row r="884" ht="15.75" customHeight="1">
      <c r="A884" s="23"/>
      <c r="B884" s="24"/>
      <c r="C884" s="23"/>
      <c r="D884" s="26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</row>
    <row r="885" ht="15.75" customHeight="1">
      <c r="A885" s="23"/>
      <c r="B885" s="24"/>
      <c r="C885" s="23"/>
      <c r="D885" s="26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</row>
    <row r="886" ht="15.75" customHeight="1">
      <c r="A886" s="23"/>
      <c r="B886" s="24"/>
      <c r="C886" s="23"/>
      <c r="D886" s="26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</row>
    <row r="887" ht="15.75" customHeight="1">
      <c r="A887" s="23"/>
      <c r="B887" s="24"/>
      <c r="C887" s="23"/>
      <c r="D887" s="26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</row>
    <row r="888" ht="15.75" customHeight="1">
      <c r="A888" s="23"/>
      <c r="B888" s="24"/>
      <c r="C888" s="23"/>
      <c r="D888" s="26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</row>
    <row r="889" ht="15.75" customHeight="1">
      <c r="A889" s="23"/>
      <c r="B889" s="24"/>
      <c r="C889" s="23"/>
      <c r="D889" s="26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</row>
    <row r="890" ht="15.75" customHeight="1">
      <c r="A890" s="23"/>
      <c r="B890" s="24"/>
      <c r="C890" s="23"/>
      <c r="D890" s="26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</row>
    <row r="891" ht="15.75" customHeight="1">
      <c r="A891" s="23"/>
      <c r="B891" s="24"/>
      <c r="C891" s="23"/>
      <c r="D891" s="26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</row>
    <row r="892" ht="15.75" customHeight="1">
      <c r="A892" s="23"/>
      <c r="B892" s="24"/>
      <c r="C892" s="23"/>
      <c r="D892" s="26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</row>
    <row r="893" ht="15.75" customHeight="1">
      <c r="A893" s="23"/>
      <c r="B893" s="24"/>
      <c r="C893" s="23"/>
      <c r="D893" s="26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</row>
    <row r="894" ht="15.75" customHeight="1">
      <c r="A894" s="23"/>
      <c r="B894" s="24"/>
      <c r="C894" s="23"/>
      <c r="D894" s="26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</row>
    <row r="895" ht="15.75" customHeight="1">
      <c r="A895" s="23"/>
      <c r="B895" s="24"/>
      <c r="C895" s="23"/>
      <c r="D895" s="26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</row>
    <row r="896" ht="15.75" customHeight="1">
      <c r="A896" s="23"/>
      <c r="B896" s="24"/>
      <c r="C896" s="23"/>
      <c r="D896" s="26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</row>
    <row r="897" ht="15.75" customHeight="1">
      <c r="A897" s="23"/>
      <c r="B897" s="24"/>
      <c r="C897" s="23"/>
      <c r="D897" s="26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</row>
    <row r="898" ht="15.75" customHeight="1">
      <c r="A898" s="23"/>
      <c r="B898" s="24"/>
      <c r="C898" s="23"/>
      <c r="D898" s="26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</row>
    <row r="899" ht="15.75" customHeight="1">
      <c r="A899" s="23"/>
      <c r="B899" s="24"/>
      <c r="C899" s="23"/>
      <c r="D899" s="26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</row>
    <row r="900" ht="15.75" customHeight="1">
      <c r="A900" s="23"/>
      <c r="B900" s="24"/>
      <c r="C900" s="23"/>
      <c r="D900" s="26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</row>
    <row r="901" ht="15.75" customHeight="1">
      <c r="A901" s="23"/>
      <c r="B901" s="24"/>
      <c r="C901" s="23"/>
      <c r="D901" s="26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</row>
    <row r="902" ht="15.75" customHeight="1">
      <c r="A902" s="23"/>
      <c r="B902" s="24"/>
      <c r="C902" s="23"/>
      <c r="D902" s="26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</row>
    <row r="903" ht="15.75" customHeight="1">
      <c r="A903" s="23"/>
      <c r="B903" s="24"/>
      <c r="C903" s="23"/>
      <c r="D903" s="26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</row>
    <row r="904" ht="15.75" customHeight="1">
      <c r="A904" s="23"/>
      <c r="B904" s="24"/>
      <c r="C904" s="23"/>
      <c r="D904" s="26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</row>
    <row r="905" ht="15.75" customHeight="1">
      <c r="A905" s="23"/>
      <c r="B905" s="24"/>
      <c r="C905" s="23"/>
      <c r="D905" s="26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</row>
    <row r="906" ht="15.75" customHeight="1">
      <c r="A906" s="23"/>
      <c r="B906" s="24"/>
      <c r="C906" s="23"/>
      <c r="D906" s="26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</row>
    <row r="907" ht="15.75" customHeight="1">
      <c r="A907" s="23"/>
      <c r="B907" s="24"/>
      <c r="C907" s="23"/>
      <c r="D907" s="26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</row>
    <row r="908" ht="15.75" customHeight="1">
      <c r="A908" s="23"/>
      <c r="B908" s="24"/>
      <c r="C908" s="23"/>
      <c r="D908" s="26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</row>
    <row r="909" ht="15.75" customHeight="1">
      <c r="A909" s="23"/>
      <c r="B909" s="24"/>
      <c r="C909" s="23"/>
      <c r="D909" s="26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</row>
    <row r="910" ht="15.75" customHeight="1">
      <c r="A910" s="23"/>
      <c r="B910" s="24"/>
      <c r="C910" s="23"/>
      <c r="D910" s="26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</row>
    <row r="911" ht="15.75" customHeight="1">
      <c r="A911" s="23"/>
      <c r="B911" s="24"/>
      <c r="C911" s="23"/>
      <c r="D911" s="26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</row>
    <row r="912" ht="15.75" customHeight="1">
      <c r="A912" s="23"/>
      <c r="B912" s="24"/>
      <c r="C912" s="23"/>
      <c r="D912" s="26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</row>
    <row r="913" ht="15.75" customHeight="1">
      <c r="A913" s="23"/>
      <c r="B913" s="24"/>
      <c r="C913" s="23"/>
      <c r="D913" s="26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</row>
    <row r="914" ht="15.75" customHeight="1">
      <c r="A914" s="23"/>
      <c r="B914" s="24"/>
      <c r="C914" s="23"/>
      <c r="D914" s="26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</row>
    <row r="915" ht="15.75" customHeight="1">
      <c r="A915" s="23"/>
      <c r="B915" s="24"/>
      <c r="C915" s="23"/>
      <c r="D915" s="26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</row>
    <row r="916" ht="15.75" customHeight="1">
      <c r="A916" s="23"/>
      <c r="B916" s="24"/>
      <c r="C916" s="23"/>
      <c r="D916" s="26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</row>
    <row r="917" ht="15.75" customHeight="1">
      <c r="A917" s="23"/>
      <c r="B917" s="24"/>
      <c r="C917" s="23"/>
      <c r="D917" s="26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</row>
    <row r="918" ht="15.75" customHeight="1">
      <c r="A918" s="23"/>
      <c r="B918" s="24"/>
      <c r="C918" s="23"/>
      <c r="D918" s="26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</row>
    <row r="919" ht="15.75" customHeight="1">
      <c r="A919" s="23"/>
      <c r="B919" s="24"/>
      <c r="C919" s="23"/>
      <c r="D919" s="26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</row>
    <row r="920" ht="15.75" customHeight="1">
      <c r="A920" s="23"/>
      <c r="B920" s="24"/>
      <c r="C920" s="23"/>
      <c r="D920" s="26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</row>
    <row r="921" ht="15.75" customHeight="1">
      <c r="A921" s="23"/>
      <c r="B921" s="24"/>
      <c r="C921" s="23"/>
      <c r="D921" s="26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</row>
    <row r="922" ht="15.75" customHeight="1">
      <c r="A922" s="23"/>
      <c r="B922" s="24"/>
      <c r="C922" s="23"/>
      <c r="D922" s="26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</row>
    <row r="923" ht="15.75" customHeight="1">
      <c r="A923" s="23"/>
      <c r="B923" s="24"/>
      <c r="C923" s="23"/>
      <c r="D923" s="26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</row>
    <row r="924" ht="15.75" customHeight="1">
      <c r="A924" s="23"/>
      <c r="B924" s="24"/>
      <c r="C924" s="23"/>
      <c r="D924" s="26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</row>
    <row r="925" ht="15.75" customHeight="1">
      <c r="A925" s="23"/>
      <c r="B925" s="24"/>
      <c r="C925" s="23"/>
      <c r="D925" s="26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</row>
    <row r="926" ht="15.75" customHeight="1">
      <c r="A926" s="23"/>
      <c r="B926" s="24"/>
      <c r="C926" s="23"/>
      <c r="D926" s="26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</row>
    <row r="927" ht="15.75" customHeight="1">
      <c r="A927" s="23"/>
      <c r="B927" s="24"/>
      <c r="C927" s="23"/>
      <c r="D927" s="26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</row>
    <row r="928" ht="15.75" customHeight="1">
      <c r="A928" s="23"/>
      <c r="B928" s="24"/>
      <c r="C928" s="23"/>
      <c r="D928" s="26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</row>
    <row r="929" ht="15.75" customHeight="1">
      <c r="A929" s="23"/>
      <c r="B929" s="24"/>
      <c r="C929" s="23"/>
      <c r="D929" s="26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</row>
    <row r="930" ht="15.75" customHeight="1">
      <c r="A930" s="23"/>
      <c r="B930" s="24"/>
      <c r="C930" s="23"/>
      <c r="D930" s="26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</row>
    <row r="931" ht="15.75" customHeight="1">
      <c r="A931" s="23"/>
      <c r="B931" s="24"/>
      <c r="C931" s="23"/>
      <c r="D931" s="26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</row>
    <row r="932" ht="15.75" customHeight="1">
      <c r="A932" s="23"/>
      <c r="B932" s="24"/>
      <c r="C932" s="23"/>
      <c r="D932" s="26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</row>
    <row r="933" ht="15.75" customHeight="1">
      <c r="A933" s="23"/>
      <c r="B933" s="24"/>
      <c r="C933" s="23"/>
      <c r="D933" s="26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</row>
    <row r="934" ht="15.75" customHeight="1">
      <c r="A934" s="23"/>
      <c r="B934" s="24"/>
      <c r="C934" s="23"/>
      <c r="D934" s="26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</row>
    <row r="935" ht="15.75" customHeight="1">
      <c r="A935" s="23"/>
      <c r="B935" s="24"/>
      <c r="C935" s="23"/>
      <c r="D935" s="26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</row>
    <row r="936" ht="15.75" customHeight="1">
      <c r="A936" s="23"/>
      <c r="B936" s="24"/>
      <c r="C936" s="23"/>
      <c r="D936" s="26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</row>
    <row r="937" ht="15.75" customHeight="1">
      <c r="A937" s="23"/>
      <c r="B937" s="24"/>
      <c r="C937" s="23"/>
      <c r="D937" s="26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</row>
    <row r="938" ht="15.75" customHeight="1">
      <c r="A938" s="23"/>
      <c r="B938" s="24"/>
      <c r="C938" s="23"/>
      <c r="D938" s="26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</row>
    <row r="939" ht="15.75" customHeight="1">
      <c r="A939" s="23"/>
      <c r="B939" s="24"/>
      <c r="C939" s="23"/>
      <c r="D939" s="26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</row>
    <row r="940" ht="15.75" customHeight="1">
      <c r="A940" s="23"/>
      <c r="B940" s="24"/>
      <c r="C940" s="23"/>
      <c r="D940" s="26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</row>
    <row r="941" ht="15.75" customHeight="1">
      <c r="A941" s="23"/>
      <c r="B941" s="24"/>
      <c r="C941" s="23"/>
      <c r="D941" s="26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</row>
    <row r="942" ht="15.75" customHeight="1">
      <c r="A942" s="23"/>
      <c r="B942" s="24"/>
      <c r="C942" s="23"/>
      <c r="D942" s="26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</row>
    <row r="943" ht="15.75" customHeight="1">
      <c r="A943" s="23"/>
      <c r="B943" s="24"/>
      <c r="C943" s="23"/>
      <c r="D943" s="26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</row>
    <row r="944" ht="15.75" customHeight="1">
      <c r="A944" s="23"/>
      <c r="B944" s="24"/>
      <c r="C944" s="23"/>
      <c r="D944" s="26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</row>
    <row r="945" ht="15.75" customHeight="1">
      <c r="A945" s="23"/>
      <c r="B945" s="24"/>
      <c r="C945" s="23"/>
      <c r="D945" s="26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</row>
    <row r="946" ht="15.75" customHeight="1">
      <c r="A946" s="23"/>
      <c r="B946" s="24"/>
      <c r="C946" s="23"/>
      <c r="D946" s="26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</row>
    <row r="947" ht="15.75" customHeight="1">
      <c r="A947" s="23"/>
      <c r="B947" s="24"/>
      <c r="C947" s="23"/>
      <c r="D947" s="26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</row>
    <row r="948" ht="15.75" customHeight="1">
      <c r="A948" s="23"/>
      <c r="B948" s="24"/>
      <c r="C948" s="23"/>
      <c r="D948" s="26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</row>
    <row r="949" ht="15.75" customHeight="1">
      <c r="A949" s="23"/>
      <c r="B949" s="24"/>
      <c r="C949" s="23"/>
      <c r="D949" s="26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</row>
    <row r="950" ht="15.75" customHeight="1">
      <c r="A950" s="23"/>
      <c r="B950" s="24"/>
      <c r="C950" s="23"/>
      <c r="D950" s="26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</row>
    <row r="951" ht="15.75" customHeight="1">
      <c r="A951" s="23"/>
      <c r="B951" s="24"/>
      <c r="C951" s="23"/>
      <c r="D951" s="26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</row>
    <row r="952" ht="15.75" customHeight="1">
      <c r="A952" s="23"/>
      <c r="B952" s="24"/>
      <c r="C952" s="23"/>
      <c r="D952" s="26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</row>
    <row r="953" ht="15.75" customHeight="1">
      <c r="A953" s="23"/>
      <c r="B953" s="24"/>
      <c r="C953" s="23"/>
      <c r="D953" s="26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</row>
    <row r="954" ht="15.75" customHeight="1">
      <c r="A954" s="23"/>
      <c r="B954" s="24"/>
      <c r="C954" s="23"/>
      <c r="D954" s="26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</row>
    <row r="955" ht="15.75" customHeight="1">
      <c r="A955" s="23"/>
      <c r="B955" s="24"/>
      <c r="C955" s="23"/>
      <c r="D955" s="26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</row>
    <row r="956" ht="15.75" customHeight="1">
      <c r="A956" s="23"/>
      <c r="B956" s="24"/>
      <c r="C956" s="23"/>
      <c r="D956" s="26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</row>
    <row r="957" ht="15.75" customHeight="1">
      <c r="A957" s="23"/>
      <c r="B957" s="24"/>
      <c r="C957" s="23"/>
      <c r="D957" s="26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</row>
    <row r="958" ht="15.75" customHeight="1">
      <c r="A958" s="23"/>
      <c r="B958" s="24"/>
      <c r="C958" s="23"/>
      <c r="D958" s="26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</row>
    <row r="959" ht="15.75" customHeight="1">
      <c r="A959" s="23"/>
      <c r="B959" s="24"/>
      <c r="C959" s="23"/>
      <c r="D959" s="26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</row>
    <row r="960" ht="15.75" customHeight="1">
      <c r="A960" s="23"/>
      <c r="B960" s="24"/>
      <c r="C960" s="23"/>
      <c r="D960" s="26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</row>
    <row r="961" ht="15.75" customHeight="1">
      <c r="A961" s="23"/>
      <c r="B961" s="24"/>
      <c r="C961" s="23"/>
      <c r="D961" s="26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</row>
    <row r="962" ht="15.75" customHeight="1">
      <c r="A962" s="23"/>
      <c r="B962" s="24"/>
      <c r="C962" s="23"/>
      <c r="D962" s="26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</row>
    <row r="963" ht="15.75" customHeight="1">
      <c r="A963" s="23"/>
      <c r="B963" s="24"/>
      <c r="C963" s="23"/>
      <c r="D963" s="26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</row>
    <row r="964" ht="15.75" customHeight="1">
      <c r="A964" s="23"/>
      <c r="B964" s="24"/>
      <c r="C964" s="23"/>
      <c r="D964" s="26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</row>
    <row r="965" ht="15.75" customHeight="1">
      <c r="A965" s="23"/>
      <c r="B965" s="24"/>
      <c r="C965" s="23"/>
      <c r="D965" s="26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</row>
    <row r="966" ht="15.75" customHeight="1">
      <c r="A966" s="23"/>
      <c r="B966" s="24"/>
      <c r="C966" s="23"/>
      <c r="D966" s="26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</row>
    <row r="967" ht="15.75" customHeight="1">
      <c r="A967" s="23"/>
      <c r="B967" s="24"/>
      <c r="C967" s="23"/>
      <c r="D967" s="26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</row>
    <row r="968" ht="15.75" customHeight="1">
      <c r="A968" s="23"/>
      <c r="B968" s="24"/>
      <c r="C968" s="23"/>
      <c r="D968" s="26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</row>
    <row r="969" ht="15.75" customHeight="1">
      <c r="A969" s="23"/>
      <c r="B969" s="24"/>
      <c r="C969" s="23"/>
      <c r="D969" s="26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</row>
    <row r="970" ht="15.75" customHeight="1">
      <c r="A970" s="23"/>
      <c r="B970" s="24"/>
      <c r="C970" s="23"/>
      <c r="D970" s="26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</row>
    <row r="971" ht="15.75" customHeight="1">
      <c r="A971" s="23"/>
      <c r="B971" s="24"/>
      <c r="C971" s="23"/>
      <c r="D971" s="26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</row>
    <row r="972" ht="15.75" customHeight="1">
      <c r="A972" s="23"/>
      <c r="B972" s="24"/>
      <c r="C972" s="23"/>
      <c r="D972" s="26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</row>
    <row r="973" ht="15.75" customHeight="1">
      <c r="A973" s="23"/>
      <c r="B973" s="24"/>
      <c r="C973" s="23"/>
      <c r="D973" s="26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</row>
    <row r="974" ht="15.75" customHeight="1">
      <c r="A974" s="23"/>
      <c r="B974" s="24"/>
      <c r="C974" s="23"/>
      <c r="D974" s="26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</row>
    <row r="975" ht="15.75" customHeight="1">
      <c r="A975" s="23"/>
      <c r="B975" s="24"/>
      <c r="C975" s="23"/>
      <c r="D975" s="26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</row>
    <row r="976" ht="15.75" customHeight="1">
      <c r="A976" s="23"/>
      <c r="B976" s="24"/>
      <c r="C976" s="23"/>
      <c r="D976" s="26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</row>
    <row r="977" ht="15.75" customHeight="1">
      <c r="A977" s="23"/>
      <c r="B977" s="24"/>
      <c r="C977" s="23"/>
      <c r="D977" s="26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</row>
    <row r="978" ht="15.75" customHeight="1">
      <c r="A978" s="23"/>
      <c r="B978" s="24"/>
      <c r="C978" s="23"/>
      <c r="D978" s="26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</row>
    <row r="979" ht="15.75" customHeight="1">
      <c r="A979" s="23"/>
      <c r="B979" s="24"/>
      <c r="C979" s="23"/>
      <c r="D979" s="26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</row>
    <row r="980" ht="15.75" customHeight="1">
      <c r="A980" s="23"/>
      <c r="B980" s="24"/>
      <c r="C980" s="23"/>
      <c r="D980" s="26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</row>
    <row r="981" ht="15.75" customHeight="1">
      <c r="A981" s="23"/>
      <c r="B981" s="24"/>
      <c r="C981" s="23"/>
      <c r="D981" s="26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</row>
    <row r="982" ht="15.75" customHeight="1">
      <c r="A982" s="23"/>
      <c r="B982" s="24"/>
      <c r="C982" s="23"/>
      <c r="D982" s="26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</row>
    <row r="983" ht="15.75" customHeight="1">
      <c r="A983" s="23"/>
      <c r="B983" s="24"/>
      <c r="C983" s="23"/>
      <c r="D983" s="26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</row>
    <row r="984" ht="15.75" customHeight="1">
      <c r="A984" s="23"/>
      <c r="B984" s="24"/>
      <c r="C984" s="23"/>
      <c r="D984" s="26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</row>
    <row r="985" ht="15.75" customHeight="1">
      <c r="A985" s="23"/>
      <c r="B985" s="24"/>
      <c r="C985" s="23"/>
      <c r="D985" s="26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</row>
    <row r="986" ht="15.75" customHeight="1">
      <c r="A986" s="23"/>
      <c r="B986" s="24"/>
      <c r="C986" s="23"/>
      <c r="D986" s="26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</row>
    <row r="987" ht="15.75" customHeight="1">
      <c r="A987" s="23"/>
      <c r="B987" s="24"/>
      <c r="C987" s="23"/>
      <c r="D987" s="26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</row>
    <row r="988" ht="15.75" customHeight="1">
      <c r="A988" s="23"/>
      <c r="B988" s="24"/>
      <c r="C988" s="23"/>
      <c r="D988" s="26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</row>
    <row r="989" ht="15.75" customHeight="1">
      <c r="A989" s="23"/>
      <c r="B989" s="24"/>
      <c r="C989" s="23"/>
      <c r="D989" s="26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</row>
    <row r="990" ht="15.75" customHeight="1">
      <c r="A990" s="23"/>
      <c r="B990" s="24"/>
      <c r="C990" s="23"/>
      <c r="D990" s="26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</row>
    <row r="991" ht="15.75" customHeight="1">
      <c r="A991" s="23"/>
      <c r="B991" s="24"/>
      <c r="C991" s="23"/>
      <c r="D991" s="26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</row>
    <row r="992" ht="15.75" customHeight="1">
      <c r="A992" s="23"/>
      <c r="B992" s="24"/>
      <c r="C992" s="23"/>
      <c r="D992" s="26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</row>
    <row r="993" ht="15.75" customHeight="1">
      <c r="A993" s="23"/>
      <c r="B993" s="24"/>
      <c r="C993" s="23"/>
      <c r="D993" s="26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</row>
    <row r="994" ht="15.75" customHeight="1">
      <c r="A994" s="23"/>
      <c r="B994" s="24"/>
      <c r="C994" s="23"/>
      <c r="D994" s="26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</row>
    <row r="995" ht="15.75" customHeight="1">
      <c r="A995" s="23"/>
      <c r="B995" s="24"/>
      <c r="C995" s="23"/>
      <c r="D995" s="26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</row>
    <row r="996" ht="15.75" customHeight="1">
      <c r="A996" s="23"/>
      <c r="B996" s="24"/>
      <c r="C996" s="23"/>
      <c r="D996" s="26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</row>
    <row r="997" ht="15.75" customHeight="1">
      <c r="A997" s="23"/>
      <c r="B997" s="24"/>
      <c r="C997" s="23"/>
      <c r="D997" s="26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</row>
    <row r="998" ht="15.75" customHeight="1">
      <c r="A998" s="23"/>
      <c r="B998" s="24"/>
      <c r="C998" s="23"/>
      <c r="D998" s="26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</row>
    <row r="999" ht="15.75" customHeight="1">
      <c r="A999" s="23"/>
      <c r="B999" s="24"/>
      <c r="C999" s="23"/>
      <c r="D999" s="26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</row>
    <row r="1000" ht="15.75" customHeight="1">
      <c r="A1000" s="23"/>
      <c r="B1000" s="24"/>
      <c r="C1000" s="23"/>
      <c r="D1000" s="26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</row>
  </sheetData>
  <autoFilter ref="$AD$6:$AD$343"/>
  <mergeCells count="57">
    <mergeCell ref="B100:B115"/>
    <mergeCell ref="B116:C116"/>
    <mergeCell ref="B99:C99"/>
    <mergeCell ref="B88:B98"/>
    <mergeCell ref="B217:C217"/>
    <mergeCell ref="B159:C159"/>
    <mergeCell ref="B160:B194"/>
    <mergeCell ref="B195:C195"/>
    <mergeCell ref="B196:B216"/>
    <mergeCell ref="B87:C87"/>
    <mergeCell ref="B153:C153"/>
    <mergeCell ref="A6:C6"/>
    <mergeCell ref="A4:C5"/>
    <mergeCell ref="D4:D5"/>
    <mergeCell ref="E4:E5"/>
    <mergeCell ref="O4:O5"/>
    <mergeCell ref="X4:X5"/>
    <mergeCell ref="P4:W4"/>
    <mergeCell ref="AB4:AB5"/>
    <mergeCell ref="AA4:AA5"/>
    <mergeCell ref="Y4:Y5"/>
    <mergeCell ref="Z4:Z5"/>
    <mergeCell ref="A2:AB2"/>
    <mergeCell ref="L4:L5"/>
    <mergeCell ref="M4:M5"/>
    <mergeCell ref="N4:N5"/>
    <mergeCell ref="A1:AB1"/>
    <mergeCell ref="A7:C7"/>
    <mergeCell ref="F4:F5"/>
    <mergeCell ref="G4:H4"/>
    <mergeCell ref="B295:B323"/>
    <mergeCell ref="B324:C324"/>
    <mergeCell ref="B325:B353"/>
    <mergeCell ref="B294:C294"/>
    <mergeCell ref="B237:B250"/>
    <mergeCell ref="B252:B262"/>
    <mergeCell ref="B218:B235"/>
    <mergeCell ref="B264:B293"/>
    <mergeCell ref="B78:B86"/>
    <mergeCell ref="B8:B11"/>
    <mergeCell ref="A8:A353"/>
    <mergeCell ref="B14:B49"/>
    <mergeCell ref="B51:B61"/>
    <mergeCell ref="B63:B76"/>
    <mergeCell ref="B117:B152"/>
    <mergeCell ref="B154:B158"/>
    <mergeCell ref="K4:K5"/>
    <mergeCell ref="I4:I5"/>
    <mergeCell ref="J4:J5"/>
    <mergeCell ref="B236:C236"/>
    <mergeCell ref="B251:C251"/>
    <mergeCell ref="B263:C263"/>
    <mergeCell ref="B50:C50"/>
    <mergeCell ref="B12:C12"/>
    <mergeCell ref="B13:C13"/>
    <mergeCell ref="B77:C77"/>
    <mergeCell ref="B62:C62"/>
  </mergeCells>
  <printOptions/>
  <pageMargins bottom="0.0" footer="0.0" header="0.0" left="0.35" right="0.1968503937007874" top="0.2362204724409449"/>
  <pageSetup scale="57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7" width="8.0"/>
    <col customWidth="1" min="8" max="8" width="8.29"/>
    <col customWidth="1" min="9" max="9" width="7.86"/>
    <col customWidth="1" min="10" max="10" width="8.71"/>
    <col customWidth="1" min="11" max="11" width="8.0"/>
    <col customWidth="1" min="12" max="12" width="7.86"/>
    <col customWidth="1" min="13" max="13" width="8.14"/>
    <col customWidth="1" min="14" max="14" width="7.71"/>
    <col customWidth="1" min="15" max="15" width="8.0"/>
    <col customWidth="1" min="16" max="16" width="7.71"/>
    <col customWidth="1" min="17" max="18" width="8.0"/>
    <col customWidth="1" min="19" max="19" width="8.57"/>
    <col customWidth="1" min="20" max="20" width="8.0"/>
    <col customWidth="1" min="21" max="21" width="8.14"/>
    <col customWidth="1" min="22" max="23" width="8.43"/>
    <col customWidth="1" min="24" max="24" width="8.29"/>
    <col customWidth="1" min="25" max="25" width="7.86"/>
    <col customWidth="1" min="26" max="26" width="8.14"/>
    <col customWidth="1" min="27" max="27" width="8.29"/>
    <col customWidth="1" min="28" max="28" width="7.71"/>
    <col customWidth="1" min="29" max="29" width="7.86"/>
    <col customWidth="1" min="30" max="30" width="8.71"/>
    <col customWidth="1" min="31" max="31" width="8.43"/>
    <col customWidth="1" min="32" max="32" width="8.57"/>
    <col customWidth="1" min="33" max="33" width="8.29"/>
    <col customWidth="1" min="34" max="34" width="7.86"/>
    <col customWidth="1" min="35" max="35" width="8.0"/>
    <col customWidth="1" min="36" max="37" width="9.14"/>
  </cols>
  <sheetData>
    <row r="1" ht="15.75" customHeight="1">
      <c r="A1" s="21" t="s">
        <v>21</v>
      </c>
      <c r="B1" s="24"/>
      <c r="C1" s="23"/>
      <c r="D1" s="26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</row>
    <row r="2" ht="15.75" customHeight="1">
      <c r="A2" s="23"/>
      <c r="B2" s="21"/>
      <c r="C2" s="23"/>
      <c r="D2" s="25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</row>
    <row r="3" ht="15.75" customHeight="1">
      <c r="A3" s="33" t="s">
        <v>24</v>
      </c>
      <c r="B3" s="29"/>
      <c r="C3" s="30"/>
      <c r="D3" s="31" t="s">
        <v>25</v>
      </c>
      <c r="E3" s="32" t="s">
        <v>26</v>
      </c>
      <c r="F3" s="32" t="s">
        <v>30</v>
      </c>
      <c r="G3" s="36" t="s">
        <v>32</v>
      </c>
      <c r="H3" s="30"/>
      <c r="I3" s="32" t="s">
        <v>29</v>
      </c>
      <c r="J3" s="32" t="s">
        <v>31</v>
      </c>
      <c r="K3" s="32" t="s">
        <v>33</v>
      </c>
      <c r="L3" s="32" t="s">
        <v>34</v>
      </c>
      <c r="M3" s="32" t="s">
        <v>39</v>
      </c>
      <c r="N3" s="39" t="s">
        <v>36</v>
      </c>
      <c r="O3" s="32" t="s">
        <v>37</v>
      </c>
      <c r="P3" s="40" t="s">
        <v>38</v>
      </c>
      <c r="Q3" s="29"/>
      <c r="R3" s="29"/>
      <c r="S3" s="29"/>
      <c r="T3" s="29"/>
      <c r="U3" s="29"/>
      <c r="V3" s="29"/>
      <c r="W3" s="30"/>
      <c r="X3" s="32" t="s">
        <v>40</v>
      </c>
      <c r="Y3" s="32" t="s">
        <v>41</v>
      </c>
      <c r="Z3" s="32" t="s">
        <v>42</v>
      </c>
      <c r="AA3" s="32" t="s">
        <v>43</v>
      </c>
      <c r="AB3" s="32" t="s">
        <v>45</v>
      </c>
      <c r="AC3" s="43" t="s">
        <v>28</v>
      </c>
      <c r="AD3" s="29"/>
      <c r="AE3" s="29"/>
      <c r="AF3" s="29"/>
      <c r="AG3" s="29"/>
      <c r="AH3" s="29"/>
      <c r="AI3" s="45"/>
      <c r="AJ3" s="23"/>
      <c r="AK3" s="23"/>
    </row>
    <row r="4" ht="18.75" customHeight="1">
      <c r="A4" s="47"/>
      <c r="C4" s="49"/>
      <c r="D4" s="50"/>
      <c r="E4" s="50"/>
      <c r="F4" s="50"/>
      <c r="G4" s="52"/>
      <c r="H4" s="46"/>
      <c r="I4" s="50"/>
      <c r="J4" s="50"/>
      <c r="K4" s="50"/>
      <c r="L4" s="50"/>
      <c r="M4" s="50"/>
      <c r="N4" s="50"/>
      <c r="O4" s="50"/>
      <c r="P4" s="52"/>
      <c r="Q4" s="44"/>
      <c r="R4" s="44"/>
      <c r="S4" s="44"/>
      <c r="T4" s="44"/>
      <c r="U4" s="44"/>
      <c r="V4" s="44"/>
      <c r="W4" s="46"/>
      <c r="X4" s="50"/>
      <c r="Y4" s="50"/>
      <c r="Z4" s="50"/>
      <c r="AA4" s="50"/>
      <c r="AB4" s="50"/>
      <c r="AC4" s="52"/>
      <c r="AD4" s="44"/>
      <c r="AE4" s="44"/>
      <c r="AF4" s="44"/>
      <c r="AG4" s="44"/>
      <c r="AH4" s="44"/>
      <c r="AI4" s="53"/>
      <c r="AJ4" s="23"/>
      <c r="AK4" s="23"/>
    </row>
    <row r="5" ht="186.0" customHeight="1">
      <c r="A5" s="42"/>
      <c r="B5" s="44"/>
      <c r="C5" s="46"/>
      <c r="D5" s="48"/>
      <c r="E5" s="48"/>
      <c r="F5" s="48"/>
      <c r="G5" s="51" t="s">
        <v>46</v>
      </c>
      <c r="H5" s="51" t="s">
        <v>47</v>
      </c>
      <c r="I5" s="48"/>
      <c r="J5" s="48"/>
      <c r="K5" s="48"/>
      <c r="L5" s="48"/>
      <c r="M5" s="48"/>
      <c r="N5" s="48"/>
      <c r="O5" s="48"/>
      <c r="P5" s="51" t="s">
        <v>57</v>
      </c>
      <c r="Q5" s="51" t="s">
        <v>49</v>
      </c>
      <c r="R5" s="51" t="s">
        <v>50</v>
      </c>
      <c r="S5" s="51" t="s">
        <v>51</v>
      </c>
      <c r="T5" s="51" t="s">
        <v>52</v>
      </c>
      <c r="U5" s="51" t="s">
        <v>53</v>
      </c>
      <c r="V5" s="51" t="s">
        <v>54</v>
      </c>
      <c r="W5" s="51" t="s">
        <v>55</v>
      </c>
      <c r="X5" s="48"/>
      <c r="Y5" s="48"/>
      <c r="Z5" s="48"/>
      <c r="AA5" s="48"/>
      <c r="AB5" s="48"/>
      <c r="AC5" s="51" t="s">
        <v>59</v>
      </c>
      <c r="AD5" s="51" t="s">
        <v>60</v>
      </c>
      <c r="AE5" s="51" t="s">
        <v>61</v>
      </c>
      <c r="AF5" s="51" t="s">
        <v>62</v>
      </c>
      <c r="AG5" s="51" t="s">
        <v>63</v>
      </c>
      <c r="AH5" s="51" t="s">
        <v>64</v>
      </c>
      <c r="AI5" s="59" t="s">
        <v>65</v>
      </c>
      <c r="AJ5" s="60"/>
      <c r="AK5" s="60"/>
    </row>
    <row r="6" ht="15.75" customHeight="1">
      <c r="A6" s="55" t="s">
        <v>56</v>
      </c>
      <c r="B6" s="56"/>
      <c r="C6" s="57"/>
      <c r="D6" s="58" t="s">
        <v>58</v>
      </c>
      <c r="E6" s="58">
        <v>1.0</v>
      </c>
      <c r="F6" s="58">
        <v>2.0</v>
      </c>
      <c r="G6" s="58">
        <v>3.0</v>
      </c>
      <c r="H6" s="58">
        <v>4.0</v>
      </c>
      <c r="I6" s="58">
        <v>5.0</v>
      </c>
      <c r="J6" s="58">
        <v>6.0</v>
      </c>
      <c r="K6" s="58">
        <v>7.0</v>
      </c>
      <c r="L6" s="58">
        <v>8.0</v>
      </c>
      <c r="M6" s="58">
        <v>9.0</v>
      </c>
      <c r="N6" s="58">
        <v>10.0</v>
      </c>
      <c r="O6" s="58">
        <v>11.0</v>
      </c>
      <c r="P6" s="58">
        <v>12.0</v>
      </c>
      <c r="Q6" s="58">
        <v>13.0</v>
      </c>
      <c r="R6" s="58">
        <v>14.0</v>
      </c>
      <c r="S6" s="58">
        <v>15.0</v>
      </c>
      <c r="T6" s="58">
        <v>16.0</v>
      </c>
      <c r="U6" s="58">
        <v>17.0</v>
      </c>
      <c r="V6" s="58">
        <v>18.0</v>
      </c>
      <c r="W6" s="58">
        <v>19.0</v>
      </c>
      <c r="X6" s="58">
        <v>20.0</v>
      </c>
      <c r="Y6" s="58">
        <v>21.0</v>
      </c>
      <c r="Z6" s="58">
        <v>22.0</v>
      </c>
      <c r="AA6" s="58">
        <v>23.0</v>
      </c>
      <c r="AB6" s="58">
        <v>24.0</v>
      </c>
      <c r="AC6" s="58">
        <v>25.0</v>
      </c>
      <c r="AD6" s="58">
        <v>26.0</v>
      </c>
      <c r="AE6" s="58">
        <v>27.0</v>
      </c>
      <c r="AF6" s="58">
        <v>28.0</v>
      </c>
      <c r="AG6" s="58">
        <v>29.0</v>
      </c>
      <c r="AH6" s="58">
        <v>30.0</v>
      </c>
      <c r="AI6" s="61">
        <v>31.0</v>
      </c>
      <c r="AJ6" s="65"/>
      <c r="AK6" s="65"/>
    </row>
    <row r="7" ht="15.75" customHeight="1">
      <c r="A7" s="62" t="s">
        <v>66</v>
      </c>
      <c r="B7" s="56"/>
      <c r="C7" s="57"/>
      <c r="D7" s="63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6"/>
      <c r="AJ7" s="23"/>
      <c r="AK7" s="23">
        <f t="shared" ref="AK7:AK353" si="1">SUM(E7:AJ7)</f>
        <v>0</v>
      </c>
    </row>
    <row r="8" ht="15.75" customHeight="1">
      <c r="A8" s="67" t="s">
        <v>28</v>
      </c>
      <c r="B8" s="68" t="s">
        <v>28</v>
      </c>
      <c r="C8" s="69" t="s">
        <v>67</v>
      </c>
      <c r="D8" s="63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6"/>
      <c r="AJ8" s="23"/>
      <c r="AK8" s="23">
        <f t="shared" si="1"/>
        <v>0</v>
      </c>
    </row>
    <row r="9" ht="15.75" customHeight="1">
      <c r="A9" s="70"/>
      <c r="B9" s="50"/>
      <c r="C9" s="69" t="s">
        <v>68</v>
      </c>
      <c r="D9" s="63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6"/>
      <c r="AJ9" s="23"/>
      <c r="AK9" s="23">
        <f t="shared" si="1"/>
        <v>0</v>
      </c>
    </row>
    <row r="10" ht="15.75" customHeight="1">
      <c r="A10" s="70"/>
      <c r="B10" s="50"/>
      <c r="C10" s="69" t="s">
        <v>69</v>
      </c>
      <c r="D10" s="63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6"/>
      <c r="AJ10" s="60"/>
      <c r="AK10" s="23">
        <f t="shared" si="1"/>
        <v>0</v>
      </c>
    </row>
    <row r="11" ht="15.75" customHeight="1">
      <c r="A11" s="70"/>
      <c r="B11" s="48"/>
      <c r="C11" s="69" t="s">
        <v>70</v>
      </c>
      <c r="D11" s="63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6"/>
      <c r="AJ11" s="60"/>
      <c r="AK11" s="23">
        <f t="shared" si="1"/>
        <v>0</v>
      </c>
    </row>
    <row r="12" ht="16.5" customHeight="1">
      <c r="A12" s="70"/>
      <c r="B12" s="71" t="s">
        <v>71</v>
      </c>
      <c r="C12" s="57"/>
      <c r="D12" s="63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6"/>
      <c r="AJ12" s="60"/>
      <c r="AK12" s="23">
        <f t="shared" si="1"/>
        <v>0</v>
      </c>
    </row>
    <row r="13" ht="15.75" customHeight="1">
      <c r="A13" s="70"/>
      <c r="B13" s="72" t="s">
        <v>72</v>
      </c>
      <c r="C13" s="57"/>
      <c r="D13" s="63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6"/>
      <c r="AJ13" s="65"/>
      <c r="AK13" s="23">
        <f t="shared" si="1"/>
        <v>0</v>
      </c>
    </row>
    <row r="14" ht="15.75" customHeight="1">
      <c r="A14" s="70"/>
      <c r="B14" s="73" t="s">
        <v>28</v>
      </c>
      <c r="C14" s="74" t="s">
        <v>73</v>
      </c>
      <c r="D14" s="63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6"/>
      <c r="AJ14" s="23"/>
      <c r="AK14" s="23">
        <f t="shared" si="1"/>
        <v>0</v>
      </c>
    </row>
    <row r="15" ht="15.75" customHeight="1">
      <c r="A15" s="70"/>
      <c r="B15" s="50"/>
      <c r="C15" s="74" t="s">
        <v>74</v>
      </c>
      <c r="D15" s="63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6"/>
      <c r="AJ15" s="23"/>
      <c r="AK15" s="23">
        <f t="shared" si="1"/>
        <v>0</v>
      </c>
    </row>
    <row r="16" ht="15.75" customHeight="1">
      <c r="A16" s="70"/>
      <c r="B16" s="50"/>
      <c r="C16" s="74" t="s">
        <v>75</v>
      </c>
      <c r="D16" s="63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6"/>
      <c r="AJ16" s="23"/>
      <c r="AK16" s="23">
        <f t="shared" si="1"/>
        <v>0</v>
      </c>
    </row>
    <row r="17" ht="15.75" customHeight="1">
      <c r="A17" s="70"/>
      <c r="B17" s="50"/>
      <c r="C17" s="74" t="s">
        <v>76</v>
      </c>
      <c r="D17" s="63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6"/>
      <c r="AJ17" s="75"/>
      <c r="AK17" s="23">
        <f t="shared" si="1"/>
        <v>0</v>
      </c>
    </row>
    <row r="18" ht="15.75" customHeight="1">
      <c r="A18" s="70"/>
      <c r="B18" s="50"/>
      <c r="C18" s="74" t="s">
        <v>77</v>
      </c>
      <c r="D18" s="63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6"/>
      <c r="AJ18" s="75"/>
      <c r="AK18" s="23">
        <f t="shared" si="1"/>
        <v>0</v>
      </c>
    </row>
    <row r="19" ht="15.75" customHeight="1">
      <c r="A19" s="70"/>
      <c r="B19" s="50"/>
      <c r="C19" s="74" t="s">
        <v>78</v>
      </c>
      <c r="D19" s="63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6"/>
      <c r="AJ19" s="75"/>
      <c r="AK19" s="23">
        <f t="shared" si="1"/>
        <v>0</v>
      </c>
    </row>
    <row r="20" ht="15.75" customHeight="1">
      <c r="A20" s="70"/>
      <c r="B20" s="50"/>
      <c r="C20" s="74" t="s">
        <v>79</v>
      </c>
      <c r="D20" s="63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6"/>
      <c r="AJ20" s="75"/>
      <c r="AK20" s="23">
        <f t="shared" si="1"/>
        <v>0</v>
      </c>
    </row>
    <row r="21" ht="15.75" customHeight="1">
      <c r="A21" s="70"/>
      <c r="B21" s="50"/>
      <c r="C21" s="74" t="s">
        <v>80</v>
      </c>
      <c r="D21" s="63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6"/>
      <c r="AJ21" s="75"/>
      <c r="AK21" s="23">
        <f t="shared" si="1"/>
        <v>0</v>
      </c>
    </row>
    <row r="22" ht="15.75" customHeight="1">
      <c r="A22" s="70"/>
      <c r="B22" s="50"/>
      <c r="C22" s="74" t="s">
        <v>81</v>
      </c>
      <c r="D22" s="63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6"/>
      <c r="AJ22" s="75"/>
      <c r="AK22" s="23">
        <f t="shared" si="1"/>
        <v>0</v>
      </c>
    </row>
    <row r="23" ht="15.75" customHeight="1">
      <c r="A23" s="70"/>
      <c r="B23" s="50"/>
      <c r="C23" s="74" t="s">
        <v>82</v>
      </c>
      <c r="D23" s="63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6"/>
      <c r="AJ23" s="75"/>
      <c r="AK23" s="23">
        <f t="shared" si="1"/>
        <v>0</v>
      </c>
    </row>
    <row r="24" ht="15.75" customHeight="1">
      <c r="A24" s="70"/>
      <c r="B24" s="50"/>
      <c r="C24" s="74" t="s">
        <v>83</v>
      </c>
      <c r="D24" s="63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6"/>
      <c r="AJ24" s="75"/>
      <c r="AK24" s="23">
        <f t="shared" si="1"/>
        <v>0</v>
      </c>
    </row>
    <row r="25" ht="15.75" customHeight="1">
      <c r="A25" s="70"/>
      <c r="B25" s="50"/>
      <c r="C25" s="74" t="s">
        <v>84</v>
      </c>
      <c r="D25" s="63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6"/>
      <c r="AJ25" s="75"/>
      <c r="AK25" s="23">
        <f t="shared" si="1"/>
        <v>0</v>
      </c>
    </row>
    <row r="26" ht="15.75" customHeight="1">
      <c r="A26" s="70"/>
      <c r="B26" s="50"/>
      <c r="C26" s="74" t="s">
        <v>85</v>
      </c>
      <c r="D26" s="63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6"/>
      <c r="AJ26" s="75"/>
      <c r="AK26" s="23">
        <f t="shared" si="1"/>
        <v>0</v>
      </c>
    </row>
    <row r="27" ht="15.75" customHeight="1">
      <c r="A27" s="70"/>
      <c r="B27" s="50"/>
      <c r="C27" s="74" t="s">
        <v>86</v>
      </c>
      <c r="D27" s="63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6"/>
      <c r="AJ27" s="75"/>
      <c r="AK27" s="23">
        <f t="shared" si="1"/>
        <v>0</v>
      </c>
    </row>
    <row r="28" ht="15.75" customHeight="1">
      <c r="A28" s="70"/>
      <c r="B28" s="50"/>
      <c r="C28" s="74" t="s">
        <v>87</v>
      </c>
      <c r="D28" s="63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6"/>
      <c r="AJ28" s="75"/>
      <c r="AK28" s="23">
        <f t="shared" si="1"/>
        <v>0</v>
      </c>
    </row>
    <row r="29" ht="15.75" customHeight="1">
      <c r="A29" s="70"/>
      <c r="B29" s="50"/>
      <c r="C29" s="74" t="s">
        <v>88</v>
      </c>
      <c r="D29" s="63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6"/>
      <c r="AJ29" s="75"/>
      <c r="AK29" s="23">
        <f t="shared" si="1"/>
        <v>0</v>
      </c>
    </row>
    <row r="30" ht="15.75" customHeight="1">
      <c r="A30" s="70"/>
      <c r="B30" s="50"/>
      <c r="C30" s="74" t="s">
        <v>89</v>
      </c>
      <c r="D30" s="63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6"/>
      <c r="AJ30" s="75"/>
      <c r="AK30" s="23">
        <f t="shared" si="1"/>
        <v>0</v>
      </c>
    </row>
    <row r="31" ht="28.5" customHeight="1">
      <c r="A31" s="70"/>
      <c r="B31" s="50"/>
      <c r="C31" s="74" t="s">
        <v>90</v>
      </c>
      <c r="D31" s="63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6"/>
      <c r="AJ31" s="76"/>
      <c r="AK31" s="23">
        <f t="shared" si="1"/>
        <v>0</v>
      </c>
    </row>
    <row r="32" ht="15.75" customHeight="1">
      <c r="A32" s="70"/>
      <c r="B32" s="50"/>
      <c r="C32" s="74" t="s">
        <v>91</v>
      </c>
      <c r="D32" s="63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6"/>
      <c r="AJ32" s="75"/>
      <c r="AK32" s="23">
        <f t="shared" si="1"/>
        <v>0</v>
      </c>
    </row>
    <row r="33" ht="15.75" customHeight="1">
      <c r="A33" s="70"/>
      <c r="B33" s="50"/>
      <c r="C33" s="74" t="s">
        <v>92</v>
      </c>
      <c r="D33" s="63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6"/>
      <c r="AJ33" s="75"/>
      <c r="AK33" s="23">
        <f t="shared" si="1"/>
        <v>0</v>
      </c>
    </row>
    <row r="34" ht="15.75" customHeight="1">
      <c r="A34" s="70"/>
      <c r="B34" s="50"/>
      <c r="C34" s="74" t="s">
        <v>93</v>
      </c>
      <c r="D34" s="63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6"/>
      <c r="AJ34" s="75"/>
      <c r="AK34" s="23">
        <f t="shared" si="1"/>
        <v>0</v>
      </c>
    </row>
    <row r="35" ht="15.75" customHeight="1">
      <c r="A35" s="70"/>
      <c r="B35" s="50"/>
      <c r="C35" s="74" t="s">
        <v>94</v>
      </c>
      <c r="D35" s="63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6"/>
      <c r="AJ35" s="75"/>
      <c r="AK35" s="23">
        <f t="shared" si="1"/>
        <v>0</v>
      </c>
    </row>
    <row r="36" ht="15.75" customHeight="1">
      <c r="A36" s="70"/>
      <c r="B36" s="50"/>
      <c r="C36" s="74" t="s">
        <v>95</v>
      </c>
      <c r="D36" s="63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6"/>
      <c r="AJ36" s="75"/>
      <c r="AK36" s="23">
        <f t="shared" si="1"/>
        <v>0</v>
      </c>
    </row>
    <row r="37" ht="15.75" customHeight="1">
      <c r="A37" s="70"/>
      <c r="B37" s="50"/>
      <c r="C37" s="74" t="s">
        <v>96</v>
      </c>
      <c r="D37" s="63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6"/>
      <c r="AJ37" s="75"/>
      <c r="AK37" s="23">
        <f t="shared" si="1"/>
        <v>0</v>
      </c>
    </row>
    <row r="38" ht="15.75" customHeight="1">
      <c r="A38" s="70"/>
      <c r="B38" s="50"/>
      <c r="C38" s="74" t="s">
        <v>97</v>
      </c>
      <c r="D38" s="63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6"/>
      <c r="AJ38" s="75"/>
      <c r="AK38" s="23">
        <f t="shared" si="1"/>
        <v>0</v>
      </c>
    </row>
    <row r="39" ht="15.75" customHeight="1">
      <c r="A39" s="70"/>
      <c r="B39" s="50"/>
      <c r="C39" s="74" t="s">
        <v>98</v>
      </c>
      <c r="D39" s="63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6"/>
      <c r="AJ39" s="75"/>
      <c r="AK39" s="23">
        <f t="shared" si="1"/>
        <v>0</v>
      </c>
    </row>
    <row r="40" ht="15.75" customHeight="1">
      <c r="A40" s="70"/>
      <c r="B40" s="50"/>
      <c r="C40" s="74" t="s">
        <v>99</v>
      </c>
      <c r="D40" s="63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6"/>
      <c r="AJ40" s="75"/>
      <c r="AK40" s="23">
        <f t="shared" si="1"/>
        <v>0</v>
      </c>
    </row>
    <row r="41" ht="15.75" customHeight="1">
      <c r="A41" s="70"/>
      <c r="B41" s="50"/>
      <c r="C41" s="74" t="s">
        <v>100</v>
      </c>
      <c r="D41" s="63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6"/>
      <c r="AJ41" s="75"/>
      <c r="AK41" s="23">
        <f t="shared" si="1"/>
        <v>0</v>
      </c>
    </row>
    <row r="42" ht="15.75" customHeight="1">
      <c r="A42" s="70"/>
      <c r="B42" s="50"/>
      <c r="C42" s="74" t="s">
        <v>101</v>
      </c>
      <c r="D42" s="63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6"/>
      <c r="AJ42" s="75"/>
      <c r="AK42" s="23">
        <f t="shared" si="1"/>
        <v>0</v>
      </c>
    </row>
    <row r="43" ht="15.75" customHeight="1">
      <c r="A43" s="70"/>
      <c r="B43" s="50"/>
      <c r="C43" s="74" t="s">
        <v>102</v>
      </c>
      <c r="D43" s="63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6"/>
      <c r="AJ43" s="75"/>
      <c r="AK43" s="23">
        <f t="shared" si="1"/>
        <v>0</v>
      </c>
    </row>
    <row r="44" ht="15.75" customHeight="1">
      <c r="A44" s="70"/>
      <c r="B44" s="50"/>
      <c r="C44" s="74" t="s">
        <v>103</v>
      </c>
      <c r="D44" s="63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6"/>
      <c r="AJ44" s="75"/>
      <c r="AK44" s="23">
        <f t="shared" si="1"/>
        <v>0</v>
      </c>
    </row>
    <row r="45" ht="15.75" customHeight="1">
      <c r="A45" s="70"/>
      <c r="B45" s="50"/>
      <c r="C45" s="74" t="s">
        <v>104</v>
      </c>
      <c r="D45" s="63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6"/>
      <c r="AJ45" s="75"/>
      <c r="AK45" s="23">
        <f t="shared" si="1"/>
        <v>0</v>
      </c>
    </row>
    <row r="46" ht="15.75" customHeight="1">
      <c r="A46" s="70"/>
      <c r="B46" s="50"/>
      <c r="C46" s="74" t="s">
        <v>105</v>
      </c>
      <c r="D46" s="63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6"/>
      <c r="AJ46" s="75"/>
      <c r="AK46" s="23">
        <f t="shared" si="1"/>
        <v>0</v>
      </c>
    </row>
    <row r="47" ht="15.75" customHeight="1">
      <c r="A47" s="70"/>
      <c r="B47" s="50"/>
      <c r="C47" s="74" t="s">
        <v>106</v>
      </c>
      <c r="D47" s="63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6"/>
      <c r="AJ47" s="75"/>
      <c r="AK47" s="23">
        <f t="shared" si="1"/>
        <v>0</v>
      </c>
    </row>
    <row r="48" ht="15.75" customHeight="1">
      <c r="A48" s="70"/>
      <c r="B48" s="50"/>
      <c r="C48" s="74" t="s">
        <v>107</v>
      </c>
      <c r="D48" s="63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6"/>
      <c r="AJ48" s="75"/>
      <c r="AK48" s="23">
        <f t="shared" si="1"/>
        <v>0</v>
      </c>
    </row>
    <row r="49" ht="15.75" customHeight="1">
      <c r="A49" s="70"/>
      <c r="B49" s="48"/>
      <c r="C49" s="74" t="s">
        <v>108</v>
      </c>
      <c r="D49" s="63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6"/>
      <c r="AJ49" s="75"/>
      <c r="AK49" s="23">
        <f t="shared" si="1"/>
        <v>0</v>
      </c>
    </row>
    <row r="50" ht="27.0" customHeight="1">
      <c r="A50" s="70"/>
      <c r="B50" s="72" t="s">
        <v>109</v>
      </c>
      <c r="C50" s="57"/>
      <c r="D50" s="63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6"/>
      <c r="AJ50" s="75"/>
      <c r="AK50" s="23">
        <f t="shared" si="1"/>
        <v>0</v>
      </c>
    </row>
    <row r="51" ht="27.0" customHeight="1">
      <c r="A51" s="70"/>
      <c r="B51" s="77" t="s">
        <v>28</v>
      </c>
      <c r="C51" s="74" t="s">
        <v>110</v>
      </c>
      <c r="D51" s="63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6"/>
      <c r="AJ51" s="75"/>
      <c r="AK51" s="23">
        <f t="shared" si="1"/>
        <v>0</v>
      </c>
    </row>
    <row r="52" ht="40.5" customHeight="1">
      <c r="A52" s="70"/>
      <c r="B52" s="50"/>
      <c r="C52" s="74" t="s">
        <v>111</v>
      </c>
      <c r="D52" s="63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6"/>
      <c r="AJ52" s="75"/>
      <c r="AK52" s="23">
        <f t="shared" si="1"/>
        <v>0</v>
      </c>
    </row>
    <row r="53" ht="15.75" customHeight="1">
      <c r="A53" s="70"/>
      <c r="B53" s="50"/>
      <c r="C53" s="78" t="s">
        <v>112</v>
      </c>
      <c r="D53" s="63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6"/>
      <c r="AJ53" s="75"/>
      <c r="AK53" s="23">
        <f t="shared" si="1"/>
        <v>0</v>
      </c>
    </row>
    <row r="54" ht="15.75" customHeight="1">
      <c r="A54" s="70"/>
      <c r="B54" s="50"/>
      <c r="C54" s="74" t="s">
        <v>113</v>
      </c>
      <c r="D54" s="63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6"/>
      <c r="AJ54" s="75"/>
      <c r="AK54" s="23">
        <f t="shared" si="1"/>
        <v>0</v>
      </c>
    </row>
    <row r="55" ht="15.75" customHeight="1">
      <c r="A55" s="70"/>
      <c r="B55" s="50"/>
      <c r="C55" s="74" t="s">
        <v>114</v>
      </c>
      <c r="D55" s="63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6"/>
      <c r="AJ55" s="75"/>
      <c r="AK55" s="23">
        <f t="shared" si="1"/>
        <v>0</v>
      </c>
    </row>
    <row r="56" ht="15.75" customHeight="1">
      <c r="A56" s="70"/>
      <c r="B56" s="50"/>
      <c r="C56" s="74" t="s">
        <v>115</v>
      </c>
      <c r="D56" s="63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6"/>
      <c r="AJ56" s="75"/>
      <c r="AK56" s="23">
        <f t="shared" si="1"/>
        <v>0</v>
      </c>
    </row>
    <row r="57" ht="15.75" customHeight="1">
      <c r="A57" s="70"/>
      <c r="B57" s="50"/>
      <c r="C57" s="74" t="s">
        <v>116</v>
      </c>
      <c r="D57" s="63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6"/>
      <c r="AJ57" s="75"/>
      <c r="AK57" s="23">
        <f t="shared" si="1"/>
        <v>0</v>
      </c>
    </row>
    <row r="58" ht="28.5" customHeight="1">
      <c r="A58" s="70"/>
      <c r="B58" s="50"/>
      <c r="C58" s="79" t="s">
        <v>117</v>
      </c>
      <c r="D58" s="63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6"/>
      <c r="AJ58" s="75"/>
      <c r="AK58" s="23">
        <f t="shared" si="1"/>
        <v>0</v>
      </c>
    </row>
    <row r="59" ht="15.75" customHeight="1">
      <c r="A59" s="70"/>
      <c r="B59" s="50"/>
      <c r="C59" s="74" t="s">
        <v>118</v>
      </c>
      <c r="D59" s="63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6"/>
      <c r="AJ59" s="75"/>
      <c r="AK59" s="23">
        <f t="shared" si="1"/>
        <v>0</v>
      </c>
    </row>
    <row r="60" ht="15.75" customHeight="1">
      <c r="A60" s="70"/>
      <c r="B60" s="50"/>
      <c r="C60" s="74" t="s">
        <v>119</v>
      </c>
      <c r="D60" s="63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6"/>
      <c r="AJ60" s="75"/>
      <c r="AK60" s="23">
        <f t="shared" si="1"/>
        <v>0</v>
      </c>
    </row>
    <row r="61" ht="15.75" customHeight="1">
      <c r="A61" s="70"/>
      <c r="B61" s="48"/>
      <c r="C61" s="74" t="s">
        <v>120</v>
      </c>
      <c r="D61" s="63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6"/>
      <c r="AJ61" s="75"/>
      <c r="AK61" s="23">
        <f t="shared" si="1"/>
        <v>0</v>
      </c>
    </row>
    <row r="62" ht="39.75" customHeight="1">
      <c r="A62" s="70"/>
      <c r="B62" s="80" t="s">
        <v>121</v>
      </c>
      <c r="C62" s="57"/>
      <c r="D62" s="63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6"/>
      <c r="AJ62" s="75"/>
      <c r="AK62" s="23">
        <f t="shared" si="1"/>
        <v>0</v>
      </c>
    </row>
    <row r="63" ht="15.75" customHeight="1">
      <c r="A63" s="70"/>
      <c r="B63" s="73" t="s">
        <v>28</v>
      </c>
      <c r="C63" s="74" t="s">
        <v>122</v>
      </c>
      <c r="D63" s="63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6"/>
      <c r="AJ63" s="75"/>
      <c r="AK63" s="23">
        <f t="shared" si="1"/>
        <v>0</v>
      </c>
    </row>
    <row r="64" ht="15.75" customHeight="1">
      <c r="A64" s="70"/>
      <c r="B64" s="50"/>
      <c r="C64" s="74" t="s">
        <v>123</v>
      </c>
      <c r="D64" s="63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6"/>
      <c r="AJ64" s="76"/>
      <c r="AK64" s="23">
        <f t="shared" si="1"/>
        <v>0</v>
      </c>
    </row>
    <row r="65" ht="15.75" customHeight="1">
      <c r="A65" s="70"/>
      <c r="B65" s="50"/>
      <c r="C65" s="74" t="s">
        <v>124</v>
      </c>
      <c r="D65" s="63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6"/>
      <c r="AJ65" s="76"/>
      <c r="AK65" s="23">
        <f t="shared" si="1"/>
        <v>0</v>
      </c>
    </row>
    <row r="66" ht="41.25" customHeight="1">
      <c r="A66" s="70"/>
      <c r="B66" s="50"/>
      <c r="C66" s="74" t="s">
        <v>125</v>
      </c>
      <c r="D66" s="63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6"/>
      <c r="AJ66" s="75"/>
      <c r="AK66" s="23">
        <f t="shared" si="1"/>
        <v>0</v>
      </c>
    </row>
    <row r="67" ht="15.75" customHeight="1">
      <c r="A67" s="70"/>
      <c r="B67" s="50"/>
      <c r="C67" s="74" t="s">
        <v>126</v>
      </c>
      <c r="D67" s="63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6"/>
      <c r="AJ67" s="75"/>
      <c r="AK67" s="23">
        <f t="shared" si="1"/>
        <v>0</v>
      </c>
    </row>
    <row r="68" ht="15.75" customHeight="1">
      <c r="A68" s="70"/>
      <c r="B68" s="50"/>
      <c r="C68" s="74" t="s">
        <v>127</v>
      </c>
      <c r="D68" s="63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6"/>
      <c r="AJ68" s="75"/>
      <c r="AK68" s="23">
        <f t="shared" si="1"/>
        <v>0</v>
      </c>
    </row>
    <row r="69" ht="15.75" customHeight="1">
      <c r="A69" s="70"/>
      <c r="B69" s="50"/>
      <c r="C69" s="74" t="s">
        <v>128</v>
      </c>
      <c r="D69" s="63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6"/>
      <c r="AJ69" s="75"/>
      <c r="AK69" s="23">
        <f t="shared" si="1"/>
        <v>0</v>
      </c>
    </row>
    <row r="70" ht="15.75" customHeight="1">
      <c r="A70" s="70"/>
      <c r="B70" s="50"/>
      <c r="C70" s="74" t="s">
        <v>129</v>
      </c>
      <c r="D70" s="63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6"/>
      <c r="AJ70" s="75"/>
      <c r="AK70" s="23">
        <f t="shared" si="1"/>
        <v>0</v>
      </c>
    </row>
    <row r="71" ht="15.75" customHeight="1">
      <c r="A71" s="70"/>
      <c r="B71" s="50"/>
      <c r="C71" s="74" t="s">
        <v>130</v>
      </c>
      <c r="D71" s="63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6"/>
      <c r="AJ71" s="75"/>
      <c r="AK71" s="23">
        <f t="shared" si="1"/>
        <v>0</v>
      </c>
    </row>
    <row r="72" ht="15.75" customHeight="1">
      <c r="A72" s="70"/>
      <c r="B72" s="50"/>
      <c r="C72" s="81" t="s">
        <v>131</v>
      </c>
      <c r="D72" s="63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6"/>
      <c r="AJ72" s="75"/>
      <c r="AK72" s="23">
        <f t="shared" si="1"/>
        <v>0</v>
      </c>
    </row>
    <row r="73" ht="51.75" customHeight="1">
      <c r="A73" s="70"/>
      <c r="B73" s="50"/>
      <c r="C73" s="74" t="s">
        <v>132</v>
      </c>
      <c r="D73" s="63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6"/>
      <c r="AJ73" s="75"/>
      <c r="AK73" s="23">
        <f t="shared" si="1"/>
        <v>0</v>
      </c>
    </row>
    <row r="74" ht="15.75" customHeight="1">
      <c r="A74" s="70"/>
      <c r="B74" s="50"/>
      <c r="C74" s="74" t="s">
        <v>133</v>
      </c>
      <c r="D74" s="63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6"/>
      <c r="AJ74" s="75"/>
      <c r="AK74" s="23">
        <f t="shared" si="1"/>
        <v>0</v>
      </c>
    </row>
    <row r="75" ht="15.75" customHeight="1">
      <c r="A75" s="70"/>
      <c r="B75" s="50"/>
      <c r="C75" s="74" t="s">
        <v>134</v>
      </c>
      <c r="D75" s="63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6"/>
      <c r="AJ75" s="75"/>
      <c r="AK75" s="23">
        <f t="shared" si="1"/>
        <v>0</v>
      </c>
    </row>
    <row r="76" ht="15.75" customHeight="1">
      <c r="A76" s="70"/>
      <c r="B76" s="48"/>
      <c r="C76" s="74" t="s">
        <v>135</v>
      </c>
      <c r="D76" s="63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6"/>
      <c r="AJ76" s="75"/>
      <c r="AK76" s="23">
        <f t="shared" si="1"/>
        <v>0</v>
      </c>
    </row>
    <row r="77" ht="28.5" customHeight="1">
      <c r="A77" s="70"/>
      <c r="B77" s="80" t="s">
        <v>136</v>
      </c>
      <c r="C77" s="57"/>
      <c r="D77" s="63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6"/>
      <c r="AJ77" s="75"/>
      <c r="AK77" s="23">
        <f t="shared" si="1"/>
        <v>0</v>
      </c>
    </row>
    <row r="78" ht="27.0" customHeight="1">
      <c r="A78" s="70"/>
      <c r="B78" s="73" t="s">
        <v>28</v>
      </c>
      <c r="C78" s="74" t="s">
        <v>137</v>
      </c>
      <c r="D78" s="63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6"/>
      <c r="AJ78" s="75"/>
      <c r="AK78" s="23">
        <f t="shared" si="1"/>
        <v>0</v>
      </c>
    </row>
    <row r="79" ht="25.5" customHeight="1">
      <c r="A79" s="70"/>
      <c r="B79" s="50"/>
      <c r="C79" s="74" t="s">
        <v>138</v>
      </c>
      <c r="D79" s="63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6"/>
      <c r="AJ79" s="75"/>
      <c r="AK79" s="23">
        <f t="shared" si="1"/>
        <v>0</v>
      </c>
    </row>
    <row r="80" ht="15.75" customHeight="1">
      <c r="A80" s="70"/>
      <c r="B80" s="50"/>
      <c r="C80" s="74" t="s">
        <v>139</v>
      </c>
      <c r="D80" s="63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6"/>
      <c r="AJ80" s="75"/>
      <c r="AK80" s="23">
        <f t="shared" si="1"/>
        <v>0</v>
      </c>
    </row>
    <row r="81" ht="15.75" customHeight="1">
      <c r="A81" s="70"/>
      <c r="B81" s="50"/>
      <c r="C81" s="74" t="s">
        <v>140</v>
      </c>
      <c r="D81" s="63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6"/>
      <c r="AJ81" s="75"/>
      <c r="AK81" s="23">
        <f t="shared" si="1"/>
        <v>0</v>
      </c>
    </row>
    <row r="82" ht="15.75" customHeight="1">
      <c r="A82" s="70"/>
      <c r="B82" s="50"/>
      <c r="C82" s="74" t="s">
        <v>141</v>
      </c>
      <c r="D82" s="63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6"/>
      <c r="AJ82" s="75"/>
      <c r="AK82" s="23">
        <f t="shared" si="1"/>
        <v>0</v>
      </c>
    </row>
    <row r="83" ht="15.75" customHeight="1">
      <c r="A83" s="70"/>
      <c r="B83" s="50"/>
      <c r="C83" s="74" t="s">
        <v>142</v>
      </c>
      <c r="D83" s="63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6"/>
      <c r="AJ83" s="75"/>
      <c r="AK83" s="23">
        <f t="shared" si="1"/>
        <v>0</v>
      </c>
    </row>
    <row r="84" ht="15.75" customHeight="1">
      <c r="A84" s="70"/>
      <c r="B84" s="50"/>
      <c r="C84" s="74" t="s">
        <v>143</v>
      </c>
      <c r="D84" s="63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6"/>
      <c r="AJ84" s="75"/>
      <c r="AK84" s="23">
        <f t="shared" si="1"/>
        <v>0</v>
      </c>
    </row>
    <row r="85" ht="15.75" customHeight="1">
      <c r="A85" s="70"/>
      <c r="B85" s="50"/>
      <c r="C85" s="74" t="s">
        <v>144</v>
      </c>
      <c r="D85" s="63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6"/>
      <c r="AJ85" s="75"/>
      <c r="AK85" s="23">
        <f t="shared" si="1"/>
        <v>0</v>
      </c>
    </row>
    <row r="86" ht="15.75" customHeight="1">
      <c r="A86" s="70"/>
      <c r="B86" s="48"/>
      <c r="C86" s="74" t="s">
        <v>145</v>
      </c>
      <c r="D86" s="63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6"/>
      <c r="AJ86" s="75"/>
      <c r="AK86" s="23">
        <f t="shared" si="1"/>
        <v>0</v>
      </c>
    </row>
    <row r="87" ht="41.25" customHeight="1">
      <c r="A87" s="70"/>
      <c r="B87" s="80" t="s">
        <v>146</v>
      </c>
      <c r="C87" s="57"/>
      <c r="D87" s="63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6"/>
      <c r="AJ87" s="75"/>
      <c r="AK87" s="23">
        <f t="shared" si="1"/>
        <v>0</v>
      </c>
    </row>
    <row r="88" ht="16.5" customHeight="1">
      <c r="A88" s="70"/>
      <c r="B88" s="73" t="s">
        <v>28</v>
      </c>
      <c r="C88" s="74" t="s">
        <v>147</v>
      </c>
      <c r="D88" s="63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6"/>
      <c r="AJ88" s="75"/>
      <c r="AK88" s="23">
        <f t="shared" si="1"/>
        <v>0</v>
      </c>
    </row>
    <row r="89" ht="15.75" customHeight="1">
      <c r="A89" s="70"/>
      <c r="B89" s="50"/>
      <c r="C89" s="74" t="s">
        <v>148</v>
      </c>
      <c r="D89" s="63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6"/>
      <c r="AJ89" s="75"/>
      <c r="AK89" s="23">
        <f t="shared" si="1"/>
        <v>0</v>
      </c>
    </row>
    <row r="90" ht="15.75" customHeight="1">
      <c r="A90" s="70"/>
      <c r="B90" s="50"/>
      <c r="C90" s="74" t="s">
        <v>149</v>
      </c>
      <c r="D90" s="63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6"/>
      <c r="AJ90" s="75"/>
      <c r="AK90" s="23">
        <f t="shared" si="1"/>
        <v>0</v>
      </c>
    </row>
    <row r="91" ht="15.75" customHeight="1">
      <c r="A91" s="70"/>
      <c r="B91" s="50"/>
      <c r="C91" s="74" t="s">
        <v>150</v>
      </c>
      <c r="D91" s="63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6"/>
      <c r="AJ91" s="75"/>
      <c r="AK91" s="23">
        <f t="shared" si="1"/>
        <v>0</v>
      </c>
    </row>
    <row r="92" ht="15.75" customHeight="1">
      <c r="A92" s="70"/>
      <c r="B92" s="50"/>
      <c r="C92" s="74" t="s">
        <v>151</v>
      </c>
      <c r="D92" s="63">
        <v>86.0</v>
      </c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6"/>
      <c r="AJ92" s="75"/>
      <c r="AK92" s="23">
        <f t="shared" si="1"/>
        <v>0</v>
      </c>
    </row>
    <row r="93" ht="15.75" customHeight="1">
      <c r="A93" s="70"/>
      <c r="B93" s="50"/>
      <c r="C93" s="74" t="s">
        <v>152</v>
      </c>
      <c r="D93" s="63">
        <v>87.0</v>
      </c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6"/>
      <c r="AJ93" s="75"/>
      <c r="AK93" s="23">
        <f t="shared" si="1"/>
        <v>0</v>
      </c>
    </row>
    <row r="94" ht="15.75" customHeight="1">
      <c r="A94" s="70"/>
      <c r="B94" s="50"/>
      <c r="C94" s="74" t="s">
        <v>153</v>
      </c>
      <c r="D94" s="63">
        <v>88.0</v>
      </c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6"/>
      <c r="AJ94" s="75"/>
      <c r="AK94" s="23">
        <f t="shared" si="1"/>
        <v>0</v>
      </c>
    </row>
    <row r="95" ht="15.75" customHeight="1">
      <c r="A95" s="70"/>
      <c r="B95" s="50"/>
      <c r="C95" s="74" t="s">
        <v>154</v>
      </c>
      <c r="D95" s="63">
        <v>89.0</v>
      </c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6"/>
      <c r="AJ95" s="75"/>
      <c r="AK95" s="23">
        <f t="shared" si="1"/>
        <v>0</v>
      </c>
    </row>
    <row r="96" ht="15.75" customHeight="1">
      <c r="A96" s="70"/>
      <c r="B96" s="50"/>
      <c r="C96" s="74" t="s">
        <v>155</v>
      </c>
      <c r="D96" s="63">
        <v>90.0</v>
      </c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6"/>
      <c r="AJ96" s="75"/>
      <c r="AK96" s="23">
        <f t="shared" si="1"/>
        <v>0</v>
      </c>
    </row>
    <row r="97" ht="15.75" customHeight="1">
      <c r="A97" s="70"/>
      <c r="B97" s="50"/>
      <c r="C97" s="74" t="s">
        <v>156</v>
      </c>
      <c r="D97" s="63">
        <v>91.0</v>
      </c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6"/>
      <c r="AJ97" s="75"/>
      <c r="AK97" s="23">
        <f t="shared" si="1"/>
        <v>0</v>
      </c>
    </row>
    <row r="98" ht="15.75" customHeight="1">
      <c r="A98" s="70"/>
      <c r="B98" s="48"/>
      <c r="C98" s="74" t="s">
        <v>157</v>
      </c>
      <c r="D98" s="63">
        <v>92.0</v>
      </c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6"/>
      <c r="AJ98" s="75"/>
      <c r="AK98" s="23">
        <f t="shared" si="1"/>
        <v>0</v>
      </c>
    </row>
    <row r="99" ht="27.75" customHeight="1">
      <c r="A99" s="70"/>
      <c r="B99" s="80" t="s">
        <v>158</v>
      </c>
      <c r="C99" s="57"/>
      <c r="D99" s="63">
        <v>93.0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6"/>
      <c r="AJ99" s="75"/>
      <c r="AK99" s="23">
        <f t="shared" si="1"/>
        <v>0</v>
      </c>
    </row>
    <row r="100" ht="15.75" customHeight="1">
      <c r="A100" s="70"/>
      <c r="B100" s="73" t="s">
        <v>28</v>
      </c>
      <c r="C100" s="74" t="s">
        <v>159</v>
      </c>
      <c r="D100" s="63">
        <v>94.0</v>
      </c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6"/>
      <c r="AJ100" s="75"/>
      <c r="AK100" s="23">
        <f t="shared" si="1"/>
        <v>0</v>
      </c>
    </row>
    <row r="101" ht="15.75" customHeight="1">
      <c r="A101" s="70"/>
      <c r="B101" s="50"/>
      <c r="C101" s="74" t="s">
        <v>160</v>
      </c>
      <c r="D101" s="63">
        <v>95.0</v>
      </c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6"/>
      <c r="AJ101" s="75"/>
      <c r="AK101" s="23">
        <f t="shared" si="1"/>
        <v>0</v>
      </c>
    </row>
    <row r="102" ht="15.75" customHeight="1">
      <c r="A102" s="70"/>
      <c r="B102" s="50"/>
      <c r="C102" s="74" t="s">
        <v>161</v>
      </c>
      <c r="D102" s="63">
        <v>96.0</v>
      </c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6"/>
      <c r="AJ102" s="75"/>
      <c r="AK102" s="23">
        <f t="shared" si="1"/>
        <v>0</v>
      </c>
    </row>
    <row r="103" ht="15.75" customHeight="1">
      <c r="A103" s="70"/>
      <c r="B103" s="50"/>
      <c r="C103" s="74" t="s">
        <v>162</v>
      </c>
      <c r="D103" s="63">
        <v>97.0</v>
      </c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6"/>
      <c r="AJ103" s="76"/>
      <c r="AK103" s="23">
        <f t="shared" si="1"/>
        <v>0</v>
      </c>
    </row>
    <row r="104" ht="15.75" customHeight="1">
      <c r="A104" s="70"/>
      <c r="B104" s="50"/>
      <c r="C104" s="74" t="s">
        <v>163</v>
      </c>
      <c r="D104" s="63">
        <v>98.0</v>
      </c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6"/>
      <c r="AJ104" s="75"/>
      <c r="AK104" s="23">
        <f t="shared" si="1"/>
        <v>0</v>
      </c>
    </row>
    <row r="105" ht="15.75" customHeight="1">
      <c r="A105" s="70"/>
      <c r="B105" s="50"/>
      <c r="C105" s="74" t="s">
        <v>164</v>
      </c>
      <c r="D105" s="63">
        <v>99.0</v>
      </c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6"/>
      <c r="AJ105" s="75"/>
      <c r="AK105" s="23">
        <f t="shared" si="1"/>
        <v>0</v>
      </c>
    </row>
    <row r="106" ht="15.75" customHeight="1">
      <c r="A106" s="70"/>
      <c r="B106" s="50"/>
      <c r="C106" s="74" t="s">
        <v>165</v>
      </c>
      <c r="D106" s="63">
        <v>100.0</v>
      </c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6"/>
      <c r="AJ106" s="75"/>
      <c r="AK106" s="23">
        <f t="shared" si="1"/>
        <v>0</v>
      </c>
    </row>
    <row r="107" ht="15.75" customHeight="1">
      <c r="A107" s="70"/>
      <c r="B107" s="50"/>
      <c r="C107" s="74" t="s">
        <v>166</v>
      </c>
      <c r="D107" s="63">
        <v>101.0</v>
      </c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6"/>
      <c r="AJ107" s="75"/>
      <c r="AK107" s="23">
        <f t="shared" si="1"/>
        <v>0</v>
      </c>
    </row>
    <row r="108" ht="15.75" customHeight="1">
      <c r="A108" s="70"/>
      <c r="B108" s="50"/>
      <c r="C108" s="74" t="s">
        <v>167</v>
      </c>
      <c r="D108" s="63">
        <v>102.0</v>
      </c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6"/>
      <c r="AJ108" s="75"/>
      <c r="AK108" s="23">
        <f t="shared" si="1"/>
        <v>0</v>
      </c>
    </row>
    <row r="109" ht="15.75" customHeight="1">
      <c r="A109" s="70"/>
      <c r="B109" s="50"/>
      <c r="C109" s="78" t="s">
        <v>168</v>
      </c>
      <c r="D109" s="63">
        <v>103.0</v>
      </c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6"/>
      <c r="AJ109" s="75"/>
      <c r="AK109" s="23">
        <f t="shared" si="1"/>
        <v>0</v>
      </c>
    </row>
    <row r="110" ht="15.75" customHeight="1">
      <c r="A110" s="70"/>
      <c r="B110" s="50"/>
      <c r="C110" s="74" t="s">
        <v>169</v>
      </c>
      <c r="D110" s="63">
        <v>104.0</v>
      </c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6"/>
      <c r="AJ110" s="75"/>
      <c r="AK110" s="23">
        <f t="shared" si="1"/>
        <v>0</v>
      </c>
    </row>
    <row r="111" ht="53.25" customHeight="1">
      <c r="A111" s="70"/>
      <c r="B111" s="50"/>
      <c r="C111" s="74" t="s">
        <v>170</v>
      </c>
      <c r="D111" s="63">
        <v>105.0</v>
      </c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6"/>
      <c r="AJ111" s="75"/>
      <c r="AK111" s="23">
        <f t="shared" si="1"/>
        <v>0</v>
      </c>
    </row>
    <row r="112" ht="15.75" customHeight="1">
      <c r="A112" s="70"/>
      <c r="B112" s="50"/>
      <c r="C112" s="74" t="s">
        <v>171</v>
      </c>
      <c r="D112" s="63">
        <v>106.0</v>
      </c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6"/>
      <c r="AJ112" s="75"/>
      <c r="AK112" s="23">
        <f t="shared" si="1"/>
        <v>0</v>
      </c>
    </row>
    <row r="113" ht="21.75" customHeight="1">
      <c r="A113" s="70"/>
      <c r="B113" s="50"/>
      <c r="C113" s="74" t="s">
        <v>172</v>
      </c>
      <c r="D113" s="63">
        <v>107.0</v>
      </c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6"/>
      <c r="AJ113" s="75"/>
      <c r="AK113" s="23">
        <f t="shared" si="1"/>
        <v>0</v>
      </c>
    </row>
    <row r="114" ht="15.75" customHeight="1">
      <c r="A114" s="70"/>
      <c r="B114" s="50"/>
      <c r="C114" s="74" t="s">
        <v>173</v>
      </c>
      <c r="D114" s="63">
        <v>108.0</v>
      </c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6"/>
      <c r="AJ114" s="75"/>
      <c r="AK114" s="23">
        <f t="shared" si="1"/>
        <v>0</v>
      </c>
    </row>
    <row r="115" ht="26.25" customHeight="1">
      <c r="A115" s="70"/>
      <c r="B115" s="48"/>
      <c r="C115" s="74" t="s">
        <v>174</v>
      </c>
      <c r="D115" s="63">
        <v>109.0</v>
      </c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6"/>
      <c r="AJ115" s="75"/>
      <c r="AK115" s="23">
        <f t="shared" si="1"/>
        <v>0</v>
      </c>
    </row>
    <row r="116" ht="25.5" customHeight="1">
      <c r="A116" s="70"/>
      <c r="B116" s="80" t="s">
        <v>175</v>
      </c>
      <c r="C116" s="57"/>
      <c r="D116" s="63">
        <v>110.0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6"/>
      <c r="AJ116" s="75"/>
      <c r="AK116" s="23">
        <f t="shared" si="1"/>
        <v>0</v>
      </c>
    </row>
    <row r="117" ht="22.5" customHeight="1">
      <c r="A117" s="70"/>
      <c r="B117" s="82"/>
      <c r="C117" s="74" t="s">
        <v>176</v>
      </c>
      <c r="D117" s="63">
        <v>111.0</v>
      </c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6"/>
      <c r="AJ117" s="75"/>
      <c r="AK117" s="23">
        <f t="shared" si="1"/>
        <v>0</v>
      </c>
    </row>
    <row r="118" ht="15.75" customHeight="1">
      <c r="A118" s="70"/>
      <c r="B118" s="50"/>
      <c r="C118" s="74" t="s">
        <v>177</v>
      </c>
      <c r="D118" s="63">
        <v>112.0</v>
      </c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6"/>
      <c r="AJ118" s="75"/>
      <c r="AK118" s="23">
        <f t="shared" si="1"/>
        <v>0</v>
      </c>
    </row>
    <row r="119" ht="15.75" customHeight="1">
      <c r="A119" s="70"/>
      <c r="B119" s="50"/>
      <c r="C119" s="74" t="s">
        <v>178</v>
      </c>
      <c r="D119" s="63">
        <v>113.0</v>
      </c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6"/>
      <c r="AJ119" s="75"/>
      <c r="AK119" s="23">
        <f t="shared" si="1"/>
        <v>0</v>
      </c>
    </row>
    <row r="120" ht="15.75" customHeight="1">
      <c r="A120" s="70"/>
      <c r="B120" s="50"/>
      <c r="C120" s="78" t="s">
        <v>179</v>
      </c>
      <c r="D120" s="63">
        <v>114.0</v>
      </c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6"/>
      <c r="AJ120" s="75"/>
      <c r="AK120" s="23">
        <f t="shared" si="1"/>
        <v>0</v>
      </c>
    </row>
    <row r="121" ht="15.75" customHeight="1">
      <c r="A121" s="70"/>
      <c r="B121" s="50"/>
      <c r="C121" s="74" t="s">
        <v>180</v>
      </c>
      <c r="D121" s="63">
        <v>115.0</v>
      </c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6"/>
      <c r="AJ121" s="75"/>
      <c r="AK121" s="23">
        <f t="shared" si="1"/>
        <v>0</v>
      </c>
    </row>
    <row r="122" ht="15.75" customHeight="1">
      <c r="A122" s="70"/>
      <c r="B122" s="50"/>
      <c r="C122" s="74" t="s">
        <v>181</v>
      </c>
      <c r="D122" s="63">
        <v>116.0</v>
      </c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6"/>
      <c r="AJ122" s="75"/>
      <c r="AK122" s="23">
        <f t="shared" si="1"/>
        <v>0</v>
      </c>
    </row>
    <row r="123" ht="15.75" customHeight="1">
      <c r="A123" s="70"/>
      <c r="B123" s="50"/>
      <c r="C123" s="74" t="s">
        <v>182</v>
      </c>
      <c r="D123" s="63">
        <v>117.0</v>
      </c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6"/>
      <c r="AJ123" s="75"/>
      <c r="AK123" s="23">
        <f t="shared" si="1"/>
        <v>0</v>
      </c>
    </row>
    <row r="124" ht="15.75" customHeight="1">
      <c r="A124" s="70"/>
      <c r="B124" s="50"/>
      <c r="C124" s="74" t="s">
        <v>183</v>
      </c>
      <c r="D124" s="63">
        <v>118.0</v>
      </c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6"/>
      <c r="AJ124" s="75"/>
      <c r="AK124" s="23">
        <f t="shared" si="1"/>
        <v>0</v>
      </c>
    </row>
    <row r="125" ht="15.75" customHeight="1">
      <c r="A125" s="70"/>
      <c r="B125" s="50"/>
      <c r="C125" s="74" t="s">
        <v>184</v>
      </c>
      <c r="D125" s="63">
        <v>119.0</v>
      </c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6"/>
      <c r="AJ125" s="75"/>
      <c r="AK125" s="23">
        <f t="shared" si="1"/>
        <v>0</v>
      </c>
    </row>
    <row r="126" ht="15.75" customHeight="1">
      <c r="A126" s="70"/>
      <c r="B126" s="50"/>
      <c r="C126" s="74" t="s">
        <v>185</v>
      </c>
      <c r="D126" s="63">
        <v>120.0</v>
      </c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6"/>
      <c r="AJ126" s="75"/>
      <c r="AK126" s="23">
        <f t="shared" si="1"/>
        <v>0</v>
      </c>
    </row>
    <row r="127" ht="15.75" customHeight="1">
      <c r="A127" s="70"/>
      <c r="B127" s="50"/>
      <c r="C127" s="74" t="s">
        <v>186</v>
      </c>
      <c r="D127" s="63">
        <v>121.0</v>
      </c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6"/>
      <c r="AJ127" s="75"/>
      <c r="AK127" s="23">
        <f t="shared" si="1"/>
        <v>0</v>
      </c>
    </row>
    <row r="128" ht="15.75" customHeight="1">
      <c r="A128" s="70"/>
      <c r="B128" s="50"/>
      <c r="C128" s="74" t="s">
        <v>187</v>
      </c>
      <c r="D128" s="63">
        <v>122.0</v>
      </c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6"/>
      <c r="AJ128" s="75"/>
      <c r="AK128" s="23">
        <f t="shared" si="1"/>
        <v>0</v>
      </c>
    </row>
    <row r="129" ht="15.75" customHeight="1">
      <c r="A129" s="70"/>
      <c r="B129" s="50"/>
      <c r="C129" s="74" t="s">
        <v>188</v>
      </c>
      <c r="D129" s="63">
        <v>123.0</v>
      </c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6"/>
      <c r="AJ129" s="75"/>
      <c r="AK129" s="23">
        <f t="shared" si="1"/>
        <v>0</v>
      </c>
    </row>
    <row r="130" ht="39.0" customHeight="1">
      <c r="A130" s="70"/>
      <c r="B130" s="50"/>
      <c r="C130" s="74" t="s">
        <v>189</v>
      </c>
      <c r="D130" s="63">
        <v>124.0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6"/>
      <c r="AJ130" s="75"/>
      <c r="AK130" s="23">
        <f t="shared" si="1"/>
        <v>0</v>
      </c>
    </row>
    <row r="131" ht="15.75" customHeight="1">
      <c r="A131" s="70"/>
      <c r="B131" s="50"/>
      <c r="C131" s="74" t="s">
        <v>190</v>
      </c>
      <c r="D131" s="63">
        <v>125.0</v>
      </c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6"/>
      <c r="AJ131" s="75"/>
      <c r="AK131" s="23">
        <f t="shared" si="1"/>
        <v>0</v>
      </c>
    </row>
    <row r="132" ht="15.75" customHeight="1">
      <c r="A132" s="70"/>
      <c r="B132" s="50"/>
      <c r="C132" s="74" t="s">
        <v>191</v>
      </c>
      <c r="D132" s="63">
        <v>126.0</v>
      </c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6"/>
      <c r="AJ132" s="75"/>
      <c r="AK132" s="23">
        <f t="shared" si="1"/>
        <v>0</v>
      </c>
    </row>
    <row r="133" ht="15.75" customHeight="1">
      <c r="A133" s="70"/>
      <c r="B133" s="50"/>
      <c r="C133" s="74" t="s">
        <v>192</v>
      </c>
      <c r="D133" s="63">
        <v>127.0</v>
      </c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6"/>
      <c r="AJ133" s="75"/>
      <c r="AK133" s="23">
        <f t="shared" si="1"/>
        <v>0</v>
      </c>
    </row>
    <row r="134" ht="81.0" customHeight="1">
      <c r="A134" s="70"/>
      <c r="B134" s="50"/>
      <c r="C134" s="74" t="s">
        <v>193</v>
      </c>
      <c r="D134" s="63">
        <v>128.0</v>
      </c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6"/>
      <c r="AJ134" s="76"/>
      <c r="AK134" s="23">
        <f t="shared" si="1"/>
        <v>0</v>
      </c>
    </row>
    <row r="135" ht="15.75" customHeight="1">
      <c r="A135" s="70"/>
      <c r="B135" s="50"/>
      <c r="C135" s="74" t="s">
        <v>194</v>
      </c>
      <c r="D135" s="63">
        <v>129.0</v>
      </c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6"/>
      <c r="AJ135" s="75"/>
      <c r="AK135" s="23">
        <f t="shared" si="1"/>
        <v>0</v>
      </c>
    </row>
    <row r="136" ht="15.75" customHeight="1">
      <c r="A136" s="70"/>
      <c r="B136" s="50"/>
      <c r="C136" s="74" t="s">
        <v>195</v>
      </c>
      <c r="D136" s="63">
        <v>130.0</v>
      </c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6"/>
      <c r="AJ136" s="75"/>
      <c r="AK136" s="23">
        <f t="shared" si="1"/>
        <v>0</v>
      </c>
    </row>
    <row r="137" ht="15.75" customHeight="1">
      <c r="A137" s="70"/>
      <c r="B137" s="50"/>
      <c r="C137" s="74" t="s">
        <v>196</v>
      </c>
      <c r="D137" s="63">
        <v>131.0</v>
      </c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6"/>
      <c r="AJ137" s="75"/>
      <c r="AK137" s="23">
        <f t="shared" si="1"/>
        <v>0</v>
      </c>
    </row>
    <row r="138" ht="15.75" customHeight="1">
      <c r="A138" s="70"/>
      <c r="B138" s="50"/>
      <c r="C138" s="74" t="s">
        <v>197</v>
      </c>
      <c r="D138" s="63">
        <v>132.0</v>
      </c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6"/>
      <c r="AJ138" s="75"/>
      <c r="AK138" s="23">
        <f t="shared" si="1"/>
        <v>0</v>
      </c>
    </row>
    <row r="139" ht="15.75" customHeight="1">
      <c r="A139" s="70"/>
      <c r="B139" s="50"/>
      <c r="C139" s="74" t="s">
        <v>198</v>
      </c>
      <c r="D139" s="63">
        <v>133.0</v>
      </c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6"/>
      <c r="AJ139" s="75"/>
      <c r="AK139" s="23">
        <f t="shared" si="1"/>
        <v>0</v>
      </c>
    </row>
    <row r="140" ht="15.75" customHeight="1">
      <c r="A140" s="70"/>
      <c r="B140" s="50"/>
      <c r="C140" s="81" t="s">
        <v>199</v>
      </c>
      <c r="D140" s="63">
        <v>134.0</v>
      </c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6"/>
      <c r="AJ140" s="75"/>
      <c r="AK140" s="23">
        <f t="shared" si="1"/>
        <v>0</v>
      </c>
    </row>
    <row r="141" ht="15.75" customHeight="1">
      <c r="A141" s="70"/>
      <c r="B141" s="50"/>
      <c r="C141" s="74" t="s">
        <v>200</v>
      </c>
      <c r="D141" s="63">
        <v>135.0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6"/>
      <c r="AJ141" s="75"/>
      <c r="AK141" s="23">
        <f t="shared" si="1"/>
        <v>0</v>
      </c>
    </row>
    <row r="142" ht="15.75" customHeight="1">
      <c r="A142" s="70"/>
      <c r="B142" s="50"/>
      <c r="C142" s="74" t="s">
        <v>201</v>
      </c>
      <c r="D142" s="63">
        <v>136.0</v>
      </c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6"/>
      <c r="AJ142" s="75"/>
      <c r="AK142" s="23">
        <f t="shared" si="1"/>
        <v>0</v>
      </c>
    </row>
    <row r="143" ht="15.75" customHeight="1">
      <c r="A143" s="70"/>
      <c r="B143" s="50"/>
      <c r="C143" s="74" t="s">
        <v>202</v>
      </c>
      <c r="D143" s="63">
        <v>137.0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6"/>
      <c r="AJ143" s="75"/>
      <c r="AK143" s="23">
        <f t="shared" si="1"/>
        <v>0</v>
      </c>
    </row>
    <row r="144" ht="15.75" customHeight="1">
      <c r="A144" s="70"/>
      <c r="B144" s="50"/>
      <c r="C144" s="74" t="s">
        <v>203</v>
      </c>
      <c r="D144" s="63">
        <v>138.0</v>
      </c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6"/>
      <c r="AJ144" s="75"/>
      <c r="AK144" s="23">
        <f t="shared" si="1"/>
        <v>0</v>
      </c>
    </row>
    <row r="145" ht="15.75" customHeight="1">
      <c r="A145" s="70"/>
      <c r="B145" s="50"/>
      <c r="C145" s="74" t="s">
        <v>204</v>
      </c>
      <c r="D145" s="63">
        <v>139.0</v>
      </c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6"/>
      <c r="AJ145" s="75"/>
      <c r="AK145" s="23">
        <f t="shared" si="1"/>
        <v>0</v>
      </c>
    </row>
    <row r="146" ht="15.75" customHeight="1">
      <c r="A146" s="70"/>
      <c r="B146" s="50"/>
      <c r="C146" s="74" t="s">
        <v>205</v>
      </c>
      <c r="D146" s="63">
        <v>140.0</v>
      </c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6"/>
      <c r="AJ146" s="75"/>
      <c r="AK146" s="23">
        <f t="shared" si="1"/>
        <v>0</v>
      </c>
    </row>
    <row r="147" ht="15.75" customHeight="1">
      <c r="A147" s="70"/>
      <c r="B147" s="50"/>
      <c r="C147" s="81" t="s">
        <v>206</v>
      </c>
      <c r="D147" s="63">
        <v>141.0</v>
      </c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6"/>
      <c r="AJ147" s="75"/>
      <c r="AK147" s="23">
        <f t="shared" si="1"/>
        <v>0</v>
      </c>
    </row>
    <row r="148" ht="15.75" customHeight="1">
      <c r="A148" s="70"/>
      <c r="B148" s="50"/>
      <c r="C148" s="74" t="s">
        <v>207</v>
      </c>
      <c r="D148" s="63">
        <v>142.0</v>
      </c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6"/>
      <c r="AJ148" s="75"/>
      <c r="AK148" s="23">
        <f t="shared" si="1"/>
        <v>0</v>
      </c>
    </row>
    <row r="149" ht="33.0" customHeight="1">
      <c r="A149" s="70"/>
      <c r="B149" s="50"/>
      <c r="C149" s="74" t="s">
        <v>208</v>
      </c>
      <c r="D149" s="63">
        <v>143.0</v>
      </c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6"/>
      <c r="AJ149" s="75"/>
      <c r="AK149" s="23">
        <f t="shared" si="1"/>
        <v>0</v>
      </c>
    </row>
    <row r="150" ht="15.75" customHeight="1">
      <c r="A150" s="70"/>
      <c r="B150" s="50"/>
      <c r="C150" s="83" t="s">
        <v>209</v>
      </c>
      <c r="D150" s="63">
        <v>144.0</v>
      </c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6"/>
      <c r="AJ150" s="75"/>
      <c r="AK150" s="23">
        <f t="shared" si="1"/>
        <v>0</v>
      </c>
    </row>
    <row r="151" ht="15.75" customHeight="1">
      <c r="A151" s="70"/>
      <c r="B151" s="50"/>
      <c r="C151" s="74" t="s">
        <v>210</v>
      </c>
      <c r="D151" s="63">
        <v>145.0</v>
      </c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6"/>
      <c r="AJ151" s="75"/>
      <c r="AK151" s="23">
        <f t="shared" si="1"/>
        <v>0</v>
      </c>
    </row>
    <row r="152" ht="15.75" customHeight="1">
      <c r="A152" s="70"/>
      <c r="B152" s="48"/>
      <c r="C152" s="84" t="s">
        <v>211</v>
      </c>
      <c r="D152" s="63">
        <v>146.0</v>
      </c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6"/>
      <c r="AJ152" s="75"/>
      <c r="AK152" s="23">
        <f t="shared" si="1"/>
        <v>0</v>
      </c>
    </row>
    <row r="153" ht="36.75" customHeight="1">
      <c r="A153" s="70"/>
      <c r="B153" s="80" t="s">
        <v>212</v>
      </c>
      <c r="C153" s="57"/>
      <c r="D153" s="63">
        <v>147.0</v>
      </c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6"/>
      <c r="AJ153" s="75"/>
      <c r="AK153" s="23">
        <f t="shared" si="1"/>
        <v>0</v>
      </c>
    </row>
    <row r="154" ht="15.75" customHeight="1">
      <c r="A154" s="70"/>
      <c r="B154" s="73" t="s">
        <v>28</v>
      </c>
      <c r="C154" s="74" t="s">
        <v>213</v>
      </c>
      <c r="D154" s="63">
        <v>148.0</v>
      </c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6"/>
      <c r="AJ154" s="75"/>
      <c r="AK154" s="23">
        <f t="shared" si="1"/>
        <v>0</v>
      </c>
    </row>
    <row r="155" ht="74.25" customHeight="1">
      <c r="A155" s="70"/>
      <c r="B155" s="50"/>
      <c r="C155" s="74" t="s">
        <v>214</v>
      </c>
      <c r="D155" s="63">
        <v>149.0</v>
      </c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6"/>
      <c r="AJ155" s="75"/>
      <c r="AK155" s="23">
        <f t="shared" si="1"/>
        <v>0</v>
      </c>
    </row>
    <row r="156" ht="33.0" customHeight="1">
      <c r="A156" s="70"/>
      <c r="B156" s="50"/>
      <c r="C156" s="74" t="s">
        <v>215</v>
      </c>
      <c r="D156" s="63">
        <v>150.0</v>
      </c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6"/>
      <c r="AJ156" s="75"/>
      <c r="AK156" s="23">
        <f t="shared" si="1"/>
        <v>0</v>
      </c>
    </row>
    <row r="157" ht="15.75" customHeight="1">
      <c r="A157" s="70"/>
      <c r="B157" s="50"/>
      <c r="C157" s="74" t="s">
        <v>216</v>
      </c>
      <c r="D157" s="63">
        <v>151.0</v>
      </c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6"/>
      <c r="AJ157" s="75"/>
      <c r="AK157" s="23">
        <f t="shared" si="1"/>
        <v>0</v>
      </c>
    </row>
    <row r="158" ht="15.75" customHeight="1">
      <c r="A158" s="70"/>
      <c r="B158" s="48"/>
      <c r="C158" s="85" t="s">
        <v>217</v>
      </c>
      <c r="D158" s="63">
        <v>152.0</v>
      </c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6"/>
      <c r="AJ158" s="75"/>
      <c r="AK158" s="23">
        <f t="shared" si="1"/>
        <v>0</v>
      </c>
    </row>
    <row r="159" ht="39.0" customHeight="1">
      <c r="A159" s="70"/>
      <c r="B159" s="80" t="s">
        <v>218</v>
      </c>
      <c r="C159" s="57"/>
      <c r="D159" s="63">
        <v>153.0</v>
      </c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6"/>
      <c r="AJ159" s="75"/>
      <c r="AK159" s="23">
        <f t="shared" si="1"/>
        <v>0</v>
      </c>
    </row>
    <row r="160" ht="15.75" customHeight="1">
      <c r="A160" s="70"/>
      <c r="B160" s="73" t="s">
        <v>28</v>
      </c>
      <c r="C160" s="74" t="s">
        <v>219</v>
      </c>
      <c r="D160" s="63">
        <v>154.0</v>
      </c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6"/>
      <c r="AJ160" s="75"/>
      <c r="AK160" s="23">
        <f t="shared" si="1"/>
        <v>0</v>
      </c>
    </row>
    <row r="161" ht="15.75" customHeight="1">
      <c r="A161" s="70"/>
      <c r="B161" s="50"/>
      <c r="C161" s="74" t="s">
        <v>220</v>
      </c>
      <c r="D161" s="63">
        <v>155.0</v>
      </c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6"/>
      <c r="AJ161" s="76"/>
      <c r="AK161" s="23">
        <f t="shared" si="1"/>
        <v>0</v>
      </c>
    </row>
    <row r="162" ht="39.0" customHeight="1">
      <c r="A162" s="70"/>
      <c r="B162" s="50"/>
      <c r="C162" s="74" t="s">
        <v>221</v>
      </c>
      <c r="D162" s="63">
        <v>156.0</v>
      </c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6"/>
      <c r="AJ162" s="75"/>
      <c r="AK162" s="23">
        <f t="shared" si="1"/>
        <v>0</v>
      </c>
    </row>
    <row r="163" ht="26.25" customHeight="1">
      <c r="A163" s="70"/>
      <c r="B163" s="50"/>
      <c r="C163" s="74" t="s">
        <v>222</v>
      </c>
      <c r="D163" s="63">
        <v>157.0</v>
      </c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6"/>
      <c r="AJ163" s="75"/>
      <c r="AK163" s="23">
        <f t="shared" si="1"/>
        <v>0</v>
      </c>
    </row>
    <row r="164" ht="15.75" customHeight="1">
      <c r="A164" s="70"/>
      <c r="B164" s="50"/>
      <c r="C164" s="78" t="s">
        <v>223</v>
      </c>
      <c r="D164" s="63">
        <v>158.0</v>
      </c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6"/>
      <c r="AJ164" s="75"/>
      <c r="AK164" s="23">
        <f t="shared" si="1"/>
        <v>0</v>
      </c>
    </row>
    <row r="165" ht="15.75" customHeight="1">
      <c r="A165" s="70"/>
      <c r="B165" s="50"/>
      <c r="C165" s="74" t="s">
        <v>224</v>
      </c>
      <c r="D165" s="63">
        <v>159.0</v>
      </c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6"/>
      <c r="AJ165" s="75"/>
      <c r="AK165" s="23">
        <f t="shared" si="1"/>
        <v>0</v>
      </c>
    </row>
    <row r="166" ht="15.75" customHeight="1">
      <c r="A166" s="70"/>
      <c r="B166" s="50"/>
      <c r="C166" s="74" t="s">
        <v>225</v>
      </c>
      <c r="D166" s="63">
        <v>160.0</v>
      </c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6"/>
      <c r="AJ166" s="75"/>
      <c r="AK166" s="23">
        <f t="shared" si="1"/>
        <v>0</v>
      </c>
    </row>
    <row r="167" ht="39.75" customHeight="1">
      <c r="A167" s="70"/>
      <c r="B167" s="50"/>
      <c r="C167" s="86" t="s">
        <v>226</v>
      </c>
      <c r="D167" s="63">
        <v>161.0</v>
      </c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6"/>
      <c r="AJ167" s="2"/>
      <c r="AK167" s="23">
        <f t="shared" si="1"/>
        <v>0</v>
      </c>
    </row>
    <row r="168" ht="15.75" customHeight="1">
      <c r="A168" s="70"/>
      <c r="B168" s="50"/>
      <c r="C168" s="78" t="s">
        <v>227</v>
      </c>
      <c r="D168" s="63">
        <v>162.0</v>
      </c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6"/>
      <c r="AJ168" s="75"/>
      <c r="AK168" s="23">
        <f t="shared" si="1"/>
        <v>0</v>
      </c>
    </row>
    <row r="169" ht="15.75" customHeight="1">
      <c r="A169" s="70"/>
      <c r="B169" s="50"/>
      <c r="C169" s="78" t="s">
        <v>228</v>
      </c>
      <c r="D169" s="63">
        <v>163.0</v>
      </c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6"/>
      <c r="AJ169" s="75"/>
      <c r="AK169" s="23">
        <f t="shared" si="1"/>
        <v>0</v>
      </c>
    </row>
    <row r="170" ht="141.75" customHeight="1">
      <c r="A170" s="70"/>
      <c r="B170" s="50"/>
      <c r="C170" s="78" t="s">
        <v>229</v>
      </c>
      <c r="D170" s="63">
        <v>164.0</v>
      </c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6"/>
      <c r="AJ170" s="75"/>
      <c r="AK170" s="23">
        <f t="shared" si="1"/>
        <v>0</v>
      </c>
    </row>
    <row r="171" ht="15.75" customHeight="1">
      <c r="A171" s="70"/>
      <c r="B171" s="50"/>
      <c r="C171" s="74" t="s">
        <v>230</v>
      </c>
      <c r="D171" s="63">
        <v>165.0</v>
      </c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6"/>
      <c r="AJ171" s="75"/>
      <c r="AK171" s="23">
        <f t="shared" si="1"/>
        <v>0</v>
      </c>
    </row>
    <row r="172" ht="15.75" customHeight="1">
      <c r="A172" s="70"/>
      <c r="B172" s="50"/>
      <c r="C172" s="74" t="s">
        <v>231</v>
      </c>
      <c r="D172" s="63">
        <v>166.0</v>
      </c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6"/>
      <c r="AJ172" s="75"/>
      <c r="AK172" s="23">
        <f t="shared" si="1"/>
        <v>0</v>
      </c>
    </row>
    <row r="173" ht="15.75" customHeight="1">
      <c r="A173" s="70"/>
      <c r="B173" s="50"/>
      <c r="C173" s="74" t="s">
        <v>232</v>
      </c>
      <c r="D173" s="63">
        <v>167.0</v>
      </c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6"/>
      <c r="AJ173" s="75"/>
      <c r="AK173" s="23">
        <f t="shared" si="1"/>
        <v>0</v>
      </c>
    </row>
    <row r="174" ht="15.75" customHeight="1">
      <c r="A174" s="70"/>
      <c r="B174" s="50"/>
      <c r="C174" s="74" t="s">
        <v>233</v>
      </c>
      <c r="D174" s="63">
        <v>168.0</v>
      </c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6"/>
      <c r="AJ174" s="75"/>
      <c r="AK174" s="23">
        <f t="shared" si="1"/>
        <v>0</v>
      </c>
    </row>
    <row r="175" ht="15.75" customHeight="1">
      <c r="A175" s="70"/>
      <c r="B175" s="50"/>
      <c r="C175" s="74" t="s">
        <v>234</v>
      </c>
      <c r="D175" s="63">
        <v>169.0</v>
      </c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6"/>
      <c r="AJ175" s="75"/>
      <c r="AK175" s="23">
        <f t="shared" si="1"/>
        <v>0</v>
      </c>
    </row>
    <row r="176" ht="15.75" customHeight="1">
      <c r="A176" s="70"/>
      <c r="B176" s="50"/>
      <c r="C176" s="74" t="s">
        <v>235</v>
      </c>
      <c r="D176" s="63">
        <v>170.0</v>
      </c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6"/>
      <c r="AJ176" s="75"/>
      <c r="AK176" s="23">
        <f t="shared" si="1"/>
        <v>0</v>
      </c>
    </row>
    <row r="177" ht="15.75" customHeight="1">
      <c r="A177" s="70"/>
      <c r="B177" s="50"/>
      <c r="C177" s="74" t="s">
        <v>236</v>
      </c>
      <c r="D177" s="63">
        <v>171.0</v>
      </c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6"/>
      <c r="AJ177" s="75"/>
      <c r="AK177" s="23">
        <f t="shared" si="1"/>
        <v>0</v>
      </c>
    </row>
    <row r="178" ht="15.75" customHeight="1">
      <c r="A178" s="70"/>
      <c r="B178" s="50"/>
      <c r="C178" s="74" t="s">
        <v>237</v>
      </c>
      <c r="D178" s="63">
        <v>172.0</v>
      </c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6"/>
      <c r="AJ178" s="75"/>
      <c r="AK178" s="23">
        <f t="shared" si="1"/>
        <v>0</v>
      </c>
    </row>
    <row r="179" ht="29.25" customHeight="1">
      <c r="A179" s="70"/>
      <c r="B179" s="50"/>
      <c r="C179" s="74" t="s">
        <v>238</v>
      </c>
      <c r="D179" s="63">
        <v>173.0</v>
      </c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6"/>
      <c r="AJ179" s="75"/>
      <c r="AK179" s="23">
        <f t="shared" si="1"/>
        <v>0</v>
      </c>
    </row>
    <row r="180" ht="15.75" customHeight="1">
      <c r="A180" s="70"/>
      <c r="B180" s="50"/>
      <c r="C180" s="74" t="s">
        <v>239</v>
      </c>
      <c r="D180" s="63">
        <v>174.0</v>
      </c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6"/>
      <c r="AJ180" s="75"/>
      <c r="AK180" s="23">
        <f t="shared" si="1"/>
        <v>0</v>
      </c>
    </row>
    <row r="181" ht="15.75" customHeight="1">
      <c r="A181" s="70"/>
      <c r="B181" s="50"/>
      <c r="C181" s="81" t="s">
        <v>240</v>
      </c>
      <c r="D181" s="63">
        <v>175.0</v>
      </c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6"/>
      <c r="AJ181" s="75"/>
      <c r="AK181" s="23">
        <f t="shared" si="1"/>
        <v>0</v>
      </c>
    </row>
    <row r="182" ht="15.75" customHeight="1">
      <c r="A182" s="70"/>
      <c r="B182" s="50"/>
      <c r="C182" s="74" t="s">
        <v>241</v>
      </c>
      <c r="D182" s="63">
        <v>176.0</v>
      </c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6"/>
      <c r="AJ182" s="75"/>
      <c r="AK182" s="23">
        <f t="shared" si="1"/>
        <v>0</v>
      </c>
    </row>
    <row r="183" ht="15.75" customHeight="1">
      <c r="A183" s="70"/>
      <c r="B183" s="50"/>
      <c r="C183" s="74" t="s">
        <v>242</v>
      </c>
      <c r="D183" s="63">
        <v>177.0</v>
      </c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6"/>
      <c r="AJ183" s="75"/>
      <c r="AK183" s="23">
        <f t="shared" si="1"/>
        <v>0</v>
      </c>
    </row>
    <row r="184" ht="15.75" customHeight="1">
      <c r="A184" s="70"/>
      <c r="B184" s="50"/>
      <c r="C184" s="74" t="s">
        <v>243</v>
      </c>
      <c r="D184" s="63">
        <v>178.0</v>
      </c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6"/>
      <c r="AJ184" s="75"/>
      <c r="AK184" s="23">
        <f t="shared" si="1"/>
        <v>0</v>
      </c>
    </row>
    <row r="185" ht="15.75" customHeight="1">
      <c r="A185" s="70"/>
      <c r="B185" s="50"/>
      <c r="C185" s="74" t="s">
        <v>244</v>
      </c>
      <c r="D185" s="63">
        <v>179.0</v>
      </c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6"/>
      <c r="AJ185" s="75"/>
      <c r="AK185" s="23">
        <f t="shared" si="1"/>
        <v>0</v>
      </c>
    </row>
    <row r="186" ht="15.75" customHeight="1">
      <c r="A186" s="70"/>
      <c r="B186" s="50"/>
      <c r="C186" s="74" t="s">
        <v>245</v>
      </c>
      <c r="D186" s="63">
        <v>180.0</v>
      </c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6"/>
      <c r="AJ186" s="75"/>
      <c r="AK186" s="23">
        <f t="shared" si="1"/>
        <v>0</v>
      </c>
    </row>
    <row r="187" ht="15.75" customHeight="1">
      <c r="A187" s="70"/>
      <c r="B187" s="50"/>
      <c r="C187" s="74" t="s">
        <v>246</v>
      </c>
      <c r="D187" s="63">
        <v>181.0</v>
      </c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6"/>
      <c r="AJ187" s="75"/>
      <c r="AK187" s="23">
        <f t="shared" si="1"/>
        <v>0</v>
      </c>
    </row>
    <row r="188" ht="15.75" customHeight="1">
      <c r="A188" s="70"/>
      <c r="B188" s="50"/>
      <c r="C188" s="74" t="s">
        <v>247</v>
      </c>
      <c r="D188" s="63">
        <v>182.0</v>
      </c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6"/>
      <c r="AJ188" s="75"/>
      <c r="AK188" s="23">
        <f t="shared" si="1"/>
        <v>0</v>
      </c>
    </row>
    <row r="189" ht="15.75" customHeight="1">
      <c r="A189" s="70"/>
      <c r="B189" s="50"/>
      <c r="C189" s="74" t="s">
        <v>248</v>
      </c>
      <c r="D189" s="63">
        <v>183.0</v>
      </c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6"/>
      <c r="AJ189" s="75"/>
      <c r="AK189" s="23">
        <f t="shared" si="1"/>
        <v>0</v>
      </c>
    </row>
    <row r="190" ht="15.75" customHeight="1">
      <c r="A190" s="70"/>
      <c r="B190" s="50"/>
      <c r="C190" s="74" t="s">
        <v>249</v>
      </c>
      <c r="D190" s="63">
        <v>184.0</v>
      </c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6"/>
      <c r="AJ190" s="75"/>
      <c r="AK190" s="23">
        <f t="shared" si="1"/>
        <v>0</v>
      </c>
    </row>
    <row r="191" ht="15.75" customHeight="1">
      <c r="A191" s="70"/>
      <c r="B191" s="50"/>
      <c r="C191" s="74" t="s">
        <v>250</v>
      </c>
      <c r="D191" s="63">
        <v>185.0</v>
      </c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6"/>
      <c r="AJ191" s="75"/>
      <c r="AK191" s="23">
        <f t="shared" si="1"/>
        <v>0</v>
      </c>
    </row>
    <row r="192" ht="15.75" customHeight="1">
      <c r="A192" s="70"/>
      <c r="B192" s="50"/>
      <c r="C192" s="74" t="s">
        <v>251</v>
      </c>
      <c r="D192" s="63">
        <v>186.0</v>
      </c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6"/>
      <c r="AJ192" s="75"/>
      <c r="AK192" s="23">
        <f t="shared" si="1"/>
        <v>0</v>
      </c>
    </row>
    <row r="193" ht="17.25" customHeight="1">
      <c r="A193" s="70"/>
      <c r="B193" s="50"/>
      <c r="C193" s="74" t="s">
        <v>252</v>
      </c>
      <c r="D193" s="63">
        <v>187.0</v>
      </c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6"/>
      <c r="AJ193" s="75"/>
      <c r="AK193" s="23">
        <f t="shared" si="1"/>
        <v>0</v>
      </c>
    </row>
    <row r="194" ht="15.75" customHeight="1">
      <c r="A194" s="70"/>
      <c r="B194" s="48"/>
      <c r="C194" s="74" t="s">
        <v>253</v>
      </c>
      <c r="D194" s="63">
        <v>188.0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6"/>
      <c r="AJ194" s="75"/>
      <c r="AK194" s="23">
        <f t="shared" si="1"/>
        <v>0</v>
      </c>
    </row>
    <row r="195" ht="28.5" customHeight="1">
      <c r="A195" s="70"/>
      <c r="B195" s="80" t="s">
        <v>254</v>
      </c>
      <c r="C195" s="57"/>
      <c r="D195" s="63">
        <v>189.0</v>
      </c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6"/>
      <c r="AJ195" s="75"/>
      <c r="AK195" s="23">
        <f t="shared" si="1"/>
        <v>0</v>
      </c>
    </row>
    <row r="196" ht="65.25" customHeight="1">
      <c r="A196" s="70"/>
      <c r="B196" s="73" t="s">
        <v>28</v>
      </c>
      <c r="C196" s="74" t="s">
        <v>255</v>
      </c>
      <c r="D196" s="63">
        <v>190.0</v>
      </c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6"/>
      <c r="AJ196" s="76"/>
      <c r="AK196" s="23">
        <f t="shared" si="1"/>
        <v>0</v>
      </c>
    </row>
    <row r="197" ht="15.75" customHeight="1">
      <c r="A197" s="70"/>
      <c r="B197" s="50"/>
      <c r="C197" s="74" t="s">
        <v>256</v>
      </c>
      <c r="D197" s="63">
        <v>191.0</v>
      </c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6"/>
      <c r="AJ197" s="75"/>
      <c r="AK197" s="23">
        <f t="shared" si="1"/>
        <v>0</v>
      </c>
    </row>
    <row r="198" ht="38.25" customHeight="1">
      <c r="A198" s="70"/>
      <c r="B198" s="50"/>
      <c r="C198" s="74" t="s">
        <v>257</v>
      </c>
      <c r="D198" s="63">
        <v>192.0</v>
      </c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6"/>
      <c r="AJ198" s="75"/>
      <c r="AK198" s="23">
        <f t="shared" si="1"/>
        <v>0</v>
      </c>
    </row>
    <row r="199" ht="15.75" customHeight="1">
      <c r="A199" s="70"/>
      <c r="B199" s="50"/>
      <c r="C199" s="74" t="s">
        <v>258</v>
      </c>
      <c r="D199" s="63">
        <v>193.0</v>
      </c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6"/>
      <c r="AJ199" s="75"/>
      <c r="AK199" s="23">
        <f t="shared" si="1"/>
        <v>0</v>
      </c>
    </row>
    <row r="200" ht="15.75" customHeight="1">
      <c r="A200" s="70"/>
      <c r="B200" s="50"/>
      <c r="C200" s="74" t="s">
        <v>259</v>
      </c>
      <c r="D200" s="63">
        <v>194.0</v>
      </c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6"/>
      <c r="AJ200" s="75"/>
      <c r="AK200" s="23">
        <f t="shared" si="1"/>
        <v>0</v>
      </c>
    </row>
    <row r="201" ht="15.75" customHeight="1">
      <c r="A201" s="70"/>
      <c r="B201" s="50"/>
      <c r="C201" s="74" t="s">
        <v>260</v>
      </c>
      <c r="D201" s="63">
        <v>195.0</v>
      </c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6"/>
      <c r="AJ201" s="75"/>
      <c r="AK201" s="23">
        <f t="shared" si="1"/>
        <v>0</v>
      </c>
    </row>
    <row r="202" ht="15.75" customHeight="1">
      <c r="A202" s="70"/>
      <c r="B202" s="50"/>
      <c r="C202" s="74" t="s">
        <v>261</v>
      </c>
      <c r="D202" s="63">
        <v>196.0</v>
      </c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6"/>
      <c r="AJ202" s="75"/>
      <c r="AK202" s="23">
        <f t="shared" si="1"/>
        <v>0</v>
      </c>
    </row>
    <row r="203" ht="76.5" customHeight="1">
      <c r="A203" s="70"/>
      <c r="B203" s="50"/>
      <c r="C203" s="74" t="s">
        <v>262</v>
      </c>
      <c r="D203" s="63">
        <v>197.0</v>
      </c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6"/>
      <c r="AJ203" s="75"/>
      <c r="AK203" s="23">
        <f t="shared" si="1"/>
        <v>0</v>
      </c>
    </row>
    <row r="204" ht="15.75" customHeight="1">
      <c r="A204" s="70"/>
      <c r="B204" s="50"/>
      <c r="C204" s="74" t="s">
        <v>263</v>
      </c>
      <c r="D204" s="63">
        <v>198.0</v>
      </c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6"/>
      <c r="AJ204" s="75"/>
      <c r="AK204" s="23">
        <f t="shared" si="1"/>
        <v>0</v>
      </c>
    </row>
    <row r="205" ht="42.0" customHeight="1">
      <c r="A205" s="70"/>
      <c r="B205" s="50"/>
      <c r="C205" s="74" t="s">
        <v>264</v>
      </c>
      <c r="D205" s="63">
        <v>199.0</v>
      </c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6"/>
      <c r="AJ205" s="75"/>
      <c r="AK205" s="23">
        <f t="shared" si="1"/>
        <v>0</v>
      </c>
    </row>
    <row r="206" ht="54.75" customHeight="1">
      <c r="A206" s="70"/>
      <c r="B206" s="50"/>
      <c r="C206" s="74" t="s">
        <v>265</v>
      </c>
      <c r="D206" s="63">
        <v>200.0</v>
      </c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6"/>
      <c r="AJ206" s="75"/>
      <c r="AK206" s="23">
        <f t="shared" si="1"/>
        <v>0</v>
      </c>
    </row>
    <row r="207" ht="15.75" customHeight="1">
      <c r="A207" s="70"/>
      <c r="B207" s="50"/>
      <c r="C207" s="88" t="s">
        <v>266</v>
      </c>
      <c r="D207" s="63">
        <v>201.0</v>
      </c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6"/>
      <c r="AJ207" s="75"/>
      <c r="AK207" s="23">
        <f t="shared" si="1"/>
        <v>0</v>
      </c>
    </row>
    <row r="208" ht="15.75" customHeight="1">
      <c r="A208" s="70"/>
      <c r="B208" s="50"/>
      <c r="C208" s="74" t="s">
        <v>267</v>
      </c>
      <c r="D208" s="63">
        <v>202.0</v>
      </c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6"/>
      <c r="AJ208" s="75"/>
      <c r="AK208" s="23">
        <f t="shared" si="1"/>
        <v>0</v>
      </c>
    </row>
    <row r="209" ht="15.75" customHeight="1">
      <c r="A209" s="70"/>
      <c r="B209" s="50"/>
      <c r="C209" s="74" t="s">
        <v>268</v>
      </c>
      <c r="D209" s="63">
        <v>203.0</v>
      </c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6"/>
      <c r="AJ209" s="75"/>
      <c r="AK209" s="23">
        <f t="shared" si="1"/>
        <v>0</v>
      </c>
    </row>
    <row r="210" ht="15.75" customHeight="1">
      <c r="A210" s="70"/>
      <c r="B210" s="50"/>
      <c r="C210" s="74" t="s">
        <v>269</v>
      </c>
      <c r="D210" s="63">
        <v>204.0</v>
      </c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6"/>
      <c r="AJ210" s="75"/>
      <c r="AK210" s="23">
        <f t="shared" si="1"/>
        <v>0</v>
      </c>
    </row>
    <row r="211" ht="15.75" customHeight="1">
      <c r="A211" s="70"/>
      <c r="B211" s="50"/>
      <c r="C211" s="74" t="s">
        <v>270</v>
      </c>
      <c r="D211" s="63">
        <v>205.0</v>
      </c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6"/>
      <c r="AJ211" s="75"/>
      <c r="AK211" s="23">
        <f t="shared" si="1"/>
        <v>0</v>
      </c>
    </row>
    <row r="212" ht="15.75" customHeight="1">
      <c r="A212" s="70"/>
      <c r="B212" s="50"/>
      <c r="C212" s="89" t="s">
        <v>316</v>
      </c>
      <c r="D212" s="63">
        <v>206.0</v>
      </c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6"/>
      <c r="AJ212" s="75"/>
      <c r="AK212" s="23">
        <f t="shared" si="1"/>
        <v>0</v>
      </c>
    </row>
    <row r="213" ht="15.75" customHeight="1">
      <c r="A213" s="70"/>
      <c r="B213" s="50"/>
      <c r="C213" s="74" t="s">
        <v>272</v>
      </c>
      <c r="D213" s="63">
        <v>207.0</v>
      </c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6"/>
      <c r="AJ213" s="75"/>
      <c r="AK213" s="23">
        <f t="shared" si="1"/>
        <v>0</v>
      </c>
    </row>
    <row r="214" ht="25.5" customHeight="1">
      <c r="A214" s="70"/>
      <c r="B214" s="50"/>
      <c r="C214" s="74" t="s">
        <v>273</v>
      </c>
      <c r="D214" s="63">
        <v>208.0</v>
      </c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6"/>
      <c r="AJ214" s="75"/>
      <c r="AK214" s="23">
        <f t="shared" si="1"/>
        <v>0</v>
      </c>
    </row>
    <row r="215" ht="15.75" customHeight="1">
      <c r="A215" s="70"/>
      <c r="B215" s="50"/>
      <c r="C215" s="74" t="s">
        <v>274</v>
      </c>
      <c r="D215" s="63">
        <v>209.0</v>
      </c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6"/>
      <c r="AJ215" s="75"/>
      <c r="AK215" s="23">
        <f t="shared" si="1"/>
        <v>0</v>
      </c>
    </row>
    <row r="216" ht="27.0" customHeight="1">
      <c r="A216" s="70"/>
      <c r="B216" s="48"/>
      <c r="C216" s="74" t="s">
        <v>275</v>
      </c>
      <c r="D216" s="63">
        <v>210.0</v>
      </c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6"/>
      <c r="AJ216" s="75"/>
      <c r="AK216" s="23">
        <f t="shared" si="1"/>
        <v>0</v>
      </c>
    </row>
    <row r="217" ht="25.5" customHeight="1">
      <c r="A217" s="70"/>
      <c r="B217" s="80" t="s">
        <v>276</v>
      </c>
      <c r="C217" s="57"/>
      <c r="D217" s="63">
        <v>211.0</v>
      </c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6"/>
      <c r="AJ217" s="75"/>
      <c r="AK217" s="23">
        <f t="shared" si="1"/>
        <v>0</v>
      </c>
    </row>
    <row r="218" ht="36.75" customHeight="1">
      <c r="A218" s="70"/>
      <c r="B218" s="73" t="s">
        <v>28</v>
      </c>
      <c r="C218" s="74" t="s">
        <v>277</v>
      </c>
      <c r="D218" s="63">
        <v>212.0</v>
      </c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6"/>
      <c r="AJ218" s="75"/>
      <c r="AK218" s="23">
        <f t="shared" si="1"/>
        <v>0</v>
      </c>
    </row>
    <row r="219" ht="15.75" customHeight="1">
      <c r="A219" s="70"/>
      <c r="B219" s="50"/>
      <c r="C219" s="74" t="s">
        <v>278</v>
      </c>
      <c r="D219" s="63">
        <v>213.0</v>
      </c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6"/>
      <c r="AJ219" s="75"/>
      <c r="AK219" s="23">
        <f t="shared" si="1"/>
        <v>0</v>
      </c>
    </row>
    <row r="220" ht="15.75" customHeight="1">
      <c r="A220" s="70"/>
      <c r="B220" s="50"/>
      <c r="C220" s="74" t="s">
        <v>279</v>
      </c>
      <c r="D220" s="63">
        <v>214.0</v>
      </c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6"/>
      <c r="AJ220" s="75"/>
      <c r="AK220" s="23">
        <f t="shared" si="1"/>
        <v>0</v>
      </c>
    </row>
    <row r="221" ht="52.5" customHeight="1">
      <c r="A221" s="70"/>
      <c r="B221" s="50"/>
      <c r="C221" s="74" t="s">
        <v>280</v>
      </c>
      <c r="D221" s="63">
        <v>215.0</v>
      </c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6"/>
      <c r="AJ221" s="75"/>
      <c r="AK221" s="23">
        <f t="shared" si="1"/>
        <v>0</v>
      </c>
    </row>
    <row r="222" ht="15.75" customHeight="1">
      <c r="A222" s="70"/>
      <c r="B222" s="50"/>
      <c r="C222" s="74" t="s">
        <v>281</v>
      </c>
      <c r="D222" s="63">
        <v>216.0</v>
      </c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6"/>
      <c r="AJ222" s="75"/>
      <c r="AK222" s="23">
        <f t="shared" si="1"/>
        <v>0</v>
      </c>
    </row>
    <row r="223" ht="15.75" customHeight="1">
      <c r="A223" s="70"/>
      <c r="B223" s="50"/>
      <c r="C223" s="74" t="s">
        <v>282</v>
      </c>
      <c r="D223" s="63">
        <v>217.0</v>
      </c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6"/>
      <c r="AJ223" s="75"/>
      <c r="AK223" s="23">
        <f t="shared" si="1"/>
        <v>0</v>
      </c>
    </row>
    <row r="224" ht="15.75" customHeight="1">
      <c r="A224" s="70"/>
      <c r="B224" s="50"/>
      <c r="C224" s="74" t="s">
        <v>283</v>
      </c>
      <c r="D224" s="63">
        <v>218.0</v>
      </c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6"/>
      <c r="AJ224" s="76"/>
      <c r="AK224" s="23">
        <f t="shared" si="1"/>
        <v>0</v>
      </c>
    </row>
    <row r="225" ht="54.75" customHeight="1">
      <c r="A225" s="70"/>
      <c r="B225" s="50"/>
      <c r="C225" s="74" t="s">
        <v>284</v>
      </c>
      <c r="D225" s="63">
        <v>219.0</v>
      </c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6"/>
      <c r="AJ225" s="76"/>
      <c r="AK225" s="23">
        <f t="shared" si="1"/>
        <v>0</v>
      </c>
    </row>
    <row r="226" ht="15.75" customHeight="1">
      <c r="A226" s="70"/>
      <c r="B226" s="50"/>
      <c r="C226" s="74" t="s">
        <v>285</v>
      </c>
      <c r="D226" s="63">
        <v>220.0</v>
      </c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6"/>
      <c r="AJ226" s="76"/>
      <c r="AK226" s="23">
        <f t="shared" si="1"/>
        <v>0</v>
      </c>
    </row>
    <row r="227" ht="15.75" customHeight="1">
      <c r="A227" s="70"/>
      <c r="B227" s="50"/>
      <c r="C227" s="74" t="s">
        <v>286</v>
      </c>
      <c r="D227" s="63">
        <v>221.0</v>
      </c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6"/>
      <c r="AJ227" s="76"/>
      <c r="AK227" s="23">
        <f t="shared" si="1"/>
        <v>0</v>
      </c>
    </row>
    <row r="228" ht="15.75" customHeight="1">
      <c r="A228" s="70"/>
      <c r="B228" s="50"/>
      <c r="C228" s="74" t="s">
        <v>287</v>
      </c>
      <c r="D228" s="63">
        <v>222.0</v>
      </c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6"/>
      <c r="AJ228" s="76"/>
      <c r="AK228" s="23">
        <f t="shared" si="1"/>
        <v>0</v>
      </c>
    </row>
    <row r="229" ht="15.75" customHeight="1">
      <c r="A229" s="70"/>
      <c r="B229" s="50"/>
      <c r="C229" s="74" t="s">
        <v>288</v>
      </c>
      <c r="D229" s="63">
        <v>223.0</v>
      </c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6"/>
      <c r="AJ229" s="75"/>
      <c r="AK229" s="23">
        <f t="shared" si="1"/>
        <v>0</v>
      </c>
    </row>
    <row r="230" ht="28.5" customHeight="1">
      <c r="A230" s="70"/>
      <c r="B230" s="50"/>
      <c r="C230" s="74" t="s">
        <v>289</v>
      </c>
      <c r="D230" s="63">
        <v>224.0</v>
      </c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6"/>
      <c r="AJ230" s="75"/>
      <c r="AK230" s="23">
        <f t="shared" si="1"/>
        <v>0</v>
      </c>
    </row>
    <row r="231" ht="42.0" customHeight="1">
      <c r="A231" s="70"/>
      <c r="B231" s="50"/>
      <c r="C231" s="74" t="s">
        <v>290</v>
      </c>
      <c r="D231" s="63">
        <v>225.0</v>
      </c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6"/>
      <c r="AJ231" s="75"/>
      <c r="AK231" s="23">
        <f t="shared" si="1"/>
        <v>0</v>
      </c>
    </row>
    <row r="232" ht="27.0" customHeight="1">
      <c r="A232" s="70"/>
      <c r="B232" s="50"/>
      <c r="C232" s="74" t="s">
        <v>291</v>
      </c>
      <c r="D232" s="63">
        <v>226.0</v>
      </c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6"/>
      <c r="AJ232" s="75"/>
      <c r="AK232" s="23">
        <f t="shared" si="1"/>
        <v>0</v>
      </c>
    </row>
    <row r="233" ht="29.25" customHeight="1">
      <c r="A233" s="70"/>
      <c r="B233" s="50"/>
      <c r="C233" s="74" t="s">
        <v>292</v>
      </c>
      <c r="D233" s="63">
        <v>227.0</v>
      </c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6"/>
      <c r="AJ233" s="75"/>
      <c r="AK233" s="23">
        <f t="shared" si="1"/>
        <v>0</v>
      </c>
    </row>
    <row r="234" ht="30.0" customHeight="1">
      <c r="A234" s="70"/>
      <c r="B234" s="50"/>
      <c r="C234" s="74" t="s">
        <v>293</v>
      </c>
      <c r="D234" s="63">
        <v>228.0</v>
      </c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6"/>
      <c r="AJ234" s="75"/>
      <c r="AK234" s="23">
        <f t="shared" si="1"/>
        <v>0</v>
      </c>
    </row>
    <row r="235" ht="30.75" customHeight="1">
      <c r="A235" s="70"/>
      <c r="B235" s="48"/>
      <c r="C235" s="74" t="s">
        <v>294</v>
      </c>
      <c r="D235" s="63">
        <v>229.0</v>
      </c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6"/>
      <c r="AJ235" s="75"/>
      <c r="AK235" s="23">
        <f t="shared" si="1"/>
        <v>0</v>
      </c>
    </row>
    <row r="236" ht="27.0" customHeight="1">
      <c r="A236" s="70"/>
      <c r="B236" s="80" t="s">
        <v>295</v>
      </c>
      <c r="C236" s="57"/>
      <c r="D236" s="63">
        <v>230.0</v>
      </c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6"/>
      <c r="AJ236" s="75"/>
      <c r="AK236" s="23">
        <f t="shared" si="1"/>
        <v>0</v>
      </c>
    </row>
    <row r="237" ht="15.75" customHeight="1">
      <c r="A237" s="70"/>
      <c r="B237" s="73" t="s">
        <v>28</v>
      </c>
      <c r="C237" s="74" t="s">
        <v>296</v>
      </c>
      <c r="D237" s="63">
        <v>231.0</v>
      </c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6"/>
      <c r="AJ237" s="75"/>
      <c r="AK237" s="23">
        <f t="shared" si="1"/>
        <v>0</v>
      </c>
    </row>
    <row r="238" ht="15.75" customHeight="1">
      <c r="A238" s="70"/>
      <c r="B238" s="50"/>
      <c r="C238" s="74" t="s">
        <v>297</v>
      </c>
      <c r="D238" s="63">
        <v>232.0</v>
      </c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6"/>
      <c r="AJ238" s="75"/>
      <c r="AK238" s="23">
        <f t="shared" si="1"/>
        <v>0</v>
      </c>
    </row>
    <row r="239" ht="15.75" customHeight="1">
      <c r="A239" s="70"/>
      <c r="B239" s="50"/>
      <c r="C239" s="81" t="s">
        <v>298</v>
      </c>
      <c r="D239" s="63">
        <v>233.0</v>
      </c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6"/>
      <c r="AJ239" s="75"/>
      <c r="AK239" s="23">
        <f t="shared" si="1"/>
        <v>0</v>
      </c>
    </row>
    <row r="240" ht="15.75" customHeight="1">
      <c r="A240" s="70"/>
      <c r="B240" s="50"/>
      <c r="C240" s="74" t="s">
        <v>299</v>
      </c>
      <c r="D240" s="63">
        <v>234.0</v>
      </c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6"/>
      <c r="AJ240" s="75"/>
      <c r="AK240" s="23">
        <f t="shared" si="1"/>
        <v>0</v>
      </c>
    </row>
    <row r="241" ht="15.75" customHeight="1">
      <c r="A241" s="70"/>
      <c r="B241" s="50"/>
      <c r="C241" s="74" t="s">
        <v>300</v>
      </c>
      <c r="D241" s="63">
        <v>235.0</v>
      </c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6"/>
      <c r="AJ241" s="75"/>
      <c r="AK241" s="23">
        <f t="shared" si="1"/>
        <v>0</v>
      </c>
    </row>
    <row r="242" ht="15.75" customHeight="1">
      <c r="A242" s="70"/>
      <c r="B242" s="50"/>
      <c r="C242" s="74" t="s">
        <v>301</v>
      </c>
      <c r="D242" s="63">
        <v>236.0</v>
      </c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6"/>
      <c r="AJ242" s="75"/>
      <c r="AK242" s="23">
        <f t="shared" si="1"/>
        <v>0</v>
      </c>
    </row>
    <row r="243" ht="15.75" customHeight="1">
      <c r="A243" s="70"/>
      <c r="B243" s="50"/>
      <c r="C243" s="74" t="s">
        <v>302</v>
      </c>
      <c r="D243" s="63">
        <v>237.0</v>
      </c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6"/>
      <c r="AJ243" s="75"/>
      <c r="AK243" s="23">
        <f t="shared" si="1"/>
        <v>0</v>
      </c>
    </row>
    <row r="244" ht="15.75" customHeight="1">
      <c r="A244" s="70"/>
      <c r="B244" s="50"/>
      <c r="C244" s="74" t="s">
        <v>303</v>
      </c>
      <c r="D244" s="63">
        <v>238.0</v>
      </c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6"/>
      <c r="AJ244" s="75"/>
      <c r="AK244" s="23">
        <f t="shared" si="1"/>
        <v>0</v>
      </c>
    </row>
    <row r="245" ht="15.75" customHeight="1">
      <c r="A245" s="70"/>
      <c r="B245" s="50"/>
      <c r="C245" s="74" t="s">
        <v>304</v>
      </c>
      <c r="D245" s="63">
        <v>239.0</v>
      </c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6"/>
      <c r="AJ245" s="75"/>
      <c r="AK245" s="23">
        <f t="shared" si="1"/>
        <v>0</v>
      </c>
    </row>
    <row r="246" ht="15.75" customHeight="1">
      <c r="A246" s="70"/>
      <c r="B246" s="50"/>
      <c r="C246" s="74" t="s">
        <v>305</v>
      </c>
      <c r="D246" s="63">
        <v>240.0</v>
      </c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6"/>
      <c r="AJ246" s="75"/>
      <c r="AK246" s="23">
        <f t="shared" si="1"/>
        <v>0</v>
      </c>
    </row>
    <row r="247" ht="29.25" customHeight="1">
      <c r="A247" s="70"/>
      <c r="B247" s="50"/>
      <c r="C247" s="74" t="s">
        <v>306</v>
      </c>
      <c r="D247" s="63">
        <v>241.0</v>
      </c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6"/>
      <c r="AJ247" s="75"/>
      <c r="AK247" s="23">
        <f t="shared" si="1"/>
        <v>0</v>
      </c>
    </row>
    <row r="248" ht="25.5" customHeight="1">
      <c r="A248" s="70"/>
      <c r="B248" s="50"/>
      <c r="C248" s="78" t="s">
        <v>307</v>
      </c>
      <c r="D248" s="63">
        <v>242.0</v>
      </c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6"/>
      <c r="AJ248" s="75"/>
      <c r="AK248" s="23">
        <f t="shared" si="1"/>
        <v>0</v>
      </c>
    </row>
    <row r="249" ht="15.75" customHeight="1">
      <c r="A249" s="70"/>
      <c r="B249" s="50"/>
      <c r="C249" s="74" t="s">
        <v>308</v>
      </c>
      <c r="D249" s="63">
        <v>243.0</v>
      </c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6"/>
      <c r="AJ249" s="75"/>
      <c r="AK249" s="23">
        <f t="shared" si="1"/>
        <v>0</v>
      </c>
    </row>
    <row r="250" ht="15.75" customHeight="1">
      <c r="A250" s="70"/>
      <c r="B250" s="48"/>
      <c r="C250" s="74" t="s">
        <v>309</v>
      </c>
      <c r="D250" s="63">
        <v>244.0</v>
      </c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6"/>
      <c r="AJ250" s="75"/>
      <c r="AK250" s="23">
        <f t="shared" si="1"/>
        <v>0</v>
      </c>
    </row>
    <row r="251" ht="54.75" customHeight="1">
      <c r="A251" s="70"/>
      <c r="B251" s="80" t="s">
        <v>310</v>
      </c>
      <c r="C251" s="57"/>
      <c r="D251" s="63">
        <v>245.0</v>
      </c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6"/>
      <c r="AJ251" s="75"/>
      <c r="AK251" s="23">
        <f t="shared" si="1"/>
        <v>0</v>
      </c>
    </row>
    <row r="252" ht="25.5" customHeight="1">
      <c r="A252" s="70"/>
      <c r="B252" s="73" t="s">
        <v>28</v>
      </c>
      <c r="C252" s="74" t="s">
        <v>311</v>
      </c>
      <c r="D252" s="63">
        <v>246.0</v>
      </c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6"/>
      <c r="AJ252" s="75"/>
      <c r="AK252" s="23">
        <f t="shared" si="1"/>
        <v>0</v>
      </c>
    </row>
    <row r="253" ht="15.75" customHeight="1">
      <c r="A253" s="70"/>
      <c r="B253" s="50"/>
      <c r="C253" s="74" t="s">
        <v>312</v>
      </c>
      <c r="D253" s="63">
        <v>247.0</v>
      </c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6"/>
      <c r="AJ253" s="75"/>
      <c r="AK253" s="23">
        <f t="shared" si="1"/>
        <v>0</v>
      </c>
    </row>
    <row r="254" ht="15.75" customHeight="1">
      <c r="A254" s="70"/>
      <c r="B254" s="50"/>
      <c r="C254" s="74" t="s">
        <v>313</v>
      </c>
      <c r="D254" s="63">
        <v>248.0</v>
      </c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6"/>
      <c r="AJ254" s="75"/>
      <c r="AK254" s="23">
        <f t="shared" si="1"/>
        <v>0</v>
      </c>
    </row>
    <row r="255" ht="15.75" customHeight="1">
      <c r="A255" s="70"/>
      <c r="B255" s="50"/>
      <c r="C255" s="74" t="s">
        <v>314</v>
      </c>
      <c r="D255" s="63">
        <v>249.0</v>
      </c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6"/>
      <c r="AJ255" s="75"/>
      <c r="AK255" s="23">
        <f t="shared" si="1"/>
        <v>0</v>
      </c>
    </row>
    <row r="256" ht="15.75" customHeight="1">
      <c r="A256" s="70"/>
      <c r="B256" s="50"/>
      <c r="C256" s="90" t="s">
        <v>315</v>
      </c>
      <c r="D256" s="63">
        <v>250.0</v>
      </c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6"/>
      <c r="AJ256" s="75"/>
      <c r="AK256" s="23">
        <f t="shared" si="1"/>
        <v>0</v>
      </c>
    </row>
    <row r="257" ht="18.75" customHeight="1">
      <c r="A257" s="70"/>
      <c r="B257" s="50"/>
      <c r="C257" s="74" t="s">
        <v>317</v>
      </c>
      <c r="D257" s="63">
        <v>251.0</v>
      </c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6"/>
      <c r="AJ257" s="75"/>
      <c r="AK257" s="23">
        <f t="shared" si="1"/>
        <v>0</v>
      </c>
    </row>
    <row r="258" ht="19.5" customHeight="1">
      <c r="A258" s="70"/>
      <c r="B258" s="50"/>
      <c r="C258" s="74" t="s">
        <v>318</v>
      </c>
      <c r="D258" s="63">
        <v>252.0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6"/>
      <c r="AJ258" s="75"/>
      <c r="AK258" s="23">
        <f t="shared" si="1"/>
        <v>0</v>
      </c>
    </row>
    <row r="259" ht="25.5" customHeight="1">
      <c r="A259" s="70"/>
      <c r="B259" s="50"/>
      <c r="C259" s="74" t="s">
        <v>319</v>
      </c>
      <c r="D259" s="63">
        <v>253.0</v>
      </c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6"/>
      <c r="AJ259" s="75"/>
      <c r="AK259" s="23">
        <f t="shared" si="1"/>
        <v>0</v>
      </c>
    </row>
    <row r="260" ht="17.25" customHeight="1">
      <c r="A260" s="70"/>
      <c r="B260" s="50"/>
      <c r="C260" s="74" t="s">
        <v>320</v>
      </c>
      <c r="D260" s="63">
        <v>254.0</v>
      </c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6"/>
      <c r="AJ260" s="75"/>
      <c r="AK260" s="23">
        <f t="shared" si="1"/>
        <v>0</v>
      </c>
    </row>
    <row r="261" ht="17.25" customHeight="1">
      <c r="A261" s="70"/>
      <c r="B261" s="50"/>
      <c r="C261" s="74" t="s">
        <v>321</v>
      </c>
      <c r="D261" s="63">
        <v>255.0</v>
      </c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6"/>
      <c r="AJ261" s="75"/>
      <c r="AK261" s="23">
        <f t="shared" si="1"/>
        <v>0</v>
      </c>
    </row>
    <row r="262" ht="18.75" customHeight="1">
      <c r="A262" s="70"/>
      <c r="B262" s="48"/>
      <c r="C262" s="74" t="s">
        <v>322</v>
      </c>
      <c r="D262" s="63">
        <v>256.0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6"/>
      <c r="AJ262" s="75"/>
      <c r="AK262" s="23">
        <f t="shared" si="1"/>
        <v>0</v>
      </c>
    </row>
    <row r="263" ht="30.75" customHeight="1">
      <c r="A263" s="70"/>
      <c r="B263" s="80" t="s">
        <v>323</v>
      </c>
      <c r="C263" s="57"/>
      <c r="D263" s="63">
        <v>257.0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6"/>
      <c r="AJ263" s="75"/>
      <c r="AK263" s="23">
        <f t="shared" si="1"/>
        <v>0</v>
      </c>
    </row>
    <row r="264" ht="15.75" customHeight="1">
      <c r="A264" s="70"/>
      <c r="B264" s="73" t="s">
        <v>28</v>
      </c>
      <c r="C264" s="74" t="s">
        <v>324</v>
      </c>
      <c r="D264" s="63">
        <v>258.0</v>
      </c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6"/>
      <c r="AJ264" s="75"/>
      <c r="AK264" s="23">
        <f t="shared" si="1"/>
        <v>0</v>
      </c>
    </row>
    <row r="265" ht="132.0" customHeight="1">
      <c r="A265" s="70"/>
      <c r="B265" s="50"/>
      <c r="C265" s="78" t="s">
        <v>325</v>
      </c>
      <c r="D265" s="63">
        <v>259.0</v>
      </c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6"/>
      <c r="AJ265" s="75"/>
      <c r="AK265" s="23">
        <f t="shared" si="1"/>
        <v>0</v>
      </c>
    </row>
    <row r="266" ht="40.5" customHeight="1">
      <c r="A266" s="70"/>
      <c r="B266" s="50"/>
      <c r="C266" s="78" t="s">
        <v>326</v>
      </c>
      <c r="D266" s="63">
        <v>260.0</v>
      </c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6"/>
      <c r="AJ266" s="75"/>
      <c r="AK266" s="23">
        <f t="shared" si="1"/>
        <v>0</v>
      </c>
    </row>
    <row r="267" ht="15.75" customHeight="1">
      <c r="A267" s="70"/>
      <c r="B267" s="50"/>
      <c r="C267" s="74" t="s">
        <v>327</v>
      </c>
      <c r="D267" s="63">
        <v>261.0</v>
      </c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6"/>
      <c r="AJ267" s="75"/>
      <c r="AK267" s="23">
        <f t="shared" si="1"/>
        <v>0</v>
      </c>
    </row>
    <row r="268" ht="15.75" customHeight="1">
      <c r="A268" s="70"/>
      <c r="B268" s="50"/>
      <c r="C268" s="74" t="s">
        <v>328</v>
      </c>
      <c r="D268" s="63">
        <v>262.0</v>
      </c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6"/>
      <c r="AJ268" s="75"/>
      <c r="AK268" s="23">
        <f t="shared" si="1"/>
        <v>0</v>
      </c>
    </row>
    <row r="269" ht="15.75" customHeight="1">
      <c r="A269" s="70"/>
      <c r="B269" s="50"/>
      <c r="C269" s="91" t="s">
        <v>329</v>
      </c>
      <c r="D269" s="63">
        <v>263.0</v>
      </c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6"/>
      <c r="AJ269" s="75"/>
      <c r="AK269" s="23">
        <f t="shared" si="1"/>
        <v>0</v>
      </c>
    </row>
    <row r="270" ht="20.25" customHeight="1">
      <c r="A270" s="70"/>
      <c r="B270" s="50"/>
      <c r="C270" s="74" t="s">
        <v>330</v>
      </c>
      <c r="D270" s="63">
        <v>264.0</v>
      </c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6"/>
      <c r="AJ270" s="75"/>
      <c r="AK270" s="23">
        <f t="shared" si="1"/>
        <v>0</v>
      </c>
    </row>
    <row r="271" ht="15.75" customHeight="1">
      <c r="A271" s="70"/>
      <c r="B271" s="50"/>
      <c r="C271" s="74" t="s">
        <v>331</v>
      </c>
      <c r="D271" s="63">
        <v>265.0</v>
      </c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6"/>
      <c r="AJ271" s="75"/>
      <c r="AK271" s="23">
        <f t="shared" si="1"/>
        <v>0</v>
      </c>
    </row>
    <row r="272" ht="15.75" customHeight="1">
      <c r="A272" s="70"/>
      <c r="B272" s="50"/>
      <c r="C272" s="74" t="s">
        <v>332</v>
      </c>
      <c r="D272" s="63">
        <v>266.0</v>
      </c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6"/>
      <c r="AJ272" s="75"/>
      <c r="AK272" s="23">
        <f t="shared" si="1"/>
        <v>0</v>
      </c>
    </row>
    <row r="273" ht="15.75" customHeight="1">
      <c r="A273" s="70"/>
      <c r="B273" s="50"/>
      <c r="C273" s="74" t="s">
        <v>333</v>
      </c>
      <c r="D273" s="63">
        <v>267.0</v>
      </c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6"/>
      <c r="AJ273" s="75"/>
      <c r="AK273" s="23">
        <f t="shared" si="1"/>
        <v>0</v>
      </c>
    </row>
    <row r="274" ht="15.75" customHeight="1">
      <c r="A274" s="70"/>
      <c r="B274" s="50"/>
      <c r="C274" s="74" t="s">
        <v>334</v>
      </c>
      <c r="D274" s="63">
        <v>268.0</v>
      </c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6"/>
      <c r="AJ274" s="75"/>
      <c r="AK274" s="23">
        <f t="shared" si="1"/>
        <v>0</v>
      </c>
    </row>
    <row r="275" ht="15.75" customHeight="1">
      <c r="A275" s="70"/>
      <c r="B275" s="50"/>
      <c r="C275" s="74" t="s">
        <v>335</v>
      </c>
      <c r="D275" s="63">
        <v>269.0</v>
      </c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6"/>
      <c r="AJ275" s="75"/>
      <c r="AK275" s="23">
        <f t="shared" si="1"/>
        <v>0</v>
      </c>
    </row>
    <row r="276" ht="15.75" customHeight="1">
      <c r="A276" s="70"/>
      <c r="B276" s="50"/>
      <c r="C276" s="74" t="s">
        <v>336</v>
      </c>
      <c r="D276" s="63">
        <v>270.0</v>
      </c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6"/>
      <c r="AJ276" s="75"/>
      <c r="AK276" s="23">
        <f t="shared" si="1"/>
        <v>0</v>
      </c>
    </row>
    <row r="277" ht="15.75" customHeight="1">
      <c r="A277" s="70"/>
      <c r="B277" s="50"/>
      <c r="C277" s="74" t="s">
        <v>337</v>
      </c>
      <c r="D277" s="63">
        <v>271.0</v>
      </c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6"/>
      <c r="AJ277" s="75"/>
      <c r="AK277" s="23">
        <f t="shared" si="1"/>
        <v>0</v>
      </c>
    </row>
    <row r="278" ht="15.75" customHeight="1">
      <c r="A278" s="70"/>
      <c r="B278" s="50"/>
      <c r="C278" s="74" t="s">
        <v>338</v>
      </c>
      <c r="D278" s="63">
        <v>272.0</v>
      </c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6"/>
      <c r="AJ278" s="75"/>
      <c r="AK278" s="23">
        <f t="shared" si="1"/>
        <v>0</v>
      </c>
    </row>
    <row r="279" ht="15.75" customHeight="1">
      <c r="A279" s="70"/>
      <c r="B279" s="50"/>
      <c r="C279" s="74" t="s">
        <v>339</v>
      </c>
      <c r="D279" s="63">
        <v>273.0</v>
      </c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6"/>
      <c r="AJ279" s="75"/>
      <c r="AK279" s="23">
        <f t="shared" si="1"/>
        <v>0</v>
      </c>
    </row>
    <row r="280" ht="15.75" customHeight="1">
      <c r="A280" s="70"/>
      <c r="B280" s="50"/>
      <c r="C280" s="74" t="s">
        <v>341</v>
      </c>
      <c r="D280" s="63">
        <v>274.0</v>
      </c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6"/>
      <c r="AJ280" s="75"/>
      <c r="AK280" s="23">
        <f t="shared" si="1"/>
        <v>0</v>
      </c>
    </row>
    <row r="281" ht="15.75" customHeight="1">
      <c r="A281" s="70"/>
      <c r="B281" s="50"/>
      <c r="C281" s="74" t="s">
        <v>342</v>
      </c>
      <c r="D281" s="63">
        <v>275.0</v>
      </c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6"/>
      <c r="AJ281" s="75"/>
      <c r="AK281" s="23">
        <f t="shared" si="1"/>
        <v>0</v>
      </c>
    </row>
    <row r="282" ht="15.75" customHeight="1">
      <c r="A282" s="70"/>
      <c r="B282" s="50"/>
      <c r="C282" s="74" t="s">
        <v>343</v>
      </c>
      <c r="D282" s="63">
        <v>276.0</v>
      </c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6"/>
      <c r="AJ282" s="75"/>
      <c r="AK282" s="23">
        <f t="shared" si="1"/>
        <v>0</v>
      </c>
    </row>
    <row r="283" ht="15.75" customHeight="1">
      <c r="A283" s="70"/>
      <c r="B283" s="50"/>
      <c r="C283" s="74" t="s">
        <v>344</v>
      </c>
      <c r="D283" s="63">
        <v>277.0</v>
      </c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6"/>
      <c r="AJ283" s="75"/>
      <c r="AK283" s="23">
        <f t="shared" si="1"/>
        <v>0</v>
      </c>
    </row>
    <row r="284" ht="15.75" customHeight="1">
      <c r="A284" s="70"/>
      <c r="B284" s="50"/>
      <c r="C284" s="74" t="s">
        <v>345</v>
      </c>
      <c r="D284" s="63">
        <v>278.0</v>
      </c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6"/>
      <c r="AJ284" s="75"/>
      <c r="AK284" s="23">
        <f t="shared" si="1"/>
        <v>0</v>
      </c>
    </row>
    <row r="285" ht="41.25" customHeight="1">
      <c r="A285" s="70"/>
      <c r="B285" s="50"/>
      <c r="C285" s="74" t="s">
        <v>346</v>
      </c>
      <c r="D285" s="63">
        <v>279.0</v>
      </c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6"/>
      <c r="AJ285" s="75"/>
      <c r="AK285" s="23">
        <f t="shared" si="1"/>
        <v>0</v>
      </c>
    </row>
    <row r="286" ht="42.0" customHeight="1">
      <c r="A286" s="70"/>
      <c r="B286" s="50"/>
      <c r="C286" s="74" t="s">
        <v>347</v>
      </c>
      <c r="D286" s="63">
        <v>280.0</v>
      </c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6"/>
      <c r="AJ286" s="75"/>
      <c r="AK286" s="23">
        <f t="shared" si="1"/>
        <v>0</v>
      </c>
    </row>
    <row r="287" ht="54.0" customHeight="1">
      <c r="A287" s="70"/>
      <c r="B287" s="50"/>
      <c r="C287" s="74" t="s">
        <v>348</v>
      </c>
      <c r="D287" s="63">
        <v>281.0</v>
      </c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6"/>
      <c r="AJ287" s="75"/>
      <c r="AK287" s="23">
        <f t="shared" si="1"/>
        <v>0</v>
      </c>
    </row>
    <row r="288" ht="15.75" customHeight="1">
      <c r="A288" s="70"/>
      <c r="B288" s="50"/>
      <c r="C288" s="74" t="s">
        <v>349</v>
      </c>
      <c r="D288" s="63">
        <v>282.0</v>
      </c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6"/>
      <c r="AJ288" s="75"/>
      <c r="AK288" s="23">
        <f t="shared" si="1"/>
        <v>0</v>
      </c>
    </row>
    <row r="289" ht="15.75" customHeight="1">
      <c r="A289" s="70"/>
      <c r="B289" s="50"/>
      <c r="C289" s="74" t="s">
        <v>350</v>
      </c>
      <c r="D289" s="63">
        <v>283.0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6"/>
      <c r="AJ289" s="75"/>
      <c r="AK289" s="23">
        <f t="shared" si="1"/>
        <v>0</v>
      </c>
    </row>
    <row r="290" ht="44.25" customHeight="1">
      <c r="A290" s="70"/>
      <c r="B290" s="50"/>
      <c r="C290" s="74" t="s">
        <v>351</v>
      </c>
      <c r="D290" s="63">
        <v>284.0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6"/>
      <c r="AJ290" s="75"/>
      <c r="AK290" s="23">
        <f t="shared" si="1"/>
        <v>0</v>
      </c>
    </row>
    <row r="291" ht="15.75" customHeight="1">
      <c r="A291" s="70"/>
      <c r="B291" s="50"/>
      <c r="C291" s="74" t="s">
        <v>352</v>
      </c>
      <c r="D291" s="63">
        <v>285.0</v>
      </c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6"/>
      <c r="AJ291" s="75"/>
      <c r="AK291" s="23">
        <f t="shared" si="1"/>
        <v>0</v>
      </c>
    </row>
    <row r="292" ht="76.5" customHeight="1">
      <c r="A292" s="70"/>
      <c r="B292" s="50"/>
      <c r="C292" s="74" t="s">
        <v>353</v>
      </c>
      <c r="D292" s="63">
        <v>286.0</v>
      </c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6"/>
      <c r="AJ292" s="75"/>
      <c r="AK292" s="23">
        <f t="shared" si="1"/>
        <v>0</v>
      </c>
    </row>
    <row r="293" ht="44.25" customHeight="1">
      <c r="A293" s="70"/>
      <c r="B293" s="48"/>
      <c r="C293" s="74" t="s">
        <v>354</v>
      </c>
      <c r="D293" s="63">
        <v>287.0</v>
      </c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6"/>
      <c r="AJ293" s="75"/>
      <c r="AK293" s="23">
        <f t="shared" si="1"/>
        <v>0</v>
      </c>
    </row>
    <row r="294" ht="34.5" customHeight="1">
      <c r="A294" s="70"/>
      <c r="B294" s="80" t="s">
        <v>355</v>
      </c>
      <c r="C294" s="57"/>
      <c r="D294" s="63">
        <v>288.0</v>
      </c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6"/>
      <c r="AJ294" s="75"/>
      <c r="AK294" s="23">
        <f t="shared" si="1"/>
        <v>0</v>
      </c>
    </row>
    <row r="295" ht="15.75" customHeight="1">
      <c r="A295" s="70"/>
      <c r="B295" s="73" t="s">
        <v>28</v>
      </c>
      <c r="C295" s="74" t="s">
        <v>356</v>
      </c>
      <c r="D295" s="63">
        <v>289.0</v>
      </c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6"/>
      <c r="AJ295" s="93"/>
      <c r="AK295" s="23">
        <f t="shared" si="1"/>
        <v>0</v>
      </c>
    </row>
    <row r="296" ht="15.75" customHeight="1">
      <c r="A296" s="70"/>
      <c r="B296" s="50"/>
      <c r="C296" s="74" t="s">
        <v>357</v>
      </c>
      <c r="D296" s="63">
        <v>290.0</v>
      </c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6"/>
      <c r="AJ296" s="93"/>
      <c r="AK296" s="23">
        <f t="shared" si="1"/>
        <v>0</v>
      </c>
    </row>
    <row r="297" ht="15.75" customHeight="1">
      <c r="A297" s="70"/>
      <c r="B297" s="50"/>
      <c r="C297" s="74" t="s">
        <v>358</v>
      </c>
      <c r="D297" s="63">
        <v>291.0</v>
      </c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6"/>
      <c r="AJ297" s="75"/>
      <c r="AK297" s="23">
        <f t="shared" si="1"/>
        <v>0</v>
      </c>
    </row>
    <row r="298" ht="15.75" customHeight="1">
      <c r="A298" s="70"/>
      <c r="B298" s="50"/>
      <c r="C298" s="74" t="s">
        <v>359</v>
      </c>
      <c r="D298" s="63">
        <v>292.0</v>
      </c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6"/>
      <c r="AJ298" s="75"/>
      <c r="AK298" s="23">
        <f t="shared" si="1"/>
        <v>0</v>
      </c>
    </row>
    <row r="299" ht="15.75" customHeight="1">
      <c r="A299" s="70"/>
      <c r="B299" s="50"/>
      <c r="C299" s="74" t="s">
        <v>360</v>
      </c>
      <c r="D299" s="63">
        <v>293.0</v>
      </c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6"/>
      <c r="AJ299" s="75"/>
      <c r="AK299" s="23">
        <f t="shared" si="1"/>
        <v>0</v>
      </c>
    </row>
    <row r="300" ht="15.75" customHeight="1">
      <c r="A300" s="70"/>
      <c r="B300" s="50"/>
      <c r="C300" s="74" t="s">
        <v>361</v>
      </c>
      <c r="D300" s="63">
        <v>294.0</v>
      </c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6"/>
      <c r="AJ300" s="75"/>
      <c r="AK300" s="23">
        <f t="shared" si="1"/>
        <v>0</v>
      </c>
    </row>
    <row r="301" ht="15.75" customHeight="1">
      <c r="A301" s="70"/>
      <c r="B301" s="50"/>
      <c r="C301" s="74" t="s">
        <v>362</v>
      </c>
      <c r="D301" s="63">
        <v>295.0</v>
      </c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6"/>
      <c r="AJ301" s="75"/>
      <c r="AK301" s="23">
        <f t="shared" si="1"/>
        <v>0</v>
      </c>
    </row>
    <row r="302" ht="15.75" customHeight="1">
      <c r="A302" s="70"/>
      <c r="B302" s="50"/>
      <c r="C302" s="74" t="s">
        <v>363</v>
      </c>
      <c r="D302" s="63">
        <v>296.0</v>
      </c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6"/>
      <c r="AJ302" s="75"/>
      <c r="AK302" s="23">
        <f t="shared" si="1"/>
        <v>0</v>
      </c>
    </row>
    <row r="303" ht="15.75" customHeight="1">
      <c r="A303" s="70"/>
      <c r="B303" s="50"/>
      <c r="C303" s="74" t="s">
        <v>364</v>
      </c>
      <c r="D303" s="63">
        <v>297.0</v>
      </c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6"/>
      <c r="AJ303" s="75"/>
      <c r="AK303" s="23">
        <f t="shared" si="1"/>
        <v>0</v>
      </c>
    </row>
    <row r="304" ht="38.25" customHeight="1">
      <c r="A304" s="70"/>
      <c r="B304" s="50"/>
      <c r="C304" s="74" t="s">
        <v>365</v>
      </c>
      <c r="D304" s="63">
        <v>298.0</v>
      </c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6"/>
      <c r="AJ304" s="75"/>
      <c r="AK304" s="23">
        <f t="shared" si="1"/>
        <v>0</v>
      </c>
    </row>
    <row r="305" ht="28.5" customHeight="1">
      <c r="A305" s="70"/>
      <c r="B305" s="50"/>
      <c r="C305" s="74" t="s">
        <v>366</v>
      </c>
      <c r="D305" s="63">
        <v>299.0</v>
      </c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6"/>
      <c r="AJ305" s="75"/>
      <c r="AK305" s="23">
        <f t="shared" si="1"/>
        <v>0</v>
      </c>
    </row>
    <row r="306" ht="15.75" customHeight="1">
      <c r="A306" s="70"/>
      <c r="B306" s="50"/>
      <c r="C306" s="74" t="s">
        <v>367</v>
      </c>
      <c r="D306" s="63">
        <v>300.0</v>
      </c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6"/>
      <c r="AJ306" s="75"/>
      <c r="AK306" s="23">
        <f t="shared" si="1"/>
        <v>0</v>
      </c>
    </row>
    <row r="307" ht="15.75" customHeight="1">
      <c r="A307" s="70"/>
      <c r="B307" s="50"/>
      <c r="C307" s="74" t="s">
        <v>368</v>
      </c>
      <c r="D307" s="63">
        <v>301.0</v>
      </c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6"/>
      <c r="AJ307" s="75"/>
      <c r="AK307" s="23">
        <f t="shared" si="1"/>
        <v>0</v>
      </c>
    </row>
    <row r="308" ht="15.75" customHeight="1">
      <c r="A308" s="70"/>
      <c r="B308" s="50"/>
      <c r="C308" s="74" t="s">
        <v>369</v>
      </c>
      <c r="D308" s="63">
        <v>302.0</v>
      </c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6"/>
      <c r="AJ308" s="75"/>
      <c r="AK308" s="23">
        <f t="shared" si="1"/>
        <v>0</v>
      </c>
    </row>
    <row r="309" ht="15.75" customHeight="1">
      <c r="A309" s="70"/>
      <c r="B309" s="50"/>
      <c r="C309" s="74" t="s">
        <v>370</v>
      </c>
      <c r="D309" s="63">
        <v>303.0</v>
      </c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6"/>
      <c r="AJ309" s="75"/>
      <c r="AK309" s="23">
        <f t="shared" si="1"/>
        <v>0</v>
      </c>
    </row>
    <row r="310" ht="15.75" customHeight="1">
      <c r="A310" s="70"/>
      <c r="B310" s="50"/>
      <c r="C310" s="74" t="s">
        <v>371</v>
      </c>
      <c r="D310" s="63">
        <v>304.0</v>
      </c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6"/>
      <c r="AJ310" s="75"/>
      <c r="AK310" s="23">
        <f t="shared" si="1"/>
        <v>0</v>
      </c>
    </row>
    <row r="311" ht="15.75" customHeight="1">
      <c r="A311" s="70"/>
      <c r="B311" s="50"/>
      <c r="C311" s="74" t="s">
        <v>372</v>
      </c>
      <c r="D311" s="63">
        <v>305.0</v>
      </c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6"/>
      <c r="AJ311" s="75"/>
      <c r="AK311" s="23">
        <f t="shared" si="1"/>
        <v>0</v>
      </c>
    </row>
    <row r="312" ht="15.75" customHeight="1">
      <c r="A312" s="70"/>
      <c r="B312" s="50"/>
      <c r="C312" s="74" t="s">
        <v>373</v>
      </c>
      <c r="D312" s="63">
        <v>306.0</v>
      </c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6"/>
      <c r="AJ312" s="75"/>
      <c r="AK312" s="23">
        <f t="shared" si="1"/>
        <v>0</v>
      </c>
    </row>
    <row r="313" ht="15.75" customHeight="1">
      <c r="A313" s="70"/>
      <c r="B313" s="50"/>
      <c r="C313" s="74" t="s">
        <v>374</v>
      </c>
      <c r="D313" s="63">
        <v>307.0</v>
      </c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6"/>
      <c r="AJ313" s="75"/>
      <c r="AK313" s="23">
        <f t="shared" si="1"/>
        <v>0</v>
      </c>
    </row>
    <row r="314" ht="27.0" customHeight="1">
      <c r="A314" s="70"/>
      <c r="B314" s="50"/>
      <c r="C314" s="74" t="s">
        <v>375</v>
      </c>
      <c r="D314" s="63">
        <v>308.0</v>
      </c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6"/>
      <c r="AJ314" s="75"/>
      <c r="AK314" s="23">
        <f t="shared" si="1"/>
        <v>0</v>
      </c>
    </row>
    <row r="315" ht="15.75" customHeight="1">
      <c r="A315" s="70"/>
      <c r="B315" s="50"/>
      <c r="C315" s="74" t="s">
        <v>376</v>
      </c>
      <c r="D315" s="63">
        <v>309.0</v>
      </c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6"/>
      <c r="AJ315" s="75"/>
      <c r="AK315" s="23">
        <f t="shared" si="1"/>
        <v>0</v>
      </c>
    </row>
    <row r="316" ht="15.75" customHeight="1">
      <c r="A316" s="70"/>
      <c r="B316" s="50"/>
      <c r="C316" s="74" t="s">
        <v>377</v>
      </c>
      <c r="D316" s="63">
        <v>310.0</v>
      </c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6"/>
      <c r="AJ316" s="75"/>
      <c r="AK316" s="23">
        <f t="shared" si="1"/>
        <v>0</v>
      </c>
    </row>
    <row r="317" ht="77.25" customHeight="1">
      <c r="A317" s="70"/>
      <c r="B317" s="50"/>
      <c r="C317" s="74" t="s">
        <v>378</v>
      </c>
      <c r="D317" s="63">
        <v>311.0</v>
      </c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6"/>
      <c r="AJ317" s="75"/>
      <c r="AK317" s="23">
        <f t="shared" si="1"/>
        <v>0</v>
      </c>
    </row>
    <row r="318" ht="15.75" customHeight="1">
      <c r="A318" s="70"/>
      <c r="B318" s="50"/>
      <c r="C318" s="74" t="s">
        <v>379</v>
      </c>
      <c r="D318" s="63">
        <v>312.0</v>
      </c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6"/>
      <c r="AJ318" s="75"/>
      <c r="AK318" s="23">
        <f t="shared" si="1"/>
        <v>0</v>
      </c>
    </row>
    <row r="319" ht="18.0" customHeight="1">
      <c r="A319" s="70"/>
      <c r="B319" s="50"/>
      <c r="C319" s="81" t="s">
        <v>380</v>
      </c>
      <c r="D319" s="63">
        <v>313.0</v>
      </c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6"/>
      <c r="AJ319" s="75"/>
      <c r="AK319" s="23">
        <f t="shared" si="1"/>
        <v>0</v>
      </c>
    </row>
    <row r="320" ht="15.75" customHeight="1">
      <c r="A320" s="70"/>
      <c r="B320" s="50"/>
      <c r="C320" s="74" t="s">
        <v>381</v>
      </c>
      <c r="D320" s="63">
        <v>314.0</v>
      </c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6"/>
      <c r="AJ320" s="75"/>
      <c r="AK320" s="23">
        <f t="shared" si="1"/>
        <v>0</v>
      </c>
    </row>
    <row r="321" ht="15.75" customHeight="1">
      <c r="A321" s="70"/>
      <c r="B321" s="50"/>
      <c r="C321" s="83" t="s">
        <v>382</v>
      </c>
      <c r="D321" s="63">
        <v>315.0</v>
      </c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6"/>
      <c r="AJ321" s="75"/>
      <c r="AK321" s="23">
        <f t="shared" si="1"/>
        <v>0</v>
      </c>
    </row>
    <row r="322" ht="15.75" customHeight="1">
      <c r="A322" s="70"/>
      <c r="B322" s="50"/>
      <c r="C322" s="74" t="s">
        <v>383</v>
      </c>
      <c r="D322" s="63">
        <v>316.0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6"/>
      <c r="AJ322" s="75"/>
      <c r="AK322" s="23">
        <f t="shared" si="1"/>
        <v>0</v>
      </c>
    </row>
    <row r="323" ht="81.0" customHeight="1">
      <c r="A323" s="70"/>
      <c r="B323" s="48"/>
      <c r="C323" s="74" t="s">
        <v>384</v>
      </c>
      <c r="D323" s="63">
        <v>317.0</v>
      </c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6"/>
      <c r="AJ323" s="75"/>
      <c r="AK323" s="23">
        <f t="shared" si="1"/>
        <v>0</v>
      </c>
    </row>
    <row r="324" ht="15.75" customHeight="1">
      <c r="A324" s="70"/>
      <c r="B324" s="95" t="s">
        <v>385</v>
      </c>
      <c r="C324" s="57"/>
      <c r="D324" s="63">
        <v>318.0</v>
      </c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6"/>
      <c r="AJ324" s="75"/>
      <c r="AK324" s="23">
        <f t="shared" si="1"/>
        <v>0</v>
      </c>
    </row>
    <row r="325" ht="15.75" customHeight="1">
      <c r="A325" s="70"/>
      <c r="B325" s="82"/>
      <c r="C325" s="74" t="s">
        <v>386</v>
      </c>
      <c r="D325" s="63">
        <v>319.0</v>
      </c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6"/>
      <c r="AJ325" s="75"/>
      <c r="AK325" s="23">
        <f t="shared" si="1"/>
        <v>0</v>
      </c>
    </row>
    <row r="326" ht="15.75" customHeight="1">
      <c r="A326" s="70"/>
      <c r="B326" s="50"/>
      <c r="C326" s="74" t="s">
        <v>387</v>
      </c>
      <c r="D326" s="63">
        <v>320.0</v>
      </c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6"/>
      <c r="AJ326" s="75"/>
      <c r="AK326" s="23">
        <f t="shared" si="1"/>
        <v>0</v>
      </c>
    </row>
    <row r="327" ht="15.75" customHeight="1">
      <c r="A327" s="70"/>
      <c r="B327" s="50"/>
      <c r="C327" s="74" t="s">
        <v>388</v>
      </c>
      <c r="D327" s="63">
        <v>321.0</v>
      </c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6"/>
      <c r="AJ327" s="75"/>
      <c r="AK327" s="23">
        <f t="shared" si="1"/>
        <v>0</v>
      </c>
    </row>
    <row r="328" ht="53.25" customHeight="1">
      <c r="A328" s="70"/>
      <c r="B328" s="50"/>
      <c r="C328" s="78" t="s">
        <v>389</v>
      </c>
      <c r="D328" s="63">
        <v>322.0</v>
      </c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6"/>
      <c r="AJ328" s="75"/>
      <c r="AK328" s="23">
        <f t="shared" si="1"/>
        <v>0</v>
      </c>
    </row>
    <row r="329" ht="15.75" customHeight="1">
      <c r="A329" s="70"/>
      <c r="B329" s="50"/>
      <c r="C329" s="74" t="s">
        <v>390</v>
      </c>
      <c r="D329" s="63">
        <v>323.0</v>
      </c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6"/>
      <c r="AJ329" s="75"/>
      <c r="AK329" s="23">
        <f t="shared" si="1"/>
        <v>0</v>
      </c>
    </row>
    <row r="330" ht="15.75" customHeight="1">
      <c r="A330" s="70"/>
      <c r="B330" s="50"/>
      <c r="C330" s="74" t="s">
        <v>391</v>
      </c>
      <c r="D330" s="63">
        <v>324.0</v>
      </c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6"/>
      <c r="AJ330" s="75"/>
      <c r="AK330" s="23">
        <f t="shared" si="1"/>
        <v>0</v>
      </c>
    </row>
    <row r="331" ht="15.75" customHeight="1">
      <c r="A331" s="70"/>
      <c r="B331" s="50"/>
      <c r="C331" s="74" t="s">
        <v>392</v>
      </c>
      <c r="D331" s="63">
        <v>325.0</v>
      </c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6"/>
      <c r="AJ331" s="75"/>
      <c r="AK331" s="23">
        <f t="shared" si="1"/>
        <v>0</v>
      </c>
    </row>
    <row r="332" ht="15.75" customHeight="1">
      <c r="A332" s="70"/>
      <c r="B332" s="50"/>
      <c r="C332" s="74" t="s">
        <v>393</v>
      </c>
      <c r="D332" s="63">
        <v>326.0</v>
      </c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6"/>
      <c r="AJ332" s="75"/>
      <c r="AK332" s="23">
        <f t="shared" si="1"/>
        <v>0</v>
      </c>
    </row>
    <row r="333" ht="15.75" customHeight="1">
      <c r="A333" s="70"/>
      <c r="B333" s="50"/>
      <c r="C333" s="74" t="s">
        <v>394</v>
      </c>
      <c r="D333" s="63">
        <v>327.0</v>
      </c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6"/>
      <c r="AJ333" s="75"/>
      <c r="AK333" s="23">
        <f t="shared" si="1"/>
        <v>0</v>
      </c>
    </row>
    <row r="334" ht="15.75" customHeight="1">
      <c r="A334" s="70"/>
      <c r="B334" s="50"/>
      <c r="C334" s="74" t="s">
        <v>395</v>
      </c>
      <c r="D334" s="63">
        <v>328.0</v>
      </c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6"/>
      <c r="AJ334" s="75"/>
      <c r="AK334" s="23">
        <f t="shared" si="1"/>
        <v>0</v>
      </c>
    </row>
    <row r="335" ht="15.75" customHeight="1">
      <c r="A335" s="70"/>
      <c r="B335" s="50"/>
      <c r="C335" s="74" t="s">
        <v>396</v>
      </c>
      <c r="D335" s="63">
        <v>329.0</v>
      </c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6"/>
      <c r="AJ335" s="75"/>
      <c r="AK335" s="23">
        <f t="shared" si="1"/>
        <v>0</v>
      </c>
    </row>
    <row r="336" ht="42.0" customHeight="1">
      <c r="A336" s="70"/>
      <c r="B336" s="50"/>
      <c r="C336" s="96" t="s">
        <v>397</v>
      </c>
      <c r="D336" s="63">
        <v>330.0</v>
      </c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6"/>
      <c r="AJ336" s="75"/>
      <c r="AK336" s="23">
        <f t="shared" si="1"/>
        <v>0</v>
      </c>
    </row>
    <row r="337" ht="41.25" customHeight="1">
      <c r="A337" s="70"/>
      <c r="B337" s="50"/>
      <c r="C337" s="74" t="s">
        <v>398</v>
      </c>
      <c r="D337" s="63">
        <v>331.0</v>
      </c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6"/>
      <c r="AJ337" s="75"/>
      <c r="AK337" s="23">
        <f t="shared" si="1"/>
        <v>0</v>
      </c>
    </row>
    <row r="338" ht="15.75" customHeight="1">
      <c r="A338" s="70"/>
      <c r="B338" s="50"/>
      <c r="C338" s="74" t="s">
        <v>399</v>
      </c>
      <c r="D338" s="63">
        <v>332.0</v>
      </c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6"/>
      <c r="AJ338" s="75"/>
      <c r="AK338" s="23">
        <f t="shared" si="1"/>
        <v>0</v>
      </c>
    </row>
    <row r="339" ht="15.75" customHeight="1">
      <c r="A339" s="70"/>
      <c r="B339" s="50"/>
      <c r="C339" s="88" t="s">
        <v>400</v>
      </c>
      <c r="D339" s="63">
        <v>333.0</v>
      </c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6"/>
      <c r="AJ339" s="75"/>
      <c r="AK339" s="23">
        <f t="shared" si="1"/>
        <v>0</v>
      </c>
    </row>
    <row r="340" ht="15.75" customHeight="1">
      <c r="A340" s="70"/>
      <c r="B340" s="50"/>
      <c r="C340" s="83" t="s">
        <v>401</v>
      </c>
      <c r="D340" s="63">
        <v>334.0</v>
      </c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6"/>
      <c r="AJ340" s="75"/>
      <c r="AK340" s="23">
        <f t="shared" si="1"/>
        <v>0</v>
      </c>
    </row>
    <row r="341" ht="15.75" customHeight="1">
      <c r="A341" s="70"/>
      <c r="B341" s="50"/>
      <c r="C341" s="74" t="s">
        <v>402</v>
      </c>
      <c r="D341" s="63">
        <v>335.0</v>
      </c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6"/>
      <c r="AJ341" s="75"/>
      <c r="AK341" s="23">
        <f t="shared" si="1"/>
        <v>0</v>
      </c>
    </row>
    <row r="342" ht="15.75" customHeight="1">
      <c r="A342" s="70"/>
      <c r="B342" s="50"/>
      <c r="C342" s="74" t="s">
        <v>403</v>
      </c>
      <c r="D342" s="63">
        <v>336.0</v>
      </c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6"/>
      <c r="AJ342" s="75"/>
      <c r="AK342" s="23">
        <f t="shared" si="1"/>
        <v>0</v>
      </c>
    </row>
    <row r="343" ht="15.75" customHeight="1">
      <c r="A343" s="70"/>
      <c r="B343" s="50"/>
      <c r="C343" s="74" t="s">
        <v>404</v>
      </c>
      <c r="D343" s="63">
        <v>337.0</v>
      </c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6"/>
      <c r="AJ343" s="75"/>
      <c r="AK343" s="23">
        <f t="shared" si="1"/>
        <v>0</v>
      </c>
    </row>
    <row r="344" ht="15.75" customHeight="1">
      <c r="A344" s="70"/>
      <c r="B344" s="50"/>
      <c r="C344" s="74" t="s">
        <v>405</v>
      </c>
      <c r="D344" s="63">
        <v>338.0</v>
      </c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6"/>
      <c r="AJ344" s="75"/>
      <c r="AK344" s="23">
        <f t="shared" si="1"/>
        <v>0</v>
      </c>
    </row>
    <row r="345" ht="15.75" customHeight="1">
      <c r="A345" s="70"/>
      <c r="B345" s="50"/>
      <c r="C345" s="74" t="s">
        <v>406</v>
      </c>
      <c r="D345" s="63">
        <v>339.0</v>
      </c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6"/>
      <c r="AJ345" s="23"/>
      <c r="AK345" s="23">
        <f t="shared" si="1"/>
        <v>0</v>
      </c>
    </row>
    <row r="346" ht="15.75" customHeight="1">
      <c r="A346" s="70"/>
      <c r="B346" s="50"/>
      <c r="C346" s="74" t="s">
        <v>407</v>
      </c>
      <c r="D346" s="63">
        <v>340.0</v>
      </c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6"/>
      <c r="AJ346" s="23"/>
      <c r="AK346" s="23">
        <f t="shared" si="1"/>
        <v>0</v>
      </c>
    </row>
    <row r="347" ht="15.75" customHeight="1">
      <c r="A347" s="70"/>
      <c r="B347" s="50"/>
      <c r="C347" s="74" t="s">
        <v>408</v>
      </c>
      <c r="D347" s="63">
        <v>341.0</v>
      </c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6"/>
      <c r="AJ347" s="23"/>
      <c r="AK347" s="23">
        <f t="shared" si="1"/>
        <v>0</v>
      </c>
    </row>
    <row r="348" ht="15.75" customHeight="1">
      <c r="A348" s="70"/>
      <c r="B348" s="50"/>
      <c r="C348" s="74" t="s">
        <v>409</v>
      </c>
      <c r="D348" s="63">
        <v>342.0</v>
      </c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6"/>
      <c r="AJ348" s="23"/>
      <c r="AK348" s="23">
        <f t="shared" si="1"/>
        <v>0</v>
      </c>
    </row>
    <row r="349" ht="15.75" customHeight="1">
      <c r="A349" s="70"/>
      <c r="B349" s="50"/>
      <c r="C349" s="74" t="s">
        <v>410</v>
      </c>
      <c r="D349" s="63">
        <v>343.0</v>
      </c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6"/>
      <c r="AJ349" s="23"/>
      <c r="AK349" s="23">
        <f t="shared" si="1"/>
        <v>0</v>
      </c>
    </row>
    <row r="350" ht="15.75" customHeight="1">
      <c r="A350" s="70"/>
      <c r="B350" s="50"/>
      <c r="C350" s="74" t="s">
        <v>411</v>
      </c>
      <c r="D350" s="63">
        <v>344.0</v>
      </c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6"/>
      <c r="AJ350" s="23"/>
      <c r="AK350" s="23">
        <f t="shared" si="1"/>
        <v>0</v>
      </c>
    </row>
    <row r="351" ht="15.75" customHeight="1">
      <c r="A351" s="70"/>
      <c r="B351" s="50"/>
      <c r="C351" s="74" t="s">
        <v>412</v>
      </c>
      <c r="D351" s="63">
        <v>345.0</v>
      </c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6"/>
      <c r="AJ351" s="23"/>
      <c r="AK351" s="23">
        <f t="shared" si="1"/>
        <v>0</v>
      </c>
    </row>
    <row r="352" ht="15.75" customHeight="1">
      <c r="A352" s="70"/>
      <c r="B352" s="50"/>
      <c r="C352" s="74" t="s">
        <v>413</v>
      </c>
      <c r="D352" s="63">
        <v>346.0</v>
      </c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6"/>
      <c r="AJ352" s="23"/>
      <c r="AK352" s="23">
        <f t="shared" si="1"/>
        <v>0</v>
      </c>
    </row>
    <row r="353" ht="15.75" customHeight="1">
      <c r="A353" s="97"/>
      <c r="B353" s="98"/>
      <c r="C353" s="99" t="s">
        <v>414</v>
      </c>
      <c r="D353" s="100">
        <v>347.0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2"/>
      <c r="AJ353" s="23"/>
      <c r="AK353" s="23">
        <f t="shared" si="1"/>
        <v>0</v>
      </c>
    </row>
    <row r="354" ht="15.75" customHeight="1">
      <c r="A354" s="23"/>
      <c r="B354" s="24"/>
      <c r="C354" s="23"/>
      <c r="D354" s="26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ht="15.75" customHeight="1">
      <c r="A355" s="23"/>
      <c r="B355" s="24"/>
      <c r="C355" s="23"/>
      <c r="D355" s="26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ht="15.75" customHeight="1">
      <c r="A356" s="23"/>
      <c r="B356" s="24"/>
      <c r="C356" s="23"/>
      <c r="D356" s="26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ht="15.75" customHeight="1">
      <c r="A357" s="23"/>
      <c r="B357" s="24"/>
      <c r="C357" s="23"/>
      <c r="D357" s="26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ht="15.75" customHeight="1">
      <c r="A358" s="23"/>
      <c r="B358" s="24"/>
      <c r="C358" s="23"/>
      <c r="D358" s="26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ht="15.75" customHeight="1">
      <c r="A359" s="23"/>
      <c r="B359" s="24"/>
      <c r="C359" s="23"/>
      <c r="D359" s="26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ht="15.75" customHeight="1">
      <c r="A360" s="23"/>
      <c r="B360" s="24"/>
      <c r="C360" s="23"/>
      <c r="D360" s="26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ht="15.75" customHeight="1">
      <c r="A361" s="23"/>
      <c r="B361" s="24"/>
      <c r="C361" s="23"/>
      <c r="D361" s="26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ht="15.75" customHeight="1">
      <c r="A362" s="23"/>
      <c r="B362" s="24"/>
      <c r="C362" s="23"/>
      <c r="D362" s="26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ht="15.75" customHeight="1">
      <c r="A363" s="23"/>
      <c r="B363" s="24"/>
      <c r="C363" s="23"/>
      <c r="D363" s="26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ht="15.75" customHeight="1">
      <c r="A364" s="23"/>
      <c r="B364" s="24"/>
      <c r="C364" s="23"/>
      <c r="D364" s="26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ht="15.75" customHeight="1">
      <c r="A365" s="23"/>
      <c r="B365" s="24"/>
      <c r="C365" s="23"/>
      <c r="D365" s="26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ht="15.75" customHeight="1">
      <c r="A366" s="23"/>
      <c r="B366" s="24"/>
      <c r="C366" s="23"/>
      <c r="D366" s="26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ht="15.75" customHeight="1">
      <c r="A367" s="23"/>
      <c r="B367" s="24"/>
      <c r="C367" s="23"/>
      <c r="D367" s="26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ht="15.75" customHeight="1">
      <c r="A368" s="23"/>
      <c r="B368" s="24"/>
      <c r="C368" s="23"/>
      <c r="D368" s="26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ht="15.75" customHeight="1">
      <c r="A369" s="23"/>
      <c r="B369" s="24"/>
      <c r="C369" s="23"/>
      <c r="D369" s="26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ht="15.75" customHeight="1">
      <c r="A370" s="23"/>
      <c r="B370" s="24"/>
      <c r="C370" s="23"/>
      <c r="D370" s="26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ht="15.75" customHeight="1">
      <c r="A371" s="23"/>
      <c r="B371" s="24"/>
      <c r="C371" s="23"/>
      <c r="D371" s="26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ht="15.75" customHeight="1">
      <c r="A372" s="23"/>
      <c r="B372" s="24"/>
      <c r="C372" s="23"/>
      <c r="D372" s="26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ht="15.75" customHeight="1">
      <c r="A373" s="23"/>
      <c r="B373" s="24"/>
      <c r="C373" s="23"/>
      <c r="D373" s="26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ht="15.75" customHeight="1">
      <c r="A374" s="23"/>
      <c r="B374" s="24"/>
      <c r="C374" s="23"/>
      <c r="D374" s="26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ht="15.75" customHeight="1">
      <c r="A375" s="23"/>
      <c r="B375" s="24"/>
      <c r="C375" s="23"/>
      <c r="D375" s="26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ht="15.75" customHeight="1">
      <c r="A376" s="23"/>
      <c r="B376" s="24"/>
      <c r="C376" s="23"/>
      <c r="D376" s="26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ht="15.75" customHeight="1">
      <c r="A377" s="23"/>
      <c r="B377" s="24"/>
      <c r="C377" s="23"/>
      <c r="D377" s="26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ht="15.75" customHeight="1">
      <c r="A378" s="23"/>
      <c r="B378" s="24"/>
      <c r="C378" s="23"/>
      <c r="D378" s="26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ht="15.75" customHeight="1">
      <c r="A379" s="23"/>
      <c r="B379" s="24"/>
      <c r="C379" s="23"/>
      <c r="D379" s="26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ht="15.75" customHeight="1">
      <c r="A380" s="23"/>
      <c r="B380" s="24"/>
      <c r="C380" s="23"/>
      <c r="D380" s="26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ht="15.75" customHeight="1">
      <c r="A381" s="23"/>
      <c r="B381" s="24"/>
      <c r="C381" s="23"/>
      <c r="D381" s="26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ht="15.75" customHeight="1">
      <c r="A382" s="23"/>
      <c r="B382" s="24"/>
      <c r="C382" s="23"/>
      <c r="D382" s="26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ht="15.75" customHeight="1">
      <c r="A383" s="23"/>
      <c r="B383" s="24"/>
      <c r="C383" s="23"/>
      <c r="D383" s="26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ht="15.75" customHeight="1">
      <c r="A384" s="23"/>
      <c r="B384" s="24"/>
      <c r="C384" s="23"/>
      <c r="D384" s="26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ht="15.75" customHeight="1">
      <c r="A385" s="23"/>
      <c r="B385" s="24"/>
      <c r="C385" s="23"/>
      <c r="D385" s="26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ht="15.75" customHeight="1">
      <c r="A386" s="23"/>
      <c r="B386" s="24"/>
      <c r="C386" s="23"/>
      <c r="D386" s="26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ht="15.75" customHeight="1">
      <c r="A387" s="23"/>
      <c r="B387" s="24"/>
      <c r="C387" s="23"/>
      <c r="D387" s="26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ht="15.75" customHeight="1">
      <c r="A388" s="23"/>
      <c r="B388" s="24"/>
      <c r="C388" s="23"/>
      <c r="D388" s="26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ht="15.75" customHeight="1">
      <c r="A389" s="23"/>
      <c r="B389" s="24"/>
      <c r="C389" s="23"/>
      <c r="D389" s="26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ht="15.75" customHeight="1">
      <c r="A390" s="23"/>
      <c r="B390" s="24"/>
      <c r="C390" s="23"/>
      <c r="D390" s="26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ht="15.75" customHeight="1">
      <c r="A391" s="23"/>
      <c r="B391" s="24"/>
      <c r="C391" s="23"/>
      <c r="D391" s="26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ht="15.75" customHeight="1">
      <c r="A392" s="23"/>
      <c r="B392" s="24"/>
      <c r="C392" s="23"/>
      <c r="D392" s="26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ht="15.75" customHeight="1">
      <c r="A393" s="23"/>
      <c r="B393" s="24"/>
      <c r="C393" s="23"/>
      <c r="D393" s="26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ht="15.75" customHeight="1">
      <c r="A394" s="23"/>
      <c r="B394" s="24"/>
      <c r="C394" s="23"/>
      <c r="D394" s="26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ht="15.75" customHeight="1">
      <c r="A395" s="23"/>
      <c r="B395" s="24"/>
      <c r="C395" s="23"/>
      <c r="D395" s="26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ht="15.75" customHeight="1">
      <c r="A396" s="23"/>
      <c r="B396" s="24"/>
      <c r="C396" s="23"/>
      <c r="D396" s="26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ht="15.75" customHeight="1">
      <c r="A397" s="23"/>
      <c r="B397" s="24"/>
      <c r="C397" s="23"/>
      <c r="D397" s="26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ht="15.75" customHeight="1">
      <c r="A398" s="23"/>
      <c r="B398" s="24"/>
      <c r="C398" s="23"/>
      <c r="D398" s="26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ht="15.75" customHeight="1">
      <c r="A399" s="23"/>
      <c r="B399" s="24"/>
      <c r="C399" s="23"/>
      <c r="D399" s="26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ht="15.75" customHeight="1">
      <c r="A400" s="23"/>
      <c r="B400" s="24"/>
      <c r="C400" s="23"/>
      <c r="D400" s="26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ht="15.75" customHeight="1">
      <c r="A401" s="23"/>
      <c r="B401" s="24"/>
      <c r="C401" s="23"/>
      <c r="D401" s="26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ht="15.75" customHeight="1">
      <c r="A402" s="23"/>
      <c r="B402" s="24"/>
      <c r="C402" s="23"/>
      <c r="D402" s="26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ht="15.75" customHeight="1">
      <c r="A403" s="23"/>
      <c r="B403" s="24"/>
      <c r="C403" s="23"/>
      <c r="D403" s="26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ht="15.75" customHeight="1">
      <c r="A404" s="23"/>
      <c r="B404" s="24"/>
      <c r="C404" s="23"/>
      <c r="D404" s="26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ht="15.75" customHeight="1">
      <c r="A405" s="23"/>
      <c r="B405" s="24"/>
      <c r="C405" s="23"/>
      <c r="D405" s="26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ht="15.75" customHeight="1">
      <c r="A406" s="23"/>
      <c r="B406" s="24"/>
      <c r="C406" s="23"/>
      <c r="D406" s="26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ht="15.75" customHeight="1">
      <c r="A407" s="23"/>
      <c r="B407" s="24"/>
      <c r="C407" s="23"/>
      <c r="D407" s="26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ht="15.75" customHeight="1">
      <c r="A408" s="23"/>
      <c r="B408" s="24"/>
      <c r="C408" s="23"/>
      <c r="D408" s="26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ht="15.75" customHeight="1">
      <c r="A409" s="23"/>
      <c r="B409" s="24"/>
      <c r="C409" s="23"/>
      <c r="D409" s="26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ht="15.75" customHeight="1">
      <c r="A410" s="23"/>
      <c r="B410" s="24"/>
      <c r="C410" s="23"/>
      <c r="D410" s="26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ht="15.75" customHeight="1">
      <c r="A411" s="23"/>
      <c r="B411" s="24"/>
      <c r="C411" s="23"/>
      <c r="D411" s="26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ht="15.75" customHeight="1">
      <c r="A412" s="23"/>
      <c r="B412" s="24"/>
      <c r="C412" s="23"/>
      <c r="D412" s="26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ht="15.75" customHeight="1">
      <c r="A413" s="23"/>
      <c r="B413" s="24"/>
      <c r="C413" s="23"/>
      <c r="D413" s="26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ht="15.75" customHeight="1">
      <c r="A414" s="23"/>
      <c r="B414" s="24"/>
      <c r="C414" s="23"/>
      <c r="D414" s="26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ht="15.75" customHeight="1">
      <c r="A415" s="23"/>
      <c r="B415" s="24"/>
      <c r="C415" s="23"/>
      <c r="D415" s="26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ht="15.75" customHeight="1">
      <c r="A416" s="23"/>
      <c r="B416" s="24"/>
      <c r="C416" s="23"/>
      <c r="D416" s="26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ht="15.75" customHeight="1">
      <c r="A417" s="23"/>
      <c r="B417" s="24"/>
      <c r="C417" s="23"/>
      <c r="D417" s="26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ht="15.75" customHeight="1">
      <c r="A418" s="23"/>
      <c r="B418" s="24"/>
      <c r="C418" s="23"/>
      <c r="D418" s="26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ht="15.75" customHeight="1">
      <c r="A419" s="23"/>
      <c r="B419" s="24"/>
      <c r="C419" s="23"/>
      <c r="D419" s="26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ht="15.75" customHeight="1">
      <c r="A420" s="23"/>
      <c r="B420" s="24"/>
      <c r="C420" s="23"/>
      <c r="D420" s="26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ht="15.75" customHeight="1">
      <c r="A421" s="23"/>
      <c r="B421" s="24"/>
      <c r="C421" s="23"/>
      <c r="D421" s="26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ht="15.75" customHeight="1">
      <c r="A422" s="23"/>
      <c r="B422" s="24"/>
      <c r="C422" s="23"/>
      <c r="D422" s="26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ht="15.75" customHeight="1">
      <c r="A423" s="23"/>
      <c r="B423" s="24"/>
      <c r="C423" s="23"/>
      <c r="D423" s="26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ht="15.75" customHeight="1">
      <c r="A424" s="23"/>
      <c r="B424" s="24"/>
      <c r="C424" s="23"/>
      <c r="D424" s="26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ht="15.75" customHeight="1">
      <c r="A425" s="23"/>
      <c r="B425" s="24"/>
      <c r="C425" s="23"/>
      <c r="D425" s="26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ht="15.75" customHeight="1">
      <c r="A426" s="23"/>
      <c r="B426" s="24"/>
      <c r="C426" s="23"/>
      <c r="D426" s="26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ht="15.75" customHeight="1">
      <c r="A427" s="23"/>
      <c r="B427" s="24"/>
      <c r="C427" s="23"/>
      <c r="D427" s="26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ht="15.75" customHeight="1">
      <c r="A428" s="23"/>
      <c r="B428" s="24"/>
      <c r="C428" s="23"/>
      <c r="D428" s="26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ht="15.75" customHeight="1">
      <c r="A429" s="23"/>
      <c r="B429" s="24"/>
      <c r="C429" s="23"/>
      <c r="D429" s="26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ht="15.75" customHeight="1">
      <c r="A430" s="23"/>
      <c r="B430" s="24"/>
      <c r="C430" s="23"/>
      <c r="D430" s="26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ht="15.75" customHeight="1">
      <c r="A431" s="23"/>
      <c r="B431" s="24"/>
      <c r="C431" s="23"/>
      <c r="D431" s="26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ht="15.75" customHeight="1">
      <c r="A432" s="23"/>
      <c r="B432" s="24"/>
      <c r="C432" s="23"/>
      <c r="D432" s="26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ht="15.75" customHeight="1">
      <c r="A433" s="23"/>
      <c r="B433" s="24"/>
      <c r="C433" s="23"/>
      <c r="D433" s="26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ht="15.75" customHeight="1">
      <c r="A434" s="23"/>
      <c r="B434" s="24"/>
      <c r="C434" s="23"/>
      <c r="D434" s="26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ht="15.75" customHeight="1">
      <c r="A435" s="23"/>
      <c r="B435" s="24"/>
      <c r="C435" s="23"/>
      <c r="D435" s="26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ht="15.75" customHeight="1">
      <c r="A436" s="23"/>
      <c r="B436" s="24"/>
      <c r="C436" s="23"/>
      <c r="D436" s="26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ht="15.75" customHeight="1">
      <c r="A437" s="23"/>
      <c r="B437" s="24"/>
      <c r="C437" s="23"/>
      <c r="D437" s="26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ht="15.75" customHeight="1">
      <c r="A438" s="23"/>
      <c r="B438" s="24"/>
      <c r="C438" s="23"/>
      <c r="D438" s="26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ht="15.75" customHeight="1">
      <c r="A439" s="23"/>
      <c r="B439" s="24"/>
      <c r="C439" s="23"/>
      <c r="D439" s="26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ht="15.75" customHeight="1">
      <c r="A440" s="23"/>
      <c r="B440" s="24"/>
      <c r="C440" s="23"/>
      <c r="D440" s="26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ht="15.75" customHeight="1">
      <c r="A441" s="23"/>
      <c r="B441" s="24"/>
      <c r="C441" s="23"/>
      <c r="D441" s="26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ht="15.75" customHeight="1">
      <c r="A442" s="23"/>
      <c r="B442" s="24"/>
      <c r="C442" s="23"/>
      <c r="D442" s="26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ht="15.75" customHeight="1">
      <c r="A443" s="23"/>
      <c r="B443" s="24"/>
      <c r="C443" s="23"/>
      <c r="D443" s="26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ht="15.75" customHeight="1">
      <c r="A444" s="23"/>
      <c r="B444" s="24"/>
      <c r="C444" s="23"/>
      <c r="D444" s="26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ht="15.75" customHeight="1">
      <c r="A445" s="23"/>
      <c r="B445" s="24"/>
      <c r="C445" s="23"/>
      <c r="D445" s="26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ht="15.75" customHeight="1">
      <c r="A446" s="23"/>
      <c r="B446" s="24"/>
      <c r="C446" s="23"/>
      <c r="D446" s="26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ht="15.75" customHeight="1">
      <c r="A447" s="23"/>
      <c r="B447" s="24"/>
      <c r="C447" s="23"/>
      <c r="D447" s="26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ht="15.75" customHeight="1">
      <c r="A448" s="23"/>
      <c r="B448" s="24"/>
      <c r="C448" s="23"/>
      <c r="D448" s="26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ht="15.75" customHeight="1">
      <c r="A449" s="23"/>
      <c r="B449" s="24"/>
      <c r="C449" s="23"/>
      <c r="D449" s="26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ht="15.75" customHeight="1">
      <c r="A450" s="23"/>
      <c r="B450" s="24"/>
      <c r="C450" s="23"/>
      <c r="D450" s="26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ht="15.75" customHeight="1">
      <c r="A451" s="23"/>
      <c r="B451" s="24"/>
      <c r="C451" s="23"/>
      <c r="D451" s="26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ht="15.75" customHeight="1">
      <c r="A452" s="23"/>
      <c r="B452" s="24"/>
      <c r="C452" s="23"/>
      <c r="D452" s="26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ht="15.75" customHeight="1">
      <c r="A453" s="23"/>
      <c r="B453" s="24"/>
      <c r="C453" s="23"/>
      <c r="D453" s="26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ht="15.75" customHeight="1">
      <c r="A454" s="23"/>
      <c r="B454" s="24"/>
      <c r="C454" s="23"/>
      <c r="D454" s="26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ht="15.75" customHeight="1">
      <c r="A455" s="23"/>
      <c r="B455" s="24"/>
      <c r="C455" s="23"/>
      <c r="D455" s="26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ht="15.75" customHeight="1">
      <c r="A456" s="23"/>
      <c r="B456" s="24"/>
      <c r="C456" s="23"/>
      <c r="D456" s="26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ht="15.75" customHeight="1">
      <c r="A457" s="23"/>
      <c r="B457" s="24"/>
      <c r="C457" s="23"/>
      <c r="D457" s="26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ht="15.75" customHeight="1">
      <c r="A458" s="23"/>
      <c r="B458" s="24"/>
      <c r="C458" s="23"/>
      <c r="D458" s="26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ht="15.75" customHeight="1">
      <c r="A459" s="23"/>
      <c r="B459" s="24"/>
      <c r="C459" s="23"/>
      <c r="D459" s="26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ht="15.75" customHeight="1">
      <c r="A460" s="23"/>
      <c r="B460" s="24"/>
      <c r="C460" s="23"/>
      <c r="D460" s="26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ht="15.75" customHeight="1">
      <c r="A461" s="23"/>
      <c r="B461" s="24"/>
      <c r="C461" s="23"/>
      <c r="D461" s="26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ht="15.75" customHeight="1">
      <c r="A462" s="23"/>
      <c r="B462" s="24"/>
      <c r="C462" s="23"/>
      <c r="D462" s="26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ht="15.75" customHeight="1">
      <c r="A463" s="23"/>
      <c r="B463" s="24"/>
      <c r="C463" s="23"/>
      <c r="D463" s="26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ht="15.75" customHeight="1">
      <c r="A464" s="23"/>
      <c r="B464" s="24"/>
      <c r="C464" s="23"/>
      <c r="D464" s="26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ht="15.75" customHeight="1">
      <c r="A465" s="23"/>
      <c r="B465" s="24"/>
      <c r="C465" s="23"/>
      <c r="D465" s="26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ht="15.75" customHeight="1">
      <c r="A466" s="23"/>
      <c r="B466" s="24"/>
      <c r="C466" s="23"/>
      <c r="D466" s="26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ht="15.75" customHeight="1">
      <c r="A467" s="23"/>
      <c r="B467" s="24"/>
      <c r="C467" s="23"/>
      <c r="D467" s="26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ht="15.75" customHeight="1">
      <c r="A468" s="23"/>
      <c r="B468" s="24"/>
      <c r="C468" s="23"/>
      <c r="D468" s="26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ht="15.75" customHeight="1">
      <c r="A469" s="23"/>
      <c r="B469" s="24"/>
      <c r="C469" s="23"/>
      <c r="D469" s="26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ht="15.75" customHeight="1">
      <c r="A470" s="23"/>
      <c r="B470" s="24"/>
      <c r="C470" s="23"/>
      <c r="D470" s="26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ht="15.75" customHeight="1">
      <c r="A471" s="23"/>
      <c r="B471" s="24"/>
      <c r="C471" s="23"/>
      <c r="D471" s="26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ht="15.75" customHeight="1">
      <c r="A472" s="23"/>
      <c r="B472" s="24"/>
      <c r="C472" s="23"/>
      <c r="D472" s="26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ht="15.75" customHeight="1">
      <c r="A473" s="23"/>
      <c r="B473" s="24"/>
      <c r="C473" s="23"/>
      <c r="D473" s="26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ht="15.75" customHeight="1">
      <c r="A474" s="23"/>
      <c r="B474" s="24"/>
      <c r="C474" s="23"/>
      <c r="D474" s="26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ht="15.75" customHeight="1">
      <c r="A475" s="23"/>
      <c r="B475" s="24"/>
      <c r="C475" s="23"/>
      <c r="D475" s="26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ht="15.75" customHeight="1">
      <c r="A476" s="23"/>
      <c r="B476" s="24"/>
      <c r="C476" s="23"/>
      <c r="D476" s="26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ht="15.75" customHeight="1">
      <c r="A477" s="23"/>
      <c r="B477" s="24"/>
      <c r="C477" s="23"/>
      <c r="D477" s="26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ht="15.75" customHeight="1">
      <c r="A478" s="23"/>
      <c r="B478" s="24"/>
      <c r="C478" s="23"/>
      <c r="D478" s="26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ht="15.75" customHeight="1">
      <c r="A479" s="23"/>
      <c r="B479" s="24"/>
      <c r="C479" s="23"/>
      <c r="D479" s="26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ht="15.75" customHeight="1">
      <c r="A480" s="23"/>
      <c r="B480" s="24"/>
      <c r="C480" s="23"/>
      <c r="D480" s="26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ht="15.75" customHeight="1">
      <c r="A481" s="23"/>
      <c r="B481" s="24"/>
      <c r="C481" s="23"/>
      <c r="D481" s="26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ht="15.75" customHeight="1">
      <c r="A482" s="23"/>
      <c r="B482" s="24"/>
      <c r="C482" s="23"/>
      <c r="D482" s="26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ht="15.75" customHeight="1">
      <c r="A483" s="23"/>
      <c r="B483" s="24"/>
      <c r="C483" s="23"/>
      <c r="D483" s="26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ht="15.75" customHeight="1">
      <c r="A484" s="23"/>
      <c r="B484" s="24"/>
      <c r="C484" s="23"/>
      <c r="D484" s="26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ht="15.75" customHeight="1">
      <c r="A485" s="23"/>
      <c r="B485" s="24"/>
      <c r="C485" s="23"/>
      <c r="D485" s="26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ht="15.75" customHeight="1">
      <c r="A486" s="23"/>
      <c r="B486" s="24"/>
      <c r="C486" s="23"/>
      <c r="D486" s="26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ht="15.75" customHeight="1">
      <c r="A487" s="23"/>
      <c r="B487" s="24"/>
      <c r="C487" s="23"/>
      <c r="D487" s="26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ht="15.75" customHeight="1">
      <c r="A488" s="23"/>
      <c r="B488" s="24"/>
      <c r="C488" s="23"/>
      <c r="D488" s="26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ht="15.75" customHeight="1">
      <c r="A489" s="23"/>
      <c r="B489" s="24"/>
      <c r="C489" s="23"/>
      <c r="D489" s="26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ht="15.75" customHeight="1">
      <c r="A490" s="23"/>
      <c r="B490" s="24"/>
      <c r="C490" s="23"/>
      <c r="D490" s="26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ht="15.75" customHeight="1">
      <c r="A491" s="23"/>
      <c r="B491" s="24"/>
      <c r="C491" s="23"/>
      <c r="D491" s="26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ht="15.75" customHeight="1">
      <c r="A492" s="23"/>
      <c r="B492" s="24"/>
      <c r="C492" s="23"/>
      <c r="D492" s="26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ht="15.75" customHeight="1">
      <c r="A493" s="23"/>
      <c r="B493" s="24"/>
      <c r="C493" s="23"/>
      <c r="D493" s="26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ht="15.75" customHeight="1">
      <c r="A494" s="23"/>
      <c r="B494" s="24"/>
      <c r="C494" s="23"/>
      <c r="D494" s="26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ht="15.75" customHeight="1">
      <c r="A495" s="23"/>
      <c r="B495" s="24"/>
      <c r="C495" s="23"/>
      <c r="D495" s="26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ht="15.75" customHeight="1">
      <c r="A496" s="23"/>
      <c r="B496" s="24"/>
      <c r="C496" s="23"/>
      <c r="D496" s="26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ht="15.75" customHeight="1">
      <c r="A497" s="23"/>
      <c r="B497" s="24"/>
      <c r="C497" s="23"/>
      <c r="D497" s="26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ht="15.75" customHeight="1">
      <c r="A498" s="23"/>
      <c r="B498" s="24"/>
      <c r="C498" s="23"/>
      <c r="D498" s="26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ht="15.75" customHeight="1">
      <c r="A499" s="23"/>
      <c r="B499" s="24"/>
      <c r="C499" s="23"/>
      <c r="D499" s="26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ht="15.75" customHeight="1">
      <c r="A500" s="23"/>
      <c r="B500" s="24"/>
      <c r="C500" s="23"/>
      <c r="D500" s="26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ht="15.75" customHeight="1">
      <c r="A501" s="23"/>
      <c r="B501" s="24"/>
      <c r="C501" s="23"/>
      <c r="D501" s="26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ht="15.75" customHeight="1">
      <c r="A502" s="23"/>
      <c r="B502" s="24"/>
      <c r="C502" s="23"/>
      <c r="D502" s="26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ht="15.75" customHeight="1">
      <c r="A503" s="23"/>
      <c r="B503" s="24"/>
      <c r="C503" s="23"/>
      <c r="D503" s="26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ht="15.75" customHeight="1">
      <c r="A504" s="23"/>
      <c r="B504" s="24"/>
      <c r="C504" s="23"/>
      <c r="D504" s="26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ht="15.75" customHeight="1">
      <c r="A505" s="23"/>
      <c r="B505" s="24"/>
      <c r="C505" s="23"/>
      <c r="D505" s="26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ht="15.75" customHeight="1">
      <c r="A506" s="23"/>
      <c r="B506" s="24"/>
      <c r="C506" s="23"/>
      <c r="D506" s="26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ht="15.75" customHeight="1">
      <c r="A507" s="23"/>
      <c r="B507" s="24"/>
      <c r="C507" s="23"/>
      <c r="D507" s="26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ht="15.75" customHeight="1">
      <c r="A508" s="23"/>
      <c r="B508" s="24"/>
      <c r="C508" s="23"/>
      <c r="D508" s="26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ht="15.75" customHeight="1">
      <c r="A509" s="23"/>
      <c r="B509" s="24"/>
      <c r="C509" s="23"/>
      <c r="D509" s="26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ht="15.75" customHeight="1">
      <c r="A510" s="23"/>
      <c r="B510" s="24"/>
      <c r="C510" s="23"/>
      <c r="D510" s="26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ht="15.75" customHeight="1">
      <c r="A511" s="23"/>
      <c r="B511" s="24"/>
      <c r="C511" s="23"/>
      <c r="D511" s="26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ht="15.75" customHeight="1">
      <c r="A512" s="23"/>
      <c r="B512" s="24"/>
      <c r="C512" s="23"/>
      <c r="D512" s="26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ht="15.75" customHeight="1">
      <c r="A513" s="23"/>
      <c r="B513" s="24"/>
      <c r="C513" s="23"/>
      <c r="D513" s="26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ht="15.75" customHeight="1">
      <c r="A514" s="23"/>
      <c r="B514" s="24"/>
      <c r="C514" s="23"/>
      <c r="D514" s="26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ht="15.75" customHeight="1">
      <c r="A515" s="23"/>
      <c r="B515" s="24"/>
      <c r="C515" s="23"/>
      <c r="D515" s="26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ht="15.75" customHeight="1">
      <c r="A516" s="23"/>
      <c r="B516" s="24"/>
      <c r="C516" s="23"/>
      <c r="D516" s="26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ht="15.75" customHeight="1">
      <c r="A517" s="23"/>
      <c r="B517" s="24"/>
      <c r="C517" s="23"/>
      <c r="D517" s="26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ht="15.75" customHeight="1">
      <c r="A518" s="23"/>
      <c r="B518" s="24"/>
      <c r="C518" s="23"/>
      <c r="D518" s="26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ht="15.75" customHeight="1">
      <c r="A519" s="23"/>
      <c r="B519" s="24"/>
      <c r="C519" s="23"/>
      <c r="D519" s="26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ht="15.75" customHeight="1">
      <c r="A520" s="23"/>
      <c r="B520" s="24"/>
      <c r="C520" s="23"/>
      <c r="D520" s="26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ht="15.75" customHeight="1">
      <c r="A521" s="23"/>
      <c r="B521" s="24"/>
      <c r="C521" s="23"/>
      <c r="D521" s="26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ht="15.75" customHeight="1">
      <c r="A522" s="23"/>
      <c r="B522" s="24"/>
      <c r="C522" s="23"/>
      <c r="D522" s="26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ht="15.75" customHeight="1">
      <c r="A523" s="23"/>
      <c r="B523" s="24"/>
      <c r="C523" s="23"/>
      <c r="D523" s="26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ht="15.75" customHeight="1">
      <c r="A524" s="23"/>
      <c r="B524" s="24"/>
      <c r="C524" s="23"/>
      <c r="D524" s="26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ht="15.75" customHeight="1">
      <c r="A525" s="23"/>
      <c r="B525" s="24"/>
      <c r="C525" s="23"/>
      <c r="D525" s="26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ht="15.75" customHeight="1">
      <c r="A526" s="23"/>
      <c r="B526" s="24"/>
      <c r="C526" s="23"/>
      <c r="D526" s="26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ht="15.75" customHeight="1">
      <c r="A527" s="23"/>
      <c r="B527" s="24"/>
      <c r="C527" s="23"/>
      <c r="D527" s="26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ht="15.75" customHeight="1">
      <c r="A528" s="23"/>
      <c r="B528" s="24"/>
      <c r="C528" s="23"/>
      <c r="D528" s="26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ht="15.75" customHeight="1">
      <c r="A529" s="23"/>
      <c r="B529" s="24"/>
      <c r="C529" s="23"/>
      <c r="D529" s="26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ht="15.75" customHeight="1">
      <c r="A530" s="23"/>
      <c r="B530" s="24"/>
      <c r="C530" s="23"/>
      <c r="D530" s="26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ht="15.75" customHeight="1">
      <c r="A531" s="23"/>
      <c r="B531" s="24"/>
      <c r="C531" s="23"/>
      <c r="D531" s="26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ht="15.75" customHeight="1">
      <c r="A532" s="23"/>
      <c r="B532" s="24"/>
      <c r="C532" s="23"/>
      <c r="D532" s="26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ht="15.75" customHeight="1">
      <c r="A533" s="23"/>
      <c r="B533" s="24"/>
      <c r="C533" s="23"/>
      <c r="D533" s="26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ht="15.75" customHeight="1">
      <c r="A534" s="23"/>
      <c r="B534" s="24"/>
      <c r="C534" s="23"/>
      <c r="D534" s="26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ht="15.75" customHeight="1">
      <c r="A535" s="23"/>
      <c r="B535" s="24"/>
      <c r="C535" s="23"/>
      <c r="D535" s="26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ht="15.75" customHeight="1">
      <c r="A536" s="23"/>
      <c r="B536" s="24"/>
      <c r="C536" s="23"/>
      <c r="D536" s="26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ht="15.75" customHeight="1">
      <c r="A537" s="23"/>
      <c r="B537" s="24"/>
      <c r="C537" s="23"/>
      <c r="D537" s="26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ht="15.75" customHeight="1">
      <c r="A538" s="23"/>
      <c r="B538" s="24"/>
      <c r="C538" s="23"/>
      <c r="D538" s="26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ht="15.75" customHeight="1">
      <c r="A539" s="23"/>
      <c r="B539" s="24"/>
      <c r="C539" s="23"/>
      <c r="D539" s="26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ht="15.75" customHeight="1">
      <c r="A540" s="23"/>
      <c r="B540" s="24"/>
      <c r="C540" s="23"/>
      <c r="D540" s="26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ht="15.75" customHeight="1">
      <c r="A541" s="23"/>
      <c r="B541" s="24"/>
      <c r="C541" s="23"/>
      <c r="D541" s="26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ht="15.75" customHeight="1">
      <c r="A542" s="23"/>
      <c r="B542" s="24"/>
      <c r="C542" s="23"/>
      <c r="D542" s="26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ht="15.75" customHeight="1">
      <c r="A543" s="23"/>
      <c r="B543" s="24"/>
      <c r="C543" s="23"/>
      <c r="D543" s="26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ht="15.75" customHeight="1">
      <c r="A544" s="23"/>
      <c r="B544" s="24"/>
      <c r="C544" s="23"/>
      <c r="D544" s="26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ht="15.75" customHeight="1">
      <c r="A545" s="23"/>
      <c r="B545" s="24"/>
      <c r="C545" s="23"/>
      <c r="D545" s="26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ht="15.75" customHeight="1">
      <c r="A546" s="23"/>
      <c r="B546" s="24"/>
      <c r="C546" s="23"/>
      <c r="D546" s="26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ht="15.75" customHeight="1">
      <c r="A547" s="23"/>
      <c r="B547" s="24"/>
      <c r="C547" s="23"/>
      <c r="D547" s="26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ht="15.75" customHeight="1">
      <c r="A548" s="23"/>
      <c r="B548" s="24"/>
      <c r="C548" s="23"/>
      <c r="D548" s="26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ht="15.75" customHeight="1">
      <c r="A549" s="23"/>
      <c r="B549" s="24"/>
      <c r="C549" s="23"/>
      <c r="D549" s="26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ht="15.75" customHeight="1">
      <c r="A550" s="23"/>
      <c r="B550" s="24"/>
      <c r="C550" s="23"/>
      <c r="D550" s="26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ht="15.75" customHeight="1">
      <c r="A551" s="23"/>
      <c r="B551" s="24"/>
      <c r="C551" s="23"/>
      <c r="D551" s="26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ht="15.75" customHeight="1">
      <c r="A552" s="23"/>
      <c r="B552" s="24"/>
      <c r="C552" s="23"/>
      <c r="D552" s="26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ht="15.75" customHeight="1">
      <c r="A553" s="23"/>
      <c r="B553" s="24"/>
      <c r="C553" s="23"/>
      <c r="D553" s="26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ht="15.75" customHeight="1">
      <c r="A554" s="23"/>
      <c r="B554" s="24"/>
      <c r="C554" s="23"/>
      <c r="D554" s="26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ht="15.75" customHeight="1">
      <c r="A555" s="23"/>
      <c r="B555" s="24"/>
      <c r="C555" s="23"/>
      <c r="D555" s="26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ht="15.75" customHeight="1">
      <c r="A556" s="23"/>
      <c r="B556" s="24"/>
      <c r="C556" s="23"/>
      <c r="D556" s="26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ht="15.75" customHeight="1">
      <c r="A557" s="23"/>
      <c r="B557" s="24"/>
      <c r="C557" s="23"/>
      <c r="D557" s="26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ht="15.75" customHeight="1">
      <c r="A558" s="23"/>
      <c r="B558" s="24"/>
      <c r="C558" s="23"/>
      <c r="D558" s="26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ht="15.75" customHeight="1">
      <c r="A559" s="23"/>
      <c r="B559" s="24"/>
      <c r="C559" s="23"/>
      <c r="D559" s="26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ht="15.75" customHeight="1">
      <c r="A560" s="23"/>
      <c r="B560" s="24"/>
      <c r="C560" s="23"/>
      <c r="D560" s="26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ht="15.75" customHeight="1">
      <c r="A561" s="23"/>
      <c r="B561" s="24"/>
      <c r="C561" s="23"/>
      <c r="D561" s="26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ht="15.75" customHeight="1">
      <c r="A562" s="23"/>
      <c r="B562" s="24"/>
      <c r="C562" s="23"/>
      <c r="D562" s="26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ht="15.75" customHeight="1">
      <c r="A563" s="23"/>
      <c r="B563" s="24"/>
      <c r="C563" s="23"/>
      <c r="D563" s="26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ht="15.75" customHeight="1">
      <c r="A564" s="23"/>
      <c r="B564" s="24"/>
      <c r="C564" s="23"/>
      <c r="D564" s="26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ht="15.75" customHeight="1">
      <c r="A565" s="23"/>
      <c r="B565" s="24"/>
      <c r="C565" s="23"/>
      <c r="D565" s="26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ht="15.75" customHeight="1">
      <c r="A566" s="23"/>
      <c r="B566" s="24"/>
      <c r="C566" s="23"/>
      <c r="D566" s="26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ht="15.75" customHeight="1">
      <c r="A567" s="23"/>
      <c r="B567" s="24"/>
      <c r="C567" s="23"/>
      <c r="D567" s="26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ht="15.75" customHeight="1">
      <c r="A568" s="23"/>
      <c r="B568" s="24"/>
      <c r="C568" s="23"/>
      <c r="D568" s="26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ht="15.75" customHeight="1">
      <c r="A569" s="23"/>
      <c r="B569" s="24"/>
      <c r="C569" s="23"/>
      <c r="D569" s="26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ht="15.75" customHeight="1">
      <c r="A570" s="23"/>
      <c r="B570" s="24"/>
      <c r="C570" s="23"/>
      <c r="D570" s="26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ht="15.75" customHeight="1">
      <c r="A571" s="23"/>
      <c r="B571" s="24"/>
      <c r="C571" s="23"/>
      <c r="D571" s="26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ht="15.75" customHeight="1">
      <c r="A572" s="23"/>
      <c r="B572" s="24"/>
      <c r="C572" s="23"/>
      <c r="D572" s="26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ht="15.75" customHeight="1">
      <c r="A573" s="23"/>
      <c r="B573" s="24"/>
      <c r="C573" s="23"/>
      <c r="D573" s="26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ht="15.75" customHeight="1">
      <c r="A574" s="23"/>
      <c r="B574" s="24"/>
      <c r="C574" s="23"/>
      <c r="D574" s="26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ht="15.75" customHeight="1">
      <c r="A575" s="23"/>
      <c r="B575" s="24"/>
      <c r="C575" s="23"/>
      <c r="D575" s="26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ht="15.75" customHeight="1">
      <c r="A576" s="23"/>
      <c r="B576" s="24"/>
      <c r="C576" s="23"/>
      <c r="D576" s="26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ht="15.75" customHeight="1">
      <c r="A577" s="23"/>
      <c r="B577" s="24"/>
      <c r="C577" s="23"/>
      <c r="D577" s="26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ht="15.75" customHeight="1">
      <c r="A578" s="23"/>
      <c r="B578" s="24"/>
      <c r="C578" s="23"/>
      <c r="D578" s="26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ht="15.75" customHeight="1">
      <c r="A579" s="23"/>
      <c r="B579" s="24"/>
      <c r="C579" s="23"/>
      <c r="D579" s="26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ht="15.75" customHeight="1">
      <c r="A580" s="23"/>
      <c r="B580" s="24"/>
      <c r="C580" s="23"/>
      <c r="D580" s="26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ht="15.75" customHeight="1">
      <c r="A581" s="23"/>
      <c r="B581" s="24"/>
      <c r="C581" s="23"/>
      <c r="D581" s="26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ht="15.75" customHeight="1">
      <c r="A582" s="23"/>
      <c r="B582" s="24"/>
      <c r="C582" s="23"/>
      <c r="D582" s="26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ht="15.75" customHeight="1">
      <c r="A583" s="23"/>
      <c r="B583" s="24"/>
      <c r="C583" s="23"/>
      <c r="D583" s="26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ht="15.75" customHeight="1">
      <c r="A584" s="23"/>
      <c r="B584" s="24"/>
      <c r="C584" s="23"/>
      <c r="D584" s="26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ht="15.75" customHeight="1">
      <c r="A585" s="23"/>
      <c r="B585" s="24"/>
      <c r="C585" s="23"/>
      <c r="D585" s="26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ht="15.75" customHeight="1">
      <c r="A586" s="23"/>
      <c r="B586" s="24"/>
      <c r="C586" s="23"/>
      <c r="D586" s="26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ht="15.75" customHeight="1">
      <c r="A587" s="23"/>
      <c r="B587" s="24"/>
      <c r="C587" s="23"/>
      <c r="D587" s="26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ht="15.75" customHeight="1">
      <c r="A588" s="23"/>
      <c r="B588" s="24"/>
      <c r="C588" s="23"/>
      <c r="D588" s="26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ht="15.75" customHeight="1">
      <c r="A589" s="23"/>
      <c r="B589" s="24"/>
      <c r="C589" s="23"/>
      <c r="D589" s="26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ht="15.75" customHeight="1">
      <c r="A590" s="23"/>
      <c r="B590" s="24"/>
      <c r="C590" s="23"/>
      <c r="D590" s="26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ht="15.75" customHeight="1">
      <c r="A591" s="23"/>
      <c r="B591" s="24"/>
      <c r="C591" s="23"/>
      <c r="D591" s="26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ht="15.75" customHeight="1">
      <c r="A592" s="23"/>
      <c r="B592" s="24"/>
      <c r="C592" s="23"/>
      <c r="D592" s="26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ht="15.75" customHeight="1">
      <c r="A593" s="23"/>
      <c r="B593" s="24"/>
      <c r="C593" s="23"/>
      <c r="D593" s="26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ht="15.75" customHeight="1">
      <c r="A594" s="23"/>
      <c r="B594" s="24"/>
      <c r="C594" s="23"/>
      <c r="D594" s="26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ht="15.75" customHeight="1">
      <c r="A595" s="23"/>
      <c r="B595" s="24"/>
      <c r="C595" s="23"/>
      <c r="D595" s="26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ht="15.75" customHeight="1">
      <c r="A596" s="23"/>
      <c r="B596" s="24"/>
      <c r="C596" s="23"/>
      <c r="D596" s="26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ht="15.75" customHeight="1">
      <c r="A597" s="23"/>
      <c r="B597" s="24"/>
      <c r="C597" s="23"/>
      <c r="D597" s="26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ht="15.75" customHeight="1">
      <c r="A598" s="23"/>
      <c r="B598" s="24"/>
      <c r="C598" s="23"/>
      <c r="D598" s="26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ht="15.75" customHeight="1">
      <c r="A599" s="23"/>
      <c r="B599" s="24"/>
      <c r="C599" s="23"/>
      <c r="D599" s="26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ht="15.75" customHeight="1">
      <c r="A600" s="23"/>
      <c r="B600" s="24"/>
      <c r="C600" s="23"/>
      <c r="D600" s="26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ht="15.75" customHeight="1">
      <c r="A601" s="23"/>
      <c r="B601" s="24"/>
      <c r="C601" s="23"/>
      <c r="D601" s="26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ht="15.75" customHeight="1">
      <c r="A602" s="23"/>
      <c r="B602" s="24"/>
      <c r="C602" s="23"/>
      <c r="D602" s="26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ht="15.75" customHeight="1">
      <c r="A603" s="23"/>
      <c r="B603" s="24"/>
      <c r="C603" s="23"/>
      <c r="D603" s="26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ht="15.75" customHeight="1">
      <c r="A604" s="23"/>
      <c r="B604" s="24"/>
      <c r="C604" s="23"/>
      <c r="D604" s="26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ht="15.75" customHeight="1">
      <c r="A605" s="23"/>
      <c r="B605" s="24"/>
      <c r="C605" s="23"/>
      <c r="D605" s="26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ht="15.75" customHeight="1">
      <c r="A606" s="23"/>
      <c r="B606" s="24"/>
      <c r="C606" s="23"/>
      <c r="D606" s="26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ht="15.75" customHeight="1">
      <c r="A607" s="23"/>
      <c r="B607" s="24"/>
      <c r="C607" s="23"/>
      <c r="D607" s="26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ht="15.75" customHeight="1">
      <c r="A608" s="23"/>
      <c r="B608" s="24"/>
      <c r="C608" s="23"/>
      <c r="D608" s="26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ht="15.75" customHeight="1">
      <c r="A609" s="23"/>
      <c r="B609" s="24"/>
      <c r="C609" s="23"/>
      <c r="D609" s="26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ht="15.75" customHeight="1">
      <c r="A610" s="23"/>
      <c r="B610" s="24"/>
      <c r="C610" s="23"/>
      <c r="D610" s="26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ht="15.75" customHeight="1">
      <c r="A611" s="23"/>
      <c r="B611" s="24"/>
      <c r="C611" s="23"/>
      <c r="D611" s="26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ht="15.75" customHeight="1">
      <c r="A612" s="23"/>
      <c r="B612" s="24"/>
      <c r="C612" s="23"/>
      <c r="D612" s="26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ht="15.75" customHeight="1">
      <c r="A613" s="23"/>
      <c r="B613" s="24"/>
      <c r="C613" s="23"/>
      <c r="D613" s="26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ht="15.75" customHeight="1">
      <c r="A614" s="23"/>
      <c r="B614" s="24"/>
      <c r="C614" s="23"/>
      <c r="D614" s="26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ht="15.75" customHeight="1">
      <c r="A615" s="23"/>
      <c r="B615" s="24"/>
      <c r="C615" s="23"/>
      <c r="D615" s="26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ht="15.75" customHeight="1">
      <c r="A616" s="23"/>
      <c r="B616" s="24"/>
      <c r="C616" s="23"/>
      <c r="D616" s="26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ht="15.75" customHeight="1">
      <c r="A617" s="23"/>
      <c r="B617" s="24"/>
      <c r="C617" s="23"/>
      <c r="D617" s="26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ht="15.75" customHeight="1">
      <c r="A618" s="23"/>
      <c r="B618" s="24"/>
      <c r="C618" s="23"/>
      <c r="D618" s="26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ht="15.75" customHeight="1">
      <c r="A619" s="23"/>
      <c r="B619" s="24"/>
      <c r="C619" s="23"/>
      <c r="D619" s="26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ht="15.75" customHeight="1">
      <c r="A620" s="23"/>
      <c r="B620" s="24"/>
      <c r="C620" s="23"/>
      <c r="D620" s="26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ht="15.75" customHeight="1">
      <c r="A621" s="23"/>
      <c r="B621" s="24"/>
      <c r="C621" s="23"/>
      <c r="D621" s="26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ht="15.75" customHeight="1">
      <c r="A622" s="23"/>
      <c r="B622" s="24"/>
      <c r="C622" s="23"/>
      <c r="D622" s="26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ht="15.75" customHeight="1">
      <c r="A623" s="23"/>
      <c r="B623" s="24"/>
      <c r="C623" s="23"/>
      <c r="D623" s="26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ht="15.75" customHeight="1">
      <c r="A624" s="23"/>
      <c r="B624" s="24"/>
      <c r="C624" s="23"/>
      <c r="D624" s="26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ht="15.75" customHeight="1">
      <c r="A625" s="23"/>
      <c r="B625" s="24"/>
      <c r="C625" s="23"/>
      <c r="D625" s="26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ht="15.75" customHeight="1">
      <c r="A626" s="23"/>
      <c r="B626" s="24"/>
      <c r="C626" s="23"/>
      <c r="D626" s="26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ht="15.75" customHeight="1">
      <c r="A627" s="23"/>
      <c r="B627" s="24"/>
      <c r="C627" s="23"/>
      <c r="D627" s="26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ht="15.75" customHeight="1">
      <c r="A628" s="23"/>
      <c r="B628" s="24"/>
      <c r="C628" s="23"/>
      <c r="D628" s="26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ht="15.75" customHeight="1">
      <c r="A629" s="23"/>
      <c r="B629" s="24"/>
      <c r="C629" s="23"/>
      <c r="D629" s="26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ht="15.75" customHeight="1">
      <c r="A630" s="23"/>
      <c r="B630" s="24"/>
      <c r="C630" s="23"/>
      <c r="D630" s="26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ht="15.75" customHeight="1">
      <c r="A631" s="23"/>
      <c r="B631" s="24"/>
      <c r="C631" s="23"/>
      <c r="D631" s="26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ht="15.75" customHeight="1">
      <c r="A632" s="23"/>
      <c r="B632" s="24"/>
      <c r="C632" s="23"/>
      <c r="D632" s="26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ht="15.75" customHeight="1">
      <c r="A633" s="23"/>
      <c r="B633" s="24"/>
      <c r="C633" s="23"/>
      <c r="D633" s="26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ht="15.75" customHeight="1">
      <c r="A634" s="23"/>
      <c r="B634" s="24"/>
      <c r="C634" s="23"/>
      <c r="D634" s="26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ht="15.75" customHeight="1">
      <c r="A635" s="23"/>
      <c r="B635" s="24"/>
      <c r="C635" s="23"/>
      <c r="D635" s="26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ht="15.75" customHeight="1">
      <c r="A636" s="23"/>
      <c r="B636" s="24"/>
      <c r="C636" s="23"/>
      <c r="D636" s="26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ht="15.75" customHeight="1">
      <c r="A637" s="23"/>
      <c r="B637" s="24"/>
      <c r="C637" s="23"/>
      <c r="D637" s="26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ht="15.75" customHeight="1">
      <c r="A638" s="23"/>
      <c r="B638" s="24"/>
      <c r="C638" s="23"/>
      <c r="D638" s="26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ht="15.75" customHeight="1">
      <c r="A639" s="23"/>
      <c r="B639" s="24"/>
      <c r="C639" s="23"/>
      <c r="D639" s="26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ht="15.75" customHeight="1">
      <c r="A640" s="23"/>
      <c r="B640" s="24"/>
      <c r="C640" s="23"/>
      <c r="D640" s="26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ht="15.75" customHeight="1">
      <c r="A641" s="23"/>
      <c r="B641" s="24"/>
      <c r="C641" s="23"/>
      <c r="D641" s="26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ht="15.75" customHeight="1">
      <c r="A642" s="23"/>
      <c r="B642" s="24"/>
      <c r="C642" s="23"/>
      <c r="D642" s="26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ht="15.75" customHeight="1">
      <c r="A643" s="23"/>
      <c r="B643" s="24"/>
      <c r="C643" s="23"/>
      <c r="D643" s="26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ht="15.75" customHeight="1">
      <c r="A644" s="23"/>
      <c r="B644" s="24"/>
      <c r="C644" s="23"/>
      <c r="D644" s="26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ht="15.75" customHeight="1">
      <c r="A645" s="23"/>
      <c r="B645" s="24"/>
      <c r="C645" s="23"/>
      <c r="D645" s="26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ht="15.75" customHeight="1">
      <c r="A646" s="23"/>
      <c r="B646" s="24"/>
      <c r="C646" s="23"/>
      <c r="D646" s="26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ht="15.75" customHeight="1">
      <c r="A647" s="23"/>
      <c r="B647" s="24"/>
      <c r="C647" s="23"/>
      <c r="D647" s="26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ht="15.75" customHeight="1">
      <c r="A648" s="23"/>
      <c r="B648" s="24"/>
      <c r="C648" s="23"/>
      <c r="D648" s="26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ht="15.75" customHeight="1">
      <c r="A649" s="23"/>
      <c r="B649" s="24"/>
      <c r="C649" s="23"/>
      <c r="D649" s="26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ht="15.75" customHeight="1">
      <c r="A650" s="23"/>
      <c r="B650" s="24"/>
      <c r="C650" s="23"/>
      <c r="D650" s="26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ht="15.75" customHeight="1">
      <c r="A651" s="23"/>
      <c r="B651" s="24"/>
      <c r="C651" s="23"/>
      <c r="D651" s="26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ht="15.75" customHeight="1">
      <c r="A652" s="23"/>
      <c r="B652" s="24"/>
      <c r="C652" s="23"/>
      <c r="D652" s="26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ht="15.75" customHeight="1">
      <c r="A653" s="23"/>
      <c r="B653" s="24"/>
      <c r="C653" s="23"/>
      <c r="D653" s="26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ht="15.75" customHeight="1">
      <c r="A654" s="23"/>
      <c r="B654" s="24"/>
      <c r="C654" s="23"/>
      <c r="D654" s="26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ht="15.75" customHeight="1">
      <c r="A655" s="23"/>
      <c r="B655" s="24"/>
      <c r="C655" s="23"/>
      <c r="D655" s="26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ht="15.75" customHeight="1">
      <c r="A656" s="23"/>
      <c r="B656" s="24"/>
      <c r="C656" s="23"/>
      <c r="D656" s="26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ht="15.75" customHeight="1">
      <c r="A657" s="23"/>
      <c r="B657" s="24"/>
      <c r="C657" s="23"/>
      <c r="D657" s="26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ht="15.75" customHeight="1">
      <c r="A658" s="23"/>
      <c r="B658" s="24"/>
      <c r="C658" s="23"/>
      <c r="D658" s="26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ht="15.75" customHeight="1">
      <c r="A659" s="23"/>
      <c r="B659" s="24"/>
      <c r="C659" s="23"/>
      <c r="D659" s="26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ht="15.75" customHeight="1">
      <c r="A660" s="23"/>
      <c r="B660" s="24"/>
      <c r="C660" s="23"/>
      <c r="D660" s="26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ht="15.75" customHeight="1">
      <c r="A661" s="23"/>
      <c r="B661" s="24"/>
      <c r="C661" s="23"/>
      <c r="D661" s="26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ht="15.75" customHeight="1">
      <c r="A662" s="23"/>
      <c r="B662" s="24"/>
      <c r="C662" s="23"/>
      <c r="D662" s="26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ht="15.75" customHeight="1">
      <c r="A663" s="23"/>
      <c r="B663" s="24"/>
      <c r="C663" s="23"/>
      <c r="D663" s="26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ht="15.75" customHeight="1">
      <c r="A664" s="23"/>
      <c r="B664" s="24"/>
      <c r="C664" s="23"/>
      <c r="D664" s="26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ht="15.75" customHeight="1">
      <c r="A665" s="23"/>
      <c r="B665" s="24"/>
      <c r="C665" s="23"/>
      <c r="D665" s="26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ht="15.75" customHeight="1">
      <c r="A666" s="23"/>
      <c r="B666" s="24"/>
      <c r="C666" s="23"/>
      <c r="D666" s="26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ht="15.75" customHeight="1">
      <c r="A667" s="23"/>
      <c r="B667" s="24"/>
      <c r="C667" s="23"/>
      <c r="D667" s="26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ht="15.75" customHeight="1">
      <c r="A668" s="23"/>
      <c r="B668" s="24"/>
      <c r="C668" s="23"/>
      <c r="D668" s="26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ht="15.75" customHeight="1">
      <c r="A669" s="23"/>
      <c r="B669" s="24"/>
      <c r="C669" s="23"/>
      <c r="D669" s="26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ht="15.75" customHeight="1">
      <c r="A670" s="23"/>
      <c r="B670" s="24"/>
      <c r="C670" s="23"/>
      <c r="D670" s="26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ht="15.75" customHeight="1">
      <c r="A671" s="23"/>
      <c r="B671" s="24"/>
      <c r="C671" s="23"/>
      <c r="D671" s="26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ht="15.75" customHeight="1">
      <c r="A672" s="23"/>
      <c r="B672" s="24"/>
      <c r="C672" s="23"/>
      <c r="D672" s="26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ht="15.75" customHeight="1">
      <c r="A673" s="23"/>
      <c r="B673" s="24"/>
      <c r="C673" s="23"/>
      <c r="D673" s="26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ht="15.75" customHeight="1">
      <c r="A674" s="23"/>
      <c r="B674" s="24"/>
      <c r="C674" s="23"/>
      <c r="D674" s="26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ht="15.75" customHeight="1">
      <c r="A675" s="23"/>
      <c r="B675" s="24"/>
      <c r="C675" s="23"/>
      <c r="D675" s="26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ht="15.75" customHeight="1">
      <c r="A676" s="23"/>
      <c r="B676" s="24"/>
      <c r="C676" s="23"/>
      <c r="D676" s="26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ht="15.75" customHeight="1">
      <c r="A677" s="23"/>
      <c r="B677" s="24"/>
      <c r="C677" s="23"/>
      <c r="D677" s="26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ht="15.75" customHeight="1">
      <c r="A678" s="23"/>
      <c r="B678" s="24"/>
      <c r="C678" s="23"/>
      <c r="D678" s="26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ht="15.75" customHeight="1">
      <c r="A679" s="23"/>
      <c r="B679" s="24"/>
      <c r="C679" s="23"/>
      <c r="D679" s="26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ht="15.75" customHeight="1">
      <c r="A680" s="23"/>
      <c r="B680" s="24"/>
      <c r="C680" s="23"/>
      <c r="D680" s="26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ht="15.75" customHeight="1">
      <c r="A681" s="23"/>
      <c r="B681" s="24"/>
      <c r="C681" s="23"/>
      <c r="D681" s="26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ht="15.75" customHeight="1">
      <c r="A682" s="23"/>
      <c r="B682" s="24"/>
      <c r="C682" s="23"/>
      <c r="D682" s="26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ht="15.75" customHeight="1">
      <c r="A683" s="23"/>
      <c r="B683" s="24"/>
      <c r="C683" s="23"/>
      <c r="D683" s="26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ht="15.75" customHeight="1">
      <c r="A684" s="23"/>
      <c r="B684" s="24"/>
      <c r="C684" s="23"/>
      <c r="D684" s="26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ht="15.75" customHeight="1">
      <c r="A685" s="23"/>
      <c r="B685" s="24"/>
      <c r="C685" s="23"/>
      <c r="D685" s="26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ht="15.75" customHeight="1">
      <c r="A686" s="23"/>
      <c r="B686" s="24"/>
      <c r="C686" s="23"/>
      <c r="D686" s="26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ht="15.75" customHeight="1">
      <c r="A687" s="23"/>
      <c r="B687" s="24"/>
      <c r="C687" s="23"/>
      <c r="D687" s="26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ht="15.75" customHeight="1">
      <c r="A688" s="23"/>
      <c r="B688" s="24"/>
      <c r="C688" s="23"/>
      <c r="D688" s="26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ht="15.75" customHeight="1">
      <c r="A689" s="23"/>
      <c r="B689" s="24"/>
      <c r="C689" s="23"/>
      <c r="D689" s="26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ht="15.75" customHeight="1">
      <c r="A690" s="23"/>
      <c r="B690" s="24"/>
      <c r="C690" s="23"/>
      <c r="D690" s="26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ht="15.75" customHeight="1">
      <c r="A691" s="23"/>
      <c r="B691" s="24"/>
      <c r="C691" s="23"/>
      <c r="D691" s="26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ht="15.75" customHeight="1">
      <c r="A692" s="23"/>
      <c r="B692" s="24"/>
      <c r="C692" s="23"/>
      <c r="D692" s="26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ht="15.75" customHeight="1">
      <c r="A693" s="23"/>
      <c r="B693" s="24"/>
      <c r="C693" s="23"/>
      <c r="D693" s="26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ht="15.75" customHeight="1">
      <c r="A694" s="23"/>
      <c r="B694" s="24"/>
      <c r="C694" s="23"/>
      <c r="D694" s="26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ht="15.75" customHeight="1">
      <c r="A695" s="23"/>
      <c r="B695" s="24"/>
      <c r="C695" s="23"/>
      <c r="D695" s="26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ht="15.75" customHeight="1">
      <c r="A696" s="23"/>
      <c r="B696" s="24"/>
      <c r="C696" s="23"/>
      <c r="D696" s="26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ht="15.75" customHeight="1">
      <c r="A697" s="23"/>
      <c r="B697" s="24"/>
      <c r="C697" s="23"/>
      <c r="D697" s="26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ht="15.75" customHeight="1">
      <c r="A698" s="23"/>
      <c r="B698" s="24"/>
      <c r="C698" s="23"/>
      <c r="D698" s="26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ht="15.75" customHeight="1">
      <c r="A699" s="23"/>
      <c r="B699" s="24"/>
      <c r="C699" s="23"/>
      <c r="D699" s="26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ht="15.75" customHeight="1">
      <c r="A700" s="23"/>
      <c r="B700" s="24"/>
      <c r="C700" s="23"/>
      <c r="D700" s="26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ht="15.75" customHeight="1">
      <c r="A701" s="23"/>
      <c r="B701" s="24"/>
      <c r="C701" s="23"/>
      <c r="D701" s="26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ht="15.75" customHeight="1">
      <c r="A702" s="23"/>
      <c r="B702" s="24"/>
      <c r="C702" s="23"/>
      <c r="D702" s="26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ht="15.75" customHeight="1">
      <c r="A703" s="23"/>
      <c r="B703" s="24"/>
      <c r="C703" s="23"/>
      <c r="D703" s="26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ht="15.75" customHeight="1">
      <c r="A704" s="23"/>
      <c r="B704" s="24"/>
      <c r="C704" s="23"/>
      <c r="D704" s="26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ht="15.75" customHeight="1">
      <c r="A705" s="23"/>
      <c r="B705" s="24"/>
      <c r="C705" s="23"/>
      <c r="D705" s="26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ht="15.75" customHeight="1">
      <c r="A706" s="23"/>
      <c r="B706" s="24"/>
      <c r="C706" s="23"/>
      <c r="D706" s="26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ht="15.75" customHeight="1">
      <c r="A707" s="23"/>
      <c r="B707" s="24"/>
      <c r="C707" s="23"/>
      <c r="D707" s="26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ht="15.75" customHeight="1">
      <c r="A708" s="23"/>
      <c r="B708" s="24"/>
      <c r="C708" s="23"/>
      <c r="D708" s="26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ht="15.75" customHeight="1">
      <c r="A709" s="23"/>
      <c r="B709" s="24"/>
      <c r="C709" s="23"/>
      <c r="D709" s="26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ht="15.75" customHeight="1">
      <c r="A710" s="23"/>
      <c r="B710" s="24"/>
      <c r="C710" s="23"/>
      <c r="D710" s="26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ht="15.75" customHeight="1">
      <c r="A711" s="23"/>
      <c r="B711" s="24"/>
      <c r="C711" s="23"/>
      <c r="D711" s="26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ht="15.75" customHeight="1">
      <c r="A712" s="23"/>
      <c r="B712" s="24"/>
      <c r="C712" s="23"/>
      <c r="D712" s="26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ht="15.75" customHeight="1">
      <c r="A713" s="23"/>
      <c r="B713" s="24"/>
      <c r="C713" s="23"/>
      <c r="D713" s="26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ht="15.75" customHeight="1">
      <c r="A714" s="23"/>
      <c r="B714" s="24"/>
      <c r="C714" s="23"/>
      <c r="D714" s="26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ht="15.75" customHeight="1">
      <c r="A715" s="23"/>
      <c r="B715" s="24"/>
      <c r="C715" s="23"/>
      <c r="D715" s="26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ht="15.75" customHeight="1">
      <c r="A716" s="23"/>
      <c r="B716" s="24"/>
      <c r="C716" s="23"/>
      <c r="D716" s="26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ht="15.75" customHeight="1">
      <c r="A717" s="23"/>
      <c r="B717" s="24"/>
      <c r="C717" s="23"/>
      <c r="D717" s="26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ht="15.75" customHeight="1">
      <c r="A718" s="23"/>
      <c r="B718" s="24"/>
      <c r="C718" s="23"/>
      <c r="D718" s="26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ht="15.75" customHeight="1">
      <c r="A719" s="23"/>
      <c r="B719" s="24"/>
      <c r="C719" s="23"/>
      <c r="D719" s="26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ht="15.75" customHeight="1">
      <c r="A720" s="23"/>
      <c r="B720" s="24"/>
      <c r="C720" s="23"/>
      <c r="D720" s="26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ht="15.75" customHeight="1">
      <c r="A721" s="23"/>
      <c r="B721" s="24"/>
      <c r="C721" s="23"/>
      <c r="D721" s="26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ht="15.75" customHeight="1">
      <c r="A722" s="23"/>
      <c r="B722" s="24"/>
      <c r="C722" s="23"/>
      <c r="D722" s="26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ht="15.75" customHeight="1">
      <c r="A723" s="23"/>
      <c r="B723" s="24"/>
      <c r="C723" s="23"/>
      <c r="D723" s="26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ht="15.75" customHeight="1">
      <c r="A724" s="23"/>
      <c r="B724" s="24"/>
      <c r="C724" s="23"/>
      <c r="D724" s="26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ht="15.75" customHeight="1">
      <c r="A725" s="23"/>
      <c r="B725" s="24"/>
      <c r="C725" s="23"/>
      <c r="D725" s="26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ht="15.75" customHeight="1">
      <c r="A726" s="23"/>
      <c r="B726" s="24"/>
      <c r="C726" s="23"/>
      <c r="D726" s="26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ht="15.75" customHeight="1">
      <c r="A727" s="23"/>
      <c r="B727" s="24"/>
      <c r="C727" s="23"/>
      <c r="D727" s="26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ht="15.75" customHeight="1">
      <c r="A728" s="23"/>
      <c r="B728" s="24"/>
      <c r="C728" s="23"/>
      <c r="D728" s="26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ht="15.75" customHeight="1">
      <c r="A729" s="23"/>
      <c r="B729" s="24"/>
      <c r="C729" s="23"/>
      <c r="D729" s="26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ht="15.75" customHeight="1">
      <c r="A730" s="23"/>
      <c r="B730" s="24"/>
      <c r="C730" s="23"/>
      <c r="D730" s="26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ht="15.75" customHeight="1">
      <c r="A731" s="23"/>
      <c r="B731" s="24"/>
      <c r="C731" s="23"/>
      <c r="D731" s="26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ht="15.75" customHeight="1">
      <c r="A732" s="23"/>
      <c r="B732" s="24"/>
      <c r="C732" s="23"/>
      <c r="D732" s="26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ht="15.75" customHeight="1">
      <c r="A733" s="23"/>
      <c r="B733" s="24"/>
      <c r="C733" s="23"/>
      <c r="D733" s="26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ht="15.75" customHeight="1">
      <c r="A734" s="23"/>
      <c r="B734" s="24"/>
      <c r="C734" s="23"/>
      <c r="D734" s="26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ht="15.75" customHeight="1">
      <c r="A735" s="23"/>
      <c r="B735" s="24"/>
      <c r="C735" s="23"/>
      <c r="D735" s="26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ht="15.75" customHeight="1">
      <c r="A736" s="23"/>
      <c r="B736" s="24"/>
      <c r="C736" s="23"/>
      <c r="D736" s="26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ht="15.75" customHeight="1">
      <c r="A737" s="23"/>
      <c r="B737" s="24"/>
      <c r="C737" s="23"/>
      <c r="D737" s="26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ht="15.75" customHeight="1">
      <c r="A738" s="23"/>
      <c r="B738" s="24"/>
      <c r="C738" s="23"/>
      <c r="D738" s="26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ht="15.75" customHeight="1">
      <c r="A739" s="23"/>
      <c r="B739" s="24"/>
      <c r="C739" s="23"/>
      <c r="D739" s="26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ht="15.75" customHeight="1">
      <c r="A740" s="23"/>
      <c r="B740" s="24"/>
      <c r="C740" s="23"/>
      <c r="D740" s="26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ht="15.75" customHeight="1">
      <c r="A741" s="23"/>
      <c r="B741" s="24"/>
      <c r="C741" s="23"/>
      <c r="D741" s="26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ht="15.75" customHeight="1">
      <c r="A742" s="23"/>
      <c r="B742" s="24"/>
      <c r="C742" s="23"/>
      <c r="D742" s="26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ht="15.75" customHeight="1">
      <c r="A743" s="23"/>
      <c r="B743" s="24"/>
      <c r="C743" s="23"/>
      <c r="D743" s="26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ht="15.75" customHeight="1">
      <c r="A744" s="23"/>
      <c r="B744" s="24"/>
      <c r="C744" s="23"/>
      <c r="D744" s="26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ht="15.75" customHeight="1">
      <c r="A745" s="23"/>
      <c r="B745" s="24"/>
      <c r="C745" s="23"/>
      <c r="D745" s="26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ht="15.75" customHeight="1">
      <c r="A746" s="23"/>
      <c r="B746" s="24"/>
      <c r="C746" s="23"/>
      <c r="D746" s="26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ht="15.75" customHeight="1">
      <c r="A747" s="23"/>
      <c r="B747" s="24"/>
      <c r="C747" s="23"/>
      <c r="D747" s="26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ht="15.75" customHeight="1">
      <c r="A748" s="23"/>
      <c r="B748" s="24"/>
      <c r="C748" s="23"/>
      <c r="D748" s="26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ht="15.75" customHeight="1">
      <c r="A749" s="23"/>
      <c r="B749" s="24"/>
      <c r="C749" s="23"/>
      <c r="D749" s="26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ht="15.75" customHeight="1">
      <c r="A750" s="23"/>
      <c r="B750" s="24"/>
      <c r="C750" s="23"/>
      <c r="D750" s="26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ht="15.75" customHeight="1">
      <c r="A751" s="23"/>
      <c r="B751" s="24"/>
      <c r="C751" s="23"/>
      <c r="D751" s="26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ht="15.75" customHeight="1">
      <c r="A752" s="23"/>
      <c r="B752" s="24"/>
      <c r="C752" s="23"/>
      <c r="D752" s="26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ht="15.75" customHeight="1">
      <c r="A753" s="23"/>
      <c r="B753" s="24"/>
      <c r="C753" s="23"/>
      <c r="D753" s="26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ht="15.75" customHeight="1">
      <c r="A754" s="23"/>
      <c r="B754" s="24"/>
      <c r="C754" s="23"/>
      <c r="D754" s="26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ht="15.75" customHeight="1">
      <c r="A755" s="23"/>
      <c r="B755" s="24"/>
      <c r="C755" s="23"/>
      <c r="D755" s="26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ht="15.75" customHeight="1">
      <c r="A756" s="23"/>
      <c r="B756" s="24"/>
      <c r="C756" s="23"/>
      <c r="D756" s="26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ht="15.75" customHeight="1">
      <c r="A757" s="23"/>
      <c r="B757" s="24"/>
      <c r="C757" s="23"/>
      <c r="D757" s="26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ht="15.75" customHeight="1">
      <c r="A758" s="23"/>
      <c r="B758" s="24"/>
      <c r="C758" s="23"/>
      <c r="D758" s="26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ht="15.75" customHeight="1">
      <c r="A759" s="23"/>
      <c r="B759" s="24"/>
      <c r="C759" s="23"/>
      <c r="D759" s="26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ht="15.75" customHeight="1">
      <c r="A760" s="23"/>
      <c r="B760" s="24"/>
      <c r="C760" s="23"/>
      <c r="D760" s="26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ht="15.75" customHeight="1">
      <c r="A761" s="23"/>
      <c r="B761" s="24"/>
      <c r="C761" s="23"/>
      <c r="D761" s="26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ht="15.75" customHeight="1">
      <c r="A762" s="23"/>
      <c r="B762" s="24"/>
      <c r="C762" s="23"/>
      <c r="D762" s="26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ht="15.75" customHeight="1">
      <c r="A763" s="23"/>
      <c r="B763" s="24"/>
      <c r="C763" s="23"/>
      <c r="D763" s="26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ht="15.75" customHeight="1">
      <c r="A764" s="23"/>
      <c r="B764" s="24"/>
      <c r="C764" s="23"/>
      <c r="D764" s="26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ht="15.75" customHeight="1">
      <c r="A765" s="23"/>
      <c r="B765" s="24"/>
      <c r="C765" s="23"/>
      <c r="D765" s="26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ht="15.75" customHeight="1">
      <c r="A766" s="23"/>
      <c r="B766" s="24"/>
      <c r="C766" s="23"/>
      <c r="D766" s="26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ht="15.75" customHeight="1">
      <c r="A767" s="23"/>
      <c r="B767" s="24"/>
      <c r="C767" s="23"/>
      <c r="D767" s="26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ht="15.75" customHeight="1">
      <c r="A768" s="23"/>
      <c r="B768" s="24"/>
      <c r="C768" s="23"/>
      <c r="D768" s="26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ht="15.75" customHeight="1">
      <c r="A769" s="23"/>
      <c r="B769" s="24"/>
      <c r="C769" s="23"/>
      <c r="D769" s="26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ht="15.75" customHeight="1">
      <c r="A770" s="23"/>
      <c r="B770" s="24"/>
      <c r="C770" s="23"/>
      <c r="D770" s="26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ht="15.75" customHeight="1">
      <c r="A771" s="23"/>
      <c r="B771" s="24"/>
      <c r="C771" s="23"/>
      <c r="D771" s="26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ht="15.75" customHeight="1">
      <c r="A772" s="23"/>
      <c r="B772" s="24"/>
      <c r="C772" s="23"/>
      <c r="D772" s="26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ht="15.75" customHeight="1">
      <c r="A773" s="23"/>
      <c r="B773" s="24"/>
      <c r="C773" s="23"/>
      <c r="D773" s="26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ht="15.75" customHeight="1">
      <c r="A774" s="23"/>
      <c r="B774" s="24"/>
      <c r="C774" s="23"/>
      <c r="D774" s="26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ht="15.75" customHeight="1">
      <c r="A775" s="23"/>
      <c r="B775" s="24"/>
      <c r="C775" s="23"/>
      <c r="D775" s="26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ht="15.75" customHeight="1">
      <c r="A776" s="23"/>
      <c r="B776" s="24"/>
      <c r="C776" s="23"/>
      <c r="D776" s="26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ht="15.75" customHeight="1">
      <c r="A777" s="23"/>
      <c r="B777" s="24"/>
      <c r="C777" s="23"/>
      <c r="D777" s="26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ht="15.75" customHeight="1">
      <c r="A778" s="23"/>
      <c r="B778" s="24"/>
      <c r="C778" s="23"/>
      <c r="D778" s="26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ht="15.75" customHeight="1">
      <c r="A779" s="23"/>
      <c r="B779" s="24"/>
      <c r="C779" s="23"/>
      <c r="D779" s="26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ht="15.75" customHeight="1">
      <c r="A780" s="23"/>
      <c r="B780" s="24"/>
      <c r="C780" s="23"/>
      <c r="D780" s="26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ht="15.75" customHeight="1">
      <c r="A781" s="23"/>
      <c r="B781" s="24"/>
      <c r="C781" s="23"/>
      <c r="D781" s="26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ht="15.75" customHeight="1">
      <c r="A782" s="23"/>
      <c r="B782" s="24"/>
      <c r="C782" s="23"/>
      <c r="D782" s="26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ht="15.75" customHeight="1">
      <c r="A783" s="23"/>
      <c r="B783" s="24"/>
      <c r="C783" s="23"/>
      <c r="D783" s="26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ht="15.75" customHeight="1">
      <c r="A784" s="23"/>
      <c r="B784" s="24"/>
      <c r="C784" s="23"/>
      <c r="D784" s="26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ht="15.75" customHeight="1">
      <c r="A785" s="23"/>
      <c r="B785" s="24"/>
      <c r="C785" s="23"/>
      <c r="D785" s="26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ht="15.75" customHeight="1">
      <c r="A786" s="23"/>
      <c r="B786" s="24"/>
      <c r="C786" s="23"/>
      <c r="D786" s="26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ht="15.75" customHeight="1">
      <c r="A787" s="23"/>
      <c r="B787" s="24"/>
      <c r="C787" s="23"/>
      <c r="D787" s="26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ht="15.75" customHeight="1">
      <c r="A788" s="23"/>
      <c r="B788" s="24"/>
      <c r="C788" s="23"/>
      <c r="D788" s="26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ht="15.75" customHeight="1">
      <c r="A789" s="23"/>
      <c r="B789" s="24"/>
      <c r="C789" s="23"/>
      <c r="D789" s="26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ht="15.75" customHeight="1">
      <c r="A790" s="23"/>
      <c r="B790" s="24"/>
      <c r="C790" s="23"/>
      <c r="D790" s="26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ht="15.75" customHeight="1">
      <c r="A791" s="23"/>
      <c r="B791" s="24"/>
      <c r="C791" s="23"/>
      <c r="D791" s="26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ht="15.75" customHeight="1">
      <c r="A792" s="23"/>
      <c r="B792" s="24"/>
      <c r="C792" s="23"/>
      <c r="D792" s="26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ht="15.75" customHeight="1">
      <c r="A793" s="23"/>
      <c r="B793" s="24"/>
      <c r="C793" s="23"/>
      <c r="D793" s="26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ht="15.75" customHeight="1">
      <c r="A794" s="23"/>
      <c r="B794" s="24"/>
      <c r="C794" s="23"/>
      <c r="D794" s="26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ht="15.75" customHeight="1">
      <c r="A795" s="23"/>
      <c r="B795" s="24"/>
      <c r="C795" s="23"/>
      <c r="D795" s="26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ht="15.75" customHeight="1">
      <c r="A796" s="23"/>
      <c r="B796" s="24"/>
      <c r="C796" s="23"/>
      <c r="D796" s="26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ht="15.75" customHeight="1">
      <c r="A797" s="23"/>
      <c r="B797" s="24"/>
      <c r="C797" s="23"/>
      <c r="D797" s="26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ht="15.75" customHeight="1">
      <c r="A798" s="23"/>
      <c r="B798" s="24"/>
      <c r="C798" s="23"/>
      <c r="D798" s="26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ht="15.75" customHeight="1">
      <c r="A799" s="23"/>
      <c r="B799" s="24"/>
      <c r="C799" s="23"/>
      <c r="D799" s="26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ht="15.75" customHeight="1">
      <c r="A800" s="23"/>
      <c r="B800" s="24"/>
      <c r="C800" s="23"/>
      <c r="D800" s="26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ht="15.75" customHeight="1">
      <c r="A801" s="23"/>
      <c r="B801" s="24"/>
      <c r="C801" s="23"/>
      <c r="D801" s="26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ht="15.75" customHeight="1">
      <c r="A802" s="23"/>
      <c r="B802" s="24"/>
      <c r="C802" s="23"/>
      <c r="D802" s="26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ht="15.75" customHeight="1">
      <c r="A803" s="23"/>
      <c r="B803" s="24"/>
      <c r="C803" s="23"/>
      <c r="D803" s="26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ht="15.75" customHeight="1">
      <c r="A804" s="23"/>
      <c r="B804" s="24"/>
      <c r="C804" s="23"/>
      <c r="D804" s="26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ht="15.75" customHeight="1">
      <c r="A805" s="23"/>
      <c r="B805" s="24"/>
      <c r="C805" s="23"/>
      <c r="D805" s="26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ht="15.75" customHeight="1">
      <c r="A806" s="23"/>
      <c r="B806" s="24"/>
      <c r="C806" s="23"/>
      <c r="D806" s="26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ht="15.75" customHeight="1">
      <c r="A807" s="23"/>
      <c r="B807" s="24"/>
      <c r="C807" s="23"/>
      <c r="D807" s="26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ht="15.75" customHeight="1">
      <c r="A808" s="23"/>
      <c r="B808" s="24"/>
      <c r="C808" s="23"/>
      <c r="D808" s="26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ht="15.75" customHeight="1">
      <c r="A809" s="23"/>
      <c r="B809" s="24"/>
      <c r="C809" s="23"/>
      <c r="D809" s="26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ht="15.75" customHeight="1">
      <c r="A810" s="23"/>
      <c r="B810" s="24"/>
      <c r="C810" s="23"/>
      <c r="D810" s="26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ht="15.75" customHeight="1">
      <c r="A811" s="23"/>
      <c r="B811" s="24"/>
      <c r="C811" s="23"/>
      <c r="D811" s="26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ht="15.75" customHeight="1">
      <c r="A812" s="23"/>
      <c r="B812" s="24"/>
      <c r="C812" s="23"/>
      <c r="D812" s="26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ht="15.75" customHeight="1">
      <c r="A813" s="23"/>
      <c r="B813" s="24"/>
      <c r="C813" s="23"/>
      <c r="D813" s="26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ht="15.75" customHeight="1">
      <c r="A814" s="23"/>
      <c r="B814" s="24"/>
      <c r="C814" s="23"/>
      <c r="D814" s="26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ht="15.75" customHeight="1">
      <c r="A815" s="23"/>
      <c r="B815" s="24"/>
      <c r="C815" s="23"/>
      <c r="D815" s="26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ht="15.75" customHeight="1">
      <c r="A816" s="23"/>
      <c r="B816" s="24"/>
      <c r="C816" s="23"/>
      <c r="D816" s="26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ht="15.75" customHeight="1">
      <c r="A817" s="23"/>
      <c r="B817" s="24"/>
      <c r="C817" s="23"/>
      <c r="D817" s="26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ht="15.75" customHeight="1">
      <c r="A818" s="23"/>
      <c r="B818" s="24"/>
      <c r="C818" s="23"/>
      <c r="D818" s="26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ht="15.75" customHeight="1">
      <c r="A819" s="23"/>
      <c r="B819" s="24"/>
      <c r="C819" s="23"/>
      <c r="D819" s="26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ht="15.75" customHeight="1">
      <c r="A820" s="23"/>
      <c r="B820" s="24"/>
      <c r="C820" s="23"/>
      <c r="D820" s="26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ht="15.75" customHeight="1">
      <c r="A821" s="23"/>
      <c r="B821" s="24"/>
      <c r="C821" s="23"/>
      <c r="D821" s="26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ht="15.75" customHeight="1">
      <c r="A822" s="23"/>
      <c r="B822" s="24"/>
      <c r="C822" s="23"/>
      <c r="D822" s="26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ht="15.75" customHeight="1">
      <c r="A823" s="23"/>
      <c r="B823" s="24"/>
      <c r="C823" s="23"/>
      <c r="D823" s="26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ht="15.75" customHeight="1">
      <c r="A824" s="23"/>
      <c r="B824" s="24"/>
      <c r="C824" s="23"/>
      <c r="D824" s="26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ht="15.75" customHeight="1">
      <c r="A825" s="23"/>
      <c r="B825" s="24"/>
      <c r="C825" s="23"/>
      <c r="D825" s="26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ht="15.75" customHeight="1">
      <c r="A826" s="23"/>
      <c r="B826" s="24"/>
      <c r="C826" s="23"/>
      <c r="D826" s="26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ht="15.75" customHeight="1">
      <c r="A827" s="23"/>
      <c r="B827" s="24"/>
      <c r="C827" s="23"/>
      <c r="D827" s="26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ht="15.75" customHeight="1">
      <c r="A828" s="23"/>
      <c r="B828" s="24"/>
      <c r="C828" s="23"/>
      <c r="D828" s="26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ht="15.75" customHeight="1">
      <c r="A829" s="23"/>
      <c r="B829" s="24"/>
      <c r="C829" s="23"/>
      <c r="D829" s="26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ht="15.75" customHeight="1">
      <c r="A830" s="23"/>
      <c r="B830" s="24"/>
      <c r="C830" s="23"/>
      <c r="D830" s="26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ht="15.75" customHeight="1">
      <c r="A831" s="23"/>
      <c r="B831" s="24"/>
      <c r="C831" s="23"/>
      <c r="D831" s="26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ht="15.75" customHeight="1">
      <c r="A832" s="23"/>
      <c r="B832" s="24"/>
      <c r="C832" s="23"/>
      <c r="D832" s="26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ht="15.75" customHeight="1">
      <c r="A833" s="23"/>
      <c r="B833" s="24"/>
      <c r="C833" s="23"/>
      <c r="D833" s="26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ht="15.75" customHeight="1">
      <c r="A834" s="23"/>
      <c r="B834" s="24"/>
      <c r="C834" s="23"/>
      <c r="D834" s="26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ht="15.75" customHeight="1">
      <c r="A835" s="23"/>
      <c r="B835" s="24"/>
      <c r="C835" s="23"/>
      <c r="D835" s="26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ht="15.75" customHeight="1">
      <c r="A836" s="23"/>
      <c r="B836" s="24"/>
      <c r="C836" s="23"/>
      <c r="D836" s="26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ht="15.75" customHeight="1">
      <c r="A837" s="23"/>
      <c r="B837" s="24"/>
      <c r="C837" s="23"/>
      <c r="D837" s="26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ht="15.75" customHeight="1">
      <c r="A838" s="23"/>
      <c r="B838" s="24"/>
      <c r="C838" s="23"/>
      <c r="D838" s="26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ht="15.75" customHeight="1">
      <c r="A839" s="23"/>
      <c r="B839" s="24"/>
      <c r="C839" s="23"/>
      <c r="D839" s="26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ht="15.75" customHeight="1">
      <c r="A840" s="23"/>
      <c r="B840" s="24"/>
      <c r="C840" s="23"/>
      <c r="D840" s="26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ht="15.75" customHeight="1">
      <c r="A841" s="23"/>
      <c r="B841" s="24"/>
      <c r="C841" s="23"/>
      <c r="D841" s="26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ht="15.75" customHeight="1">
      <c r="A842" s="23"/>
      <c r="B842" s="24"/>
      <c r="C842" s="23"/>
      <c r="D842" s="26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ht="15.75" customHeight="1">
      <c r="A843" s="23"/>
      <c r="B843" s="24"/>
      <c r="C843" s="23"/>
      <c r="D843" s="26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ht="15.75" customHeight="1">
      <c r="A844" s="23"/>
      <c r="B844" s="24"/>
      <c r="C844" s="23"/>
      <c r="D844" s="26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ht="15.75" customHeight="1">
      <c r="A845" s="23"/>
      <c r="B845" s="24"/>
      <c r="C845" s="23"/>
      <c r="D845" s="26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ht="15.75" customHeight="1">
      <c r="A846" s="23"/>
      <c r="B846" s="24"/>
      <c r="C846" s="23"/>
      <c r="D846" s="26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ht="15.75" customHeight="1">
      <c r="A847" s="23"/>
      <c r="B847" s="24"/>
      <c r="C847" s="23"/>
      <c r="D847" s="26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ht="15.75" customHeight="1">
      <c r="A848" s="23"/>
      <c r="B848" s="24"/>
      <c r="C848" s="23"/>
      <c r="D848" s="26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ht="15.75" customHeight="1">
      <c r="A849" s="23"/>
      <c r="B849" s="24"/>
      <c r="C849" s="23"/>
      <c r="D849" s="26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ht="15.75" customHeight="1">
      <c r="A850" s="23"/>
      <c r="B850" s="24"/>
      <c r="C850" s="23"/>
      <c r="D850" s="26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ht="15.75" customHeight="1">
      <c r="A851" s="23"/>
      <c r="B851" s="24"/>
      <c r="C851" s="23"/>
      <c r="D851" s="26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ht="15.75" customHeight="1">
      <c r="A852" s="23"/>
      <c r="B852" s="24"/>
      <c r="C852" s="23"/>
      <c r="D852" s="26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ht="15.75" customHeight="1">
      <c r="A853" s="23"/>
      <c r="B853" s="24"/>
      <c r="C853" s="23"/>
      <c r="D853" s="26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ht="15.75" customHeight="1">
      <c r="A854" s="23"/>
      <c r="B854" s="24"/>
      <c r="C854" s="23"/>
      <c r="D854" s="26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ht="15.75" customHeight="1">
      <c r="A855" s="23"/>
      <c r="B855" s="24"/>
      <c r="C855" s="23"/>
      <c r="D855" s="26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ht="15.75" customHeight="1">
      <c r="A856" s="23"/>
      <c r="B856" s="24"/>
      <c r="C856" s="23"/>
      <c r="D856" s="26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ht="15.75" customHeight="1">
      <c r="A857" s="23"/>
      <c r="B857" s="24"/>
      <c r="C857" s="23"/>
      <c r="D857" s="26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ht="15.75" customHeight="1">
      <c r="A858" s="23"/>
      <c r="B858" s="24"/>
      <c r="C858" s="23"/>
      <c r="D858" s="26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ht="15.75" customHeight="1">
      <c r="A859" s="23"/>
      <c r="B859" s="24"/>
      <c r="C859" s="23"/>
      <c r="D859" s="26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ht="15.75" customHeight="1">
      <c r="A860" s="23"/>
      <c r="B860" s="24"/>
      <c r="C860" s="23"/>
      <c r="D860" s="26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ht="15.75" customHeight="1">
      <c r="A861" s="23"/>
      <c r="B861" s="24"/>
      <c r="C861" s="23"/>
      <c r="D861" s="26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ht="15.75" customHeight="1">
      <c r="A862" s="23"/>
      <c r="B862" s="24"/>
      <c r="C862" s="23"/>
      <c r="D862" s="26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ht="15.75" customHeight="1">
      <c r="A863" s="23"/>
      <c r="B863" s="24"/>
      <c r="C863" s="23"/>
      <c r="D863" s="26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ht="15.75" customHeight="1">
      <c r="A864" s="23"/>
      <c r="B864" s="24"/>
      <c r="C864" s="23"/>
      <c r="D864" s="26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ht="15.75" customHeight="1">
      <c r="A865" s="23"/>
      <c r="B865" s="24"/>
      <c r="C865" s="23"/>
      <c r="D865" s="26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ht="15.75" customHeight="1">
      <c r="A866" s="23"/>
      <c r="B866" s="24"/>
      <c r="C866" s="23"/>
      <c r="D866" s="26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ht="15.75" customHeight="1">
      <c r="A867" s="23"/>
      <c r="B867" s="24"/>
      <c r="C867" s="23"/>
      <c r="D867" s="26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ht="15.75" customHeight="1">
      <c r="A868" s="23"/>
      <c r="B868" s="24"/>
      <c r="C868" s="23"/>
      <c r="D868" s="26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ht="15.75" customHeight="1">
      <c r="A869" s="23"/>
      <c r="B869" s="24"/>
      <c r="C869" s="23"/>
      <c r="D869" s="26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ht="15.75" customHeight="1">
      <c r="A870" s="23"/>
      <c r="B870" s="24"/>
      <c r="C870" s="23"/>
      <c r="D870" s="26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ht="15.75" customHeight="1">
      <c r="A871" s="23"/>
      <c r="B871" s="24"/>
      <c r="C871" s="23"/>
      <c r="D871" s="26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ht="15.75" customHeight="1">
      <c r="A872" s="23"/>
      <c r="B872" s="24"/>
      <c r="C872" s="23"/>
      <c r="D872" s="26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ht="15.75" customHeight="1">
      <c r="A873" s="23"/>
      <c r="B873" s="24"/>
      <c r="C873" s="23"/>
      <c r="D873" s="26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ht="15.75" customHeight="1">
      <c r="A874" s="23"/>
      <c r="B874" s="24"/>
      <c r="C874" s="23"/>
      <c r="D874" s="26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ht="15.75" customHeight="1">
      <c r="A875" s="23"/>
      <c r="B875" s="24"/>
      <c r="C875" s="23"/>
      <c r="D875" s="26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ht="15.75" customHeight="1">
      <c r="A876" s="23"/>
      <c r="B876" s="24"/>
      <c r="C876" s="23"/>
      <c r="D876" s="26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ht="15.75" customHeight="1">
      <c r="A877" s="23"/>
      <c r="B877" s="24"/>
      <c r="C877" s="23"/>
      <c r="D877" s="26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ht="15.75" customHeight="1">
      <c r="A878" s="23"/>
      <c r="B878" s="24"/>
      <c r="C878" s="23"/>
      <c r="D878" s="26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ht="15.75" customHeight="1">
      <c r="A879" s="23"/>
      <c r="B879" s="24"/>
      <c r="C879" s="23"/>
      <c r="D879" s="26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ht="15.75" customHeight="1">
      <c r="A880" s="23"/>
      <c r="B880" s="24"/>
      <c r="C880" s="23"/>
      <c r="D880" s="26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ht="15.75" customHeight="1">
      <c r="A881" s="23"/>
      <c r="B881" s="24"/>
      <c r="C881" s="23"/>
      <c r="D881" s="26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ht="15.75" customHeight="1">
      <c r="A882" s="23"/>
      <c r="B882" s="24"/>
      <c r="C882" s="23"/>
      <c r="D882" s="26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ht="15.75" customHeight="1">
      <c r="A883" s="23"/>
      <c r="B883" s="24"/>
      <c r="C883" s="23"/>
      <c r="D883" s="26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ht="15.75" customHeight="1">
      <c r="A884" s="23"/>
      <c r="B884" s="24"/>
      <c r="C884" s="23"/>
      <c r="D884" s="26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ht="15.75" customHeight="1">
      <c r="A885" s="23"/>
      <c r="B885" s="24"/>
      <c r="C885" s="23"/>
      <c r="D885" s="26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ht="15.75" customHeight="1">
      <c r="A886" s="23"/>
      <c r="B886" s="24"/>
      <c r="C886" s="23"/>
      <c r="D886" s="26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ht="15.75" customHeight="1">
      <c r="A887" s="23"/>
      <c r="B887" s="24"/>
      <c r="C887" s="23"/>
      <c r="D887" s="26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ht="15.75" customHeight="1">
      <c r="A888" s="23"/>
      <c r="B888" s="24"/>
      <c r="C888" s="23"/>
      <c r="D888" s="26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ht="15.75" customHeight="1">
      <c r="A889" s="23"/>
      <c r="B889" s="24"/>
      <c r="C889" s="23"/>
      <c r="D889" s="26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ht="15.75" customHeight="1">
      <c r="A890" s="23"/>
      <c r="B890" s="24"/>
      <c r="C890" s="23"/>
      <c r="D890" s="26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ht="15.75" customHeight="1">
      <c r="A891" s="23"/>
      <c r="B891" s="24"/>
      <c r="C891" s="23"/>
      <c r="D891" s="26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ht="15.75" customHeight="1">
      <c r="A892" s="23"/>
      <c r="B892" s="24"/>
      <c r="C892" s="23"/>
      <c r="D892" s="26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ht="15.75" customHeight="1">
      <c r="A893" s="23"/>
      <c r="B893" s="24"/>
      <c r="C893" s="23"/>
      <c r="D893" s="26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ht="15.75" customHeight="1">
      <c r="A894" s="23"/>
      <c r="B894" s="24"/>
      <c r="C894" s="23"/>
      <c r="D894" s="26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ht="15.75" customHeight="1">
      <c r="A895" s="23"/>
      <c r="B895" s="24"/>
      <c r="C895" s="23"/>
      <c r="D895" s="26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ht="15.75" customHeight="1">
      <c r="A896" s="23"/>
      <c r="B896" s="24"/>
      <c r="C896" s="23"/>
      <c r="D896" s="26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ht="15.75" customHeight="1">
      <c r="A897" s="23"/>
      <c r="B897" s="24"/>
      <c r="C897" s="23"/>
      <c r="D897" s="26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ht="15.75" customHeight="1">
      <c r="A898" s="23"/>
      <c r="B898" s="24"/>
      <c r="C898" s="23"/>
      <c r="D898" s="26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ht="15.75" customHeight="1">
      <c r="A899" s="23"/>
      <c r="B899" s="24"/>
      <c r="C899" s="23"/>
      <c r="D899" s="26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ht="15.75" customHeight="1">
      <c r="A900" s="23"/>
      <c r="B900" s="24"/>
      <c r="C900" s="23"/>
      <c r="D900" s="26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ht="15.75" customHeight="1">
      <c r="A901" s="23"/>
      <c r="B901" s="24"/>
      <c r="C901" s="23"/>
      <c r="D901" s="26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ht="15.75" customHeight="1">
      <c r="A902" s="23"/>
      <c r="B902" s="24"/>
      <c r="C902" s="23"/>
      <c r="D902" s="26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ht="15.75" customHeight="1">
      <c r="A903" s="23"/>
      <c r="B903" s="24"/>
      <c r="C903" s="23"/>
      <c r="D903" s="26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ht="15.75" customHeight="1">
      <c r="A904" s="23"/>
      <c r="B904" s="24"/>
      <c r="C904" s="23"/>
      <c r="D904" s="26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ht="15.75" customHeight="1">
      <c r="A905" s="23"/>
      <c r="B905" s="24"/>
      <c r="C905" s="23"/>
      <c r="D905" s="26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ht="15.75" customHeight="1">
      <c r="A906" s="23"/>
      <c r="B906" s="24"/>
      <c r="C906" s="23"/>
      <c r="D906" s="26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ht="15.75" customHeight="1">
      <c r="A907" s="23"/>
      <c r="B907" s="24"/>
      <c r="C907" s="23"/>
      <c r="D907" s="26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ht="15.75" customHeight="1">
      <c r="A908" s="23"/>
      <c r="B908" s="24"/>
      <c r="C908" s="23"/>
      <c r="D908" s="26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ht="15.75" customHeight="1">
      <c r="A909" s="23"/>
      <c r="B909" s="24"/>
      <c r="C909" s="23"/>
      <c r="D909" s="26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ht="15.75" customHeight="1">
      <c r="A910" s="23"/>
      <c r="B910" s="24"/>
      <c r="C910" s="23"/>
      <c r="D910" s="26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ht="15.75" customHeight="1">
      <c r="A911" s="23"/>
      <c r="B911" s="24"/>
      <c r="C911" s="23"/>
      <c r="D911" s="26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ht="15.75" customHeight="1">
      <c r="A912" s="23"/>
      <c r="B912" s="24"/>
      <c r="C912" s="23"/>
      <c r="D912" s="26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ht="15.75" customHeight="1">
      <c r="A913" s="23"/>
      <c r="B913" s="24"/>
      <c r="C913" s="23"/>
      <c r="D913" s="26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ht="15.75" customHeight="1">
      <c r="A914" s="23"/>
      <c r="B914" s="24"/>
      <c r="C914" s="23"/>
      <c r="D914" s="26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ht="15.75" customHeight="1">
      <c r="A915" s="23"/>
      <c r="B915" s="24"/>
      <c r="C915" s="23"/>
      <c r="D915" s="26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ht="15.75" customHeight="1">
      <c r="A916" s="23"/>
      <c r="B916" s="24"/>
      <c r="C916" s="23"/>
      <c r="D916" s="26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ht="15.75" customHeight="1">
      <c r="A917" s="23"/>
      <c r="B917" s="24"/>
      <c r="C917" s="23"/>
      <c r="D917" s="26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ht="15.75" customHeight="1">
      <c r="A918" s="23"/>
      <c r="B918" s="24"/>
      <c r="C918" s="23"/>
      <c r="D918" s="26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ht="15.75" customHeight="1">
      <c r="A919" s="23"/>
      <c r="B919" s="24"/>
      <c r="C919" s="23"/>
      <c r="D919" s="26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ht="15.75" customHeight="1">
      <c r="A920" s="23"/>
      <c r="B920" s="24"/>
      <c r="C920" s="23"/>
      <c r="D920" s="26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ht="15.75" customHeight="1">
      <c r="A921" s="23"/>
      <c r="B921" s="24"/>
      <c r="C921" s="23"/>
      <c r="D921" s="26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ht="15.75" customHeight="1">
      <c r="A922" s="23"/>
      <c r="B922" s="24"/>
      <c r="C922" s="23"/>
      <c r="D922" s="26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ht="15.75" customHeight="1">
      <c r="A923" s="23"/>
      <c r="B923" s="24"/>
      <c r="C923" s="23"/>
      <c r="D923" s="26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ht="15.75" customHeight="1">
      <c r="A924" s="23"/>
      <c r="B924" s="24"/>
      <c r="C924" s="23"/>
      <c r="D924" s="26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ht="15.75" customHeight="1">
      <c r="A925" s="23"/>
      <c r="B925" s="24"/>
      <c r="C925" s="23"/>
      <c r="D925" s="26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ht="15.75" customHeight="1">
      <c r="A926" s="23"/>
      <c r="B926" s="24"/>
      <c r="C926" s="23"/>
      <c r="D926" s="26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ht="15.75" customHeight="1">
      <c r="A927" s="23"/>
      <c r="B927" s="24"/>
      <c r="C927" s="23"/>
      <c r="D927" s="26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ht="15.75" customHeight="1">
      <c r="A928" s="23"/>
      <c r="B928" s="24"/>
      <c r="C928" s="23"/>
      <c r="D928" s="26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ht="15.75" customHeight="1">
      <c r="A929" s="23"/>
      <c r="B929" s="24"/>
      <c r="C929" s="23"/>
      <c r="D929" s="26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ht="15.75" customHeight="1">
      <c r="A930" s="23"/>
      <c r="B930" s="24"/>
      <c r="C930" s="23"/>
      <c r="D930" s="26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ht="15.75" customHeight="1">
      <c r="A931" s="23"/>
      <c r="B931" s="24"/>
      <c r="C931" s="23"/>
      <c r="D931" s="26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ht="15.75" customHeight="1">
      <c r="A932" s="23"/>
      <c r="B932" s="24"/>
      <c r="C932" s="23"/>
      <c r="D932" s="26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ht="15.75" customHeight="1">
      <c r="A933" s="23"/>
      <c r="B933" s="24"/>
      <c r="C933" s="23"/>
      <c r="D933" s="26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ht="15.75" customHeight="1">
      <c r="A934" s="23"/>
      <c r="B934" s="24"/>
      <c r="C934" s="23"/>
      <c r="D934" s="26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ht="15.75" customHeight="1">
      <c r="A935" s="23"/>
      <c r="B935" s="24"/>
      <c r="C935" s="23"/>
      <c r="D935" s="26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ht="15.75" customHeight="1">
      <c r="A936" s="23"/>
      <c r="B936" s="24"/>
      <c r="C936" s="23"/>
      <c r="D936" s="26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ht="15.75" customHeight="1">
      <c r="A937" s="23"/>
      <c r="B937" s="24"/>
      <c r="C937" s="23"/>
      <c r="D937" s="26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ht="15.75" customHeight="1">
      <c r="A938" s="23"/>
      <c r="B938" s="24"/>
      <c r="C938" s="23"/>
      <c r="D938" s="26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ht="15.75" customHeight="1">
      <c r="A939" s="23"/>
      <c r="B939" s="24"/>
      <c r="C939" s="23"/>
      <c r="D939" s="26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ht="15.75" customHeight="1">
      <c r="A940" s="23"/>
      <c r="B940" s="24"/>
      <c r="C940" s="23"/>
      <c r="D940" s="26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ht="15.75" customHeight="1">
      <c r="A941" s="23"/>
      <c r="B941" s="24"/>
      <c r="C941" s="23"/>
      <c r="D941" s="26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ht="15.75" customHeight="1">
      <c r="A942" s="23"/>
      <c r="B942" s="24"/>
      <c r="C942" s="23"/>
      <c r="D942" s="26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ht="15.75" customHeight="1">
      <c r="A943" s="23"/>
      <c r="B943" s="24"/>
      <c r="C943" s="23"/>
      <c r="D943" s="26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ht="15.75" customHeight="1">
      <c r="A944" s="23"/>
      <c r="B944" s="24"/>
      <c r="C944" s="23"/>
      <c r="D944" s="26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ht="15.75" customHeight="1">
      <c r="A945" s="23"/>
      <c r="B945" s="24"/>
      <c r="C945" s="23"/>
      <c r="D945" s="26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ht="15.75" customHeight="1">
      <c r="A946" s="23"/>
      <c r="B946" s="24"/>
      <c r="C946" s="23"/>
      <c r="D946" s="26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ht="15.75" customHeight="1">
      <c r="A947" s="23"/>
      <c r="B947" s="24"/>
      <c r="C947" s="23"/>
      <c r="D947" s="26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ht="15.75" customHeight="1">
      <c r="A948" s="23"/>
      <c r="B948" s="24"/>
      <c r="C948" s="23"/>
      <c r="D948" s="26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ht="15.75" customHeight="1">
      <c r="A949" s="23"/>
      <c r="B949" s="24"/>
      <c r="C949" s="23"/>
      <c r="D949" s="26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ht="15.75" customHeight="1">
      <c r="A950" s="23"/>
      <c r="B950" s="24"/>
      <c r="C950" s="23"/>
      <c r="D950" s="26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ht="15.75" customHeight="1">
      <c r="A951" s="23"/>
      <c r="B951" s="24"/>
      <c r="C951" s="23"/>
      <c r="D951" s="26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ht="15.75" customHeight="1">
      <c r="A952" s="23"/>
      <c r="B952" s="24"/>
      <c r="C952" s="23"/>
      <c r="D952" s="26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ht="15.75" customHeight="1">
      <c r="A953" s="23"/>
      <c r="B953" s="24"/>
      <c r="C953" s="23"/>
      <c r="D953" s="26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ht="15.75" customHeight="1">
      <c r="A954" s="23"/>
      <c r="B954" s="24"/>
      <c r="C954" s="23"/>
      <c r="D954" s="26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ht="15.75" customHeight="1">
      <c r="A955" s="23"/>
      <c r="B955" s="24"/>
      <c r="C955" s="23"/>
      <c r="D955" s="26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ht="15.75" customHeight="1">
      <c r="A956" s="23"/>
      <c r="B956" s="24"/>
      <c r="C956" s="23"/>
      <c r="D956" s="26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ht="15.75" customHeight="1">
      <c r="A957" s="23"/>
      <c r="B957" s="24"/>
      <c r="C957" s="23"/>
      <c r="D957" s="26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ht="15.75" customHeight="1">
      <c r="A958" s="23"/>
      <c r="B958" s="24"/>
      <c r="C958" s="23"/>
      <c r="D958" s="26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ht="15.75" customHeight="1">
      <c r="A959" s="23"/>
      <c r="B959" s="24"/>
      <c r="C959" s="23"/>
      <c r="D959" s="26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ht="15.75" customHeight="1">
      <c r="A960" s="23"/>
      <c r="B960" s="24"/>
      <c r="C960" s="23"/>
      <c r="D960" s="26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ht="15.75" customHeight="1">
      <c r="A961" s="23"/>
      <c r="B961" s="24"/>
      <c r="C961" s="23"/>
      <c r="D961" s="26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ht="15.75" customHeight="1">
      <c r="A962" s="23"/>
      <c r="B962" s="24"/>
      <c r="C962" s="23"/>
      <c r="D962" s="26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ht="15.75" customHeight="1">
      <c r="A963" s="23"/>
      <c r="B963" s="24"/>
      <c r="C963" s="23"/>
      <c r="D963" s="26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ht="15.75" customHeight="1">
      <c r="A964" s="23"/>
      <c r="B964" s="24"/>
      <c r="C964" s="23"/>
      <c r="D964" s="26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ht="15.75" customHeight="1">
      <c r="A965" s="23"/>
      <c r="B965" s="24"/>
      <c r="C965" s="23"/>
      <c r="D965" s="26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ht="15.75" customHeight="1">
      <c r="A966" s="23"/>
      <c r="B966" s="24"/>
      <c r="C966" s="23"/>
      <c r="D966" s="26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ht="15.75" customHeight="1">
      <c r="A967" s="23"/>
      <c r="B967" s="24"/>
      <c r="C967" s="23"/>
      <c r="D967" s="26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ht="15.75" customHeight="1">
      <c r="A968" s="23"/>
      <c r="B968" s="24"/>
      <c r="C968" s="23"/>
      <c r="D968" s="26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ht="15.75" customHeight="1">
      <c r="A969" s="23"/>
      <c r="B969" s="24"/>
      <c r="C969" s="23"/>
      <c r="D969" s="26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ht="15.75" customHeight="1">
      <c r="A970" s="23"/>
      <c r="B970" s="24"/>
      <c r="C970" s="23"/>
      <c r="D970" s="26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ht="15.75" customHeight="1">
      <c r="A971" s="23"/>
      <c r="B971" s="24"/>
      <c r="C971" s="23"/>
      <c r="D971" s="26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ht="15.75" customHeight="1">
      <c r="A972" s="23"/>
      <c r="B972" s="24"/>
      <c r="C972" s="23"/>
      <c r="D972" s="26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ht="15.75" customHeight="1">
      <c r="A973" s="23"/>
      <c r="B973" s="24"/>
      <c r="C973" s="23"/>
      <c r="D973" s="26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ht="15.75" customHeight="1">
      <c r="A974" s="23"/>
      <c r="B974" s="24"/>
      <c r="C974" s="23"/>
      <c r="D974" s="26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ht="15.75" customHeight="1">
      <c r="A975" s="23"/>
      <c r="B975" s="24"/>
      <c r="C975" s="23"/>
      <c r="D975" s="26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ht="15.75" customHeight="1">
      <c r="A976" s="23"/>
      <c r="B976" s="24"/>
      <c r="C976" s="23"/>
      <c r="D976" s="26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ht="15.75" customHeight="1">
      <c r="A977" s="23"/>
      <c r="B977" s="24"/>
      <c r="C977" s="23"/>
      <c r="D977" s="26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ht="15.75" customHeight="1">
      <c r="A978" s="23"/>
      <c r="B978" s="24"/>
      <c r="C978" s="23"/>
      <c r="D978" s="26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ht="15.75" customHeight="1">
      <c r="A979" s="23"/>
      <c r="B979" s="24"/>
      <c r="C979" s="23"/>
      <c r="D979" s="26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ht="15.75" customHeight="1">
      <c r="A980" s="23"/>
      <c r="B980" s="24"/>
      <c r="C980" s="23"/>
      <c r="D980" s="26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ht="15.75" customHeight="1">
      <c r="A981" s="23"/>
      <c r="B981" s="24"/>
      <c r="C981" s="23"/>
      <c r="D981" s="26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ht="15.75" customHeight="1">
      <c r="A982" s="23"/>
      <c r="B982" s="24"/>
      <c r="C982" s="23"/>
      <c r="D982" s="26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ht="15.75" customHeight="1">
      <c r="A983" s="23"/>
      <c r="B983" s="24"/>
      <c r="C983" s="23"/>
      <c r="D983" s="26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ht="15.75" customHeight="1">
      <c r="A984" s="23"/>
      <c r="B984" s="24"/>
      <c r="C984" s="23"/>
      <c r="D984" s="26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ht="15.75" customHeight="1">
      <c r="A985" s="23"/>
      <c r="B985" s="24"/>
      <c r="C985" s="23"/>
      <c r="D985" s="26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ht="15.75" customHeight="1">
      <c r="A986" s="23"/>
      <c r="B986" s="24"/>
      <c r="C986" s="23"/>
      <c r="D986" s="26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ht="15.75" customHeight="1">
      <c r="A987" s="23"/>
      <c r="B987" s="24"/>
      <c r="C987" s="23"/>
      <c r="D987" s="26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ht="15.75" customHeight="1">
      <c r="A988" s="23"/>
      <c r="B988" s="24"/>
      <c r="C988" s="23"/>
      <c r="D988" s="26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ht="15.75" customHeight="1">
      <c r="A989" s="23"/>
      <c r="B989" s="24"/>
      <c r="C989" s="23"/>
      <c r="D989" s="26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ht="15.75" customHeight="1">
      <c r="A990" s="23"/>
      <c r="B990" s="24"/>
      <c r="C990" s="23"/>
      <c r="D990" s="26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ht="15.75" customHeight="1">
      <c r="A991" s="23"/>
      <c r="B991" s="24"/>
      <c r="C991" s="23"/>
      <c r="D991" s="26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ht="15.75" customHeight="1">
      <c r="A992" s="23"/>
      <c r="B992" s="24"/>
      <c r="C992" s="23"/>
      <c r="D992" s="26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ht="15.75" customHeight="1">
      <c r="A993" s="23"/>
      <c r="B993" s="24"/>
      <c r="C993" s="23"/>
      <c r="D993" s="26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ht="15.75" customHeight="1">
      <c r="A994" s="23"/>
      <c r="B994" s="24"/>
      <c r="C994" s="23"/>
      <c r="D994" s="26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ht="15.75" customHeight="1">
      <c r="A995" s="23"/>
      <c r="B995" s="24"/>
      <c r="C995" s="23"/>
      <c r="D995" s="26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ht="15.75" customHeight="1">
      <c r="A996" s="23"/>
      <c r="B996" s="24"/>
      <c r="C996" s="23"/>
      <c r="D996" s="26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ht="15.75" customHeight="1">
      <c r="A997" s="23"/>
      <c r="B997" s="24"/>
      <c r="C997" s="23"/>
      <c r="D997" s="26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ht="15.75" customHeight="1">
      <c r="A998" s="23"/>
      <c r="B998" s="24"/>
      <c r="C998" s="23"/>
      <c r="D998" s="26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ht="15.75" customHeight="1">
      <c r="A999" s="23"/>
      <c r="B999" s="24"/>
      <c r="C999" s="23"/>
      <c r="D999" s="26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ht="15.75" customHeight="1">
      <c r="A1000" s="23"/>
      <c r="B1000" s="24"/>
      <c r="C1000" s="23"/>
      <c r="D1000" s="26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autoFilter ref="$AK$6:$AK$353"/>
  <mergeCells count="56">
    <mergeCell ref="B295:B323"/>
    <mergeCell ref="B264:B293"/>
    <mergeCell ref="B294:C294"/>
    <mergeCell ref="B324:C324"/>
    <mergeCell ref="B8:B11"/>
    <mergeCell ref="B100:B115"/>
    <mergeCell ref="B88:B98"/>
    <mergeCell ref="B14:B49"/>
    <mergeCell ref="B51:B61"/>
    <mergeCell ref="B63:B76"/>
    <mergeCell ref="B78:B86"/>
    <mergeCell ref="B117:B152"/>
    <mergeCell ref="B160:B194"/>
    <mergeCell ref="B154:B158"/>
    <mergeCell ref="B195:C195"/>
    <mergeCell ref="B196:B216"/>
    <mergeCell ref="B99:C99"/>
    <mergeCell ref="B77:C77"/>
    <mergeCell ref="B87:C87"/>
    <mergeCell ref="B217:C217"/>
    <mergeCell ref="B218:B235"/>
    <mergeCell ref="B236:C236"/>
    <mergeCell ref="B237:B250"/>
    <mergeCell ref="A6:C6"/>
    <mergeCell ref="B12:C12"/>
    <mergeCell ref="A7:C7"/>
    <mergeCell ref="B13:C13"/>
    <mergeCell ref="B263:C263"/>
    <mergeCell ref="A8:A353"/>
    <mergeCell ref="B325:B353"/>
    <mergeCell ref="O3:O5"/>
    <mergeCell ref="AB3:AB5"/>
    <mergeCell ref="AA3:AA5"/>
    <mergeCell ref="P3:W4"/>
    <mergeCell ref="X3:X5"/>
    <mergeCell ref="Y3:Y5"/>
    <mergeCell ref="Z3:Z5"/>
    <mergeCell ref="AC3:AI4"/>
    <mergeCell ref="M3:M5"/>
    <mergeCell ref="L3:L5"/>
    <mergeCell ref="J3:J5"/>
    <mergeCell ref="I3:I5"/>
    <mergeCell ref="N3:N5"/>
    <mergeCell ref="K3:K5"/>
    <mergeCell ref="A3:C5"/>
    <mergeCell ref="D3:D5"/>
    <mergeCell ref="E3:E5"/>
    <mergeCell ref="F3:F5"/>
    <mergeCell ref="G3:H4"/>
    <mergeCell ref="B251:C251"/>
    <mergeCell ref="B252:B262"/>
    <mergeCell ref="B116:C116"/>
    <mergeCell ref="B159:C159"/>
    <mergeCell ref="B153:C153"/>
    <mergeCell ref="B62:C62"/>
    <mergeCell ref="B50:C50"/>
  </mergeCells>
  <printOptions/>
  <pageMargins bottom="0.0" footer="0.0" header="0.0" left="0.35" right="0.1968503937007874" top="0.2362204724409449"/>
  <pageSetup scale="45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7" width="8.0"/>
    <col customWidth="1" min="8" max="8" width="8.29"/>
    <col customWidth="1" min="9" max="9" width="7.86"/>
    <col customWidth="1" min="10" max="10" width="8.71"/>
    <col customWidth="1" min="11" max="11" width="8.0"/>
    <col customWidth="1" min="12" max="12" width="7.86"/>
    <col customWidth="1" min="13" max="13" width="8.14"/>
    <col customWidth="1" min="14" max="14" width="7.71"/>
    <col customWidth="1" min="15" max="15" width="8.0"/>
    <col customWidth="1" min="16" max="16" width="7.71"/>
    <col customWidth="1" min="17" max="18" width="8.0"/>
    <col customWidth="1" min="19" max="19" width="8.57"/>
    <col customWidth="1" min="20" max="20" width="8.0"/>
    <col customWidth="1" min="21" max="21" width="8.14"/>
    <col customWidth="1" min="22" max="23" width="8.43"/>
    <col customWidth="1" min="24" max="24" width="8.29"/>
    <col customWidth="1" min="25" max="25" width="7.86"/>
    <col customWidth="1" min="26" max="26" width="8.14"/>
    <col customWidth="1" min="27" max="27" width="8.29"/>
    <col customWidth="1" min="28" max="28" width="7.71"/>
    <col customWidth="1" min="29" max="29" width="7.86"/>
    <col customWidth="1" min="30" max="30" width="8.71"/>
    <col customWidth="1" min="31" max="31" width="8.43"/>
    <col customWidth="1" min="32" max="32" width="8.57"/>
    <col customWidth="1" min="33" max="33" width="8.29"/>
    <col customWidth="1" min="34" max="34" width="7.86"/>
    <col customWidth="1" min="35" max="35" width="8.0"/>
    <col customWidth="1" min="36" max="37" width="9.14"/>
  </cols>
  <sheetData>
    <row r="1" ht="15.75" customHeight="1">
      <c r="A1" s="21" t="s">
        <v>340</v>
      </c>
      <c r="B1" s="24"/>
      <c r="C1" s="23"/>
      <c r="D1" s="26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</row>
    <row r="2" ht="15.75" customHeight="1">
      <c r="A2" s="23"/>
      <c r="B2" s="21"/>
      <c r="C2" s="23"/>
      <c r="D2" s="25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</row>
    <row r="3" ht="15.75" customHeight="1">
      <c r="A3" s="33" t="s">
        <v>24</v>
      </c>
      <c r="B3" s="29"/>
      <c r="C3" s="30"/>
      <c r="D3" s="31" t="s">
        <v>25</v>
      </c>
      <c r="E3" s="32" t="s">
        <v>26</v>
      </c>
      <c r="F3" s="32" t="s">
        <v>30</v>
      </c>
      <c r="G3" s="36" t="s">
        <v>32</v>
      </c>
      <c r="H3" s="30"/>
      <c r="I3" s="32" t="s">
        <v>29</v>
      </c>
      <c r="J3" s="32" t="s">
        <v>31</v>
      </c>
      <c r="K3" s="32" t="s">
        <v>33</v>
      </c>
      <c r="L3" s="32" t="s">
        <v>34</v>
      </c>
      <c r="M3" s="32" t="s">
        <v>39</v>
      </c>
      <c r="N3" s="39" t="s">
        <v>36</v>
      </c>
      <c r="O3" s="32" t="s">
        <v>37</v>
      </c>
      <c r="P3" s="40" t="s">
        <v>38</v>
      </c>
      <c r="Q3" s="29"/>
      <c r="R3" s="29"/>
      <c r="S3" s="29"/>
      <c r="T3" s="29"/>
      <c r="U3" s="29"/>
      <c r="V3" s="29"/>
      <c r="W3" s="30"/>
      <c r="X3" s="32" t="s">
        <v>40</v>
      </c>
      <c r="Y3" s="32" t="s">
        <v>41</v>
      </c>
      <c r="Z3" s="32" t="s">
        <v>42</v>
      </c>
      <c r="AA3" s="32" t="s">
        <v>43</v>
      </c>
      <c r="AB3" s="32" t="s">
        <v>45</v>
      </c>
      <c r="AC3" s="43" t="s">
        <v>28</v>
      </c>
      <c r="AD3" s="29"/>
      <c r="AE3" s="29"/>
      <c r="AF3" s="29"/>
      <c r="AG3" s="29"/>
      <c r="AH3" s="29"/>
      <c r="AI3" s="45"/>
      <c r="AJ3" s="23"/>
      <c r="AK3" s="23"/>
    </row>
    <row r="4" ht="18.75" customHeight="1">
      <c r="A4" s="47"/>
      <c r="C4" s="49"/>
      <c r="D4" s="50"/>
      <c r="E4" s="50"/>
      <c r="F4" s="50"/>
      <c r="G4" s="52"/>
      <c r="H4" s="46"/>
      <c r="I4" s="50"/>
      <c r="J4" s="50"/>
      <c r="K4" s="50"/>
      <c r="L4" s="50"/>
      <c r="M4" s="50"/>
      <c r="N4" s="50"/>
      <c r="O4" s="50"/>
      <c r="P4" s="52"/>
      <c r="Q4" s="44"/>
      <c r="R4" s="44"/>
      <c r="S4" s="44"/>
      <c r="T4" s="44"/>
      <c r="U4" s="44"/>
      <c r="V4" s="44"/>
      <c r="W4" s="46"/>
      <c r="X4" s="50"/>
      <c r="Y4" s="50"/>
      <c r="Z4" s="50"/>
      <c r="AA4" s="50"/>
      <c r="AB4" s="50"/>
      <c r="AC4" s="52"/>
      <c r="AD4" s="44"/>
      <c r="AE4" s="44"/>
      <c r="AF4" s="44"/>
      <c r="AG4" s="44"/>
      <c r="AH4" s="44"/>
      <c r="AI4" s="53"/>
      <c r="AJ4" s="23"/>
      <c r="AK4" s="23"/>
    </row>
    <row r="5" ht="186.0" customHeight="1">
      <c r="A5" s="42"/>
      <c r="B5" s="44"/>
      <c r="C5" s="46"/>
      <c r="D5" s="48"/>
      <c r="E5" s="48"/>
      <c r="F5" s="48"/>
      <c r="G5" s="51" t="s">
        <v>46</v>
      </c>
      <c r="H5" s="51" t="s">
        <v>47</v>
      </c>
      <c r="I5" s="48"/>
      <c r="J5" s="48"/>
      <c r="K5" s="48"/>
      <c r="L5" s="48"/>
      <c r="M5" s="48"/>
      <c r="N5" s="48"/>
      <c r="O5" s="48"/>
      <c r="P5" s="51" t="s">
        <v>57</v>
      </c>
      <c r="Q5" s="51" t="s">
        <v>49</v>
      </c>
      <c r="R5" s="51" t="s">
        <v>50</v>
      </c>
      <c r="S5" s="51" t="s">
        <v>51</v>
      </c>
      <c r="T5" s="51" t="s">
        <v>52</v>
      </c>
      <c r="U5" s="51" t="s">
        <v>53</v>
      </c>
      <c r="V5" s="51" t="s">
        <v>54</v>
      </c>
      <c r="W5" s="51" t="s">
        <v>55</v>
      </c>
      <c r="X5" s="48"/>
      <c r="Y5" s="48"/>
      <c r="Z5" s="48"/>
      <c r="AA5" s="48"/>
      <c r="AB5" s="48"/>
      <c r="AC5" s="51" t="s">
        <v>59</v>
      </c>
      <c r="AD5" s="51" t="s">
        <v>60</v>
      </c>
      <c r="AE5" s="51" t="s">
        <v>61</v>
      </c>
      <c r="AF5" s="51" t="s">
        <v>62</v>
      </c>
      <c r="AG5" s="51" t="s">
        <v>63</v>
      </c>
      <c r="AH5" s="51" t="s">
        <v>64</v>
      </c>
      <c r="AI5" s="59" t="s">
        <v>65</v>
      </c>
      <c r="AJ5" s="60"/>
      <c r="AK5" s="60"/>
    </row>
    <row r="6" ht="15.75" customHeight="1">
      <c r="A6" s="55" t="s">
        <v>56</v>
      </c>
      <c r="B6" s="56"/>
      <c r="C6" s="57"/>
      <c r="D6" s="58" t="s">
        <v>58</v>
      </c>
      <c r="E6" s="58">
        <v>1.0</v>
      </c>
      <c r="F6" s="58">
        <v>2.0</v>
      </c>
      <c r="G6" s="58">
        <v>3.0</v>
      </c>
      <c r="H6" s="58">
        <v>4.0</v>
      </c>
      <c r="I6" s="58">
        <v>5.0</v>
      </c>
      <c r="J6" s="58">
        <v>6.0</v>
      </c>
      <c r="K6" s="58">
        <v>7.0</v>
      </c>
      <c r="L6" s="58">
        <v>8.0</v>
      </c>
      <c r="M6" s="58">
        <v>9.0</v>
      </c>
      <c r="N6" s="58">
        <v>10.0</v>
      </c>
      <c r="O6" s="58">
        <v>11.0</v>
      </c>
      <c r="P6" s="58">
        <v>12.0</v>
      </c>
      <c r="Q6" s="58">
        <v>13.0</v>
      </c>
      <c r="R6" s="58">
        <v>14.0</v>
      </c>
      <c r="S6" s="58">
        <v>15.0</v>
      </c>
      <c r="T6" s="58">
        <v>16.0</v>
      </c>
      <c r="U6" s="58">
        <v>17.0</v>
      </c>
      <c r="V6" s="58">
        <v>18.0</v>
      </c>
      <c r="W6" s="58">
        <v>19.0</v>
      </c>
      <c r="X6" s="58">
        <v>20.0</v>
      </c>
      <c r="Y6" s="58">
        <v>21.0</v>
      </c>
      <c r="Z6" s="58">
        <v>22.0</v>
      </c>
      <c r="AA6" s="58">
        <v>23.0</v>
      </c>
      <c r="AB6" s="58">
        <v>24.0</v>
      </c>
      <c r="AC6" s="58">
        <v>25.0</v>
      </c>
      <c r="AD6" s="58">
        <v>26.0</v>
      </c>
      <c r="AE6" s="58">
        <v>27.0</v>
      </c>
      <c r="AF6" s="58">
        <v>28.0</v>
      </c>
      <c r="AG6" s="58">
        <v>29.0</v>
      </c>
      <c r="AH6" s="58">
        <v>30.0</v>
      </c>
      <c r="AI6" s="61">
        <v>31.0</v>
      </c>
      <c r="AJ6" s="65"/>
      <c r="AK6" s="65"/>
    </row>
    <row r="7" ht="15.75" customHeight="1">
      <c r="A7" s="62" t="s">
        <v>66</v>
      </c>
      <c r="B7" s="56"/>
      <c r="C7" s="57"/>
      <c r="D7" s="63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6"/>
      <c r="AJ7" s="23"/>
      <c r="AK7" s="23">
        <f t="shared" ref="AK7:AK353" si="1">SUM(E7:AJ7)</f>
        <v>0</v>
      </c>
    </row>
    <row r="8" ht="15.75" customHeight="1">
      <c r="A8" s="67" t="s">
        <v>28</v>
      </c>
      <c r="B8" s="68" t="s">
        <v>28</v>
      </c>
      <c r="C8" s="69" t="s">
        <v>67</v>
      </c>
      <c r="D8" s="63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6"/>
      <c r="AJ8" s="23"/>
      <c r="AK8" s="23">
        <f t="shared" si="1"/>
        <v>0</v>
      </c>
    </row>
    <row r="9" ht="15.75" customHeight="1">
      <c r="A9" s="70"/>
      <c r="B9" s="50"/>
      <c r="C9" s="69" t="s">
        <v>68</v>
      </c>
      <c r="D9" s="63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6"/>
      <c r="AJ9" s="23"/>
      <c r="AK9" s="23">
        <f t="shared" si="1"/>
        <v>0</v>
      </c>
    </row>
    <row r="10" ht="15.75" customHeight="1">
      <c r="A10" s="70"/>
      <c r="B10" s="50"/>
      <c r="C10" s="69" t="s">
        <v>69</v>
      </c>
      <c r="D10" s="63">
        <v>4.0</v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4"/>
      <c r="AJ10" s="60"/>
      <c r="AK10" s="23">
        <f t="shared" si="1"/>
        <v>0</v>
      </c>
    </row>
    <row r="11" ht="15.75" customHeight="1">
      <c r="A11" s="70"/>
      <c r="B11" s="48"/>
      <c r="C11" s="69" t="s">
        <v>70</v>
      </c>
      <c r="D11" s="63">
        <v>5.0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4"/>
      <c r="AJ11" s="60"/>
      <c r="AK11" s="23">
        <f t="shared" si="1"/>
        <v>0</v>
      </c>
    </row>
    <row r="12" ht="16.5" customHeight="1">
      <c r="A12" s="70"/>
      <c r="B12" s="71" t="s">
        <v>71</v>
      </c>
      <c r="C12" s="57"/>
      <c r="D12" s="63">
        <v>6.0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4"/>
      <c r="AJ12" s="60"/>
      <c r="AK12" s="23">
        <f t="shared" si="1"/>
        <v>0</v>
      </c>
    </row>
    <row r="13" ht="15.75" customHeight="1">
      <c r="A13" s="70"/>
      <c r="B13" s="72" t="s">
        <v>72</v>
      </c>
      <c r="C13" s="57"/>
      <c r="D13" s="63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6"/>
      <c r="AJ13" s="65"/>
      <c r="AK13" s="23">
        <f t="shared" si="1"/>
        <v>0</v>
      </c>
    </row>
    <row r="14" ht="15.75" customHeight="1">
      <c r="A14" s="70"/>
      <c r="B14" s="73" t="s">
        <v>28</v>
      </c>
      <c r="C14" s="74" t="s">
        <v>73</v>
      </c>
      <c r="D14" s="63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6"/>
      <c r="AJ14" s="23"/>
      <c r="AK14" s="23">
        <f t="shared" si="1"/>
        <v>0</v>
      </c>
    </row>
    <row r="15" ht="15.75" customHeight="1">
      <c r="A15" s="70"/>
      <c r="B15" s="50"/>
      <c r="C15" s="74" t="s">
        <v>74</v>
      </c>
      <c r="D15" s="63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6"/>
      <c r="AJ15" s="23"/>
      <c r="AK15" s="23">
        <f t="shared" si="1"/>
        <v>0</v>
      </c>
    </row>
    <row r="16" ht="15.75" customHeight="1">
      <c r="A16" s="70"/>
      <c r="B16" s="50"/>
      <c r="C16" s="74" t="s">
        <v>75</v>
      </c>
      <c r="D16" s="63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6"/>
      <c r="AJ16" s="23"/>
      <c r="AK16" s="23">
        <f t="shared" si="1"/>
        <v>0</v>
      </c>
    </row>
    <row r="17" ht="15.75" customHeight="1">
      <c r="A17" s="70"/>
      <c r="B17" s="50"/>
      <c r="C17" s="74" t="s">
        <v>76</v>
      </c>
      <c r="D17" s="63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6"/>
      <c r="AJ17" s="75"/>
      <c r="AK17" s="23">
        <f t="shared" si="1"/>
        <v>0</v>
      </c>
    </row>
    <row r="18" ht="15.75" customHeight="1">
      <c r="A18" s="70"/>
      <c r="B18" s="50"/>
      <c r="C18" s="74" t="s">
        <v>77</v>
      </c>
      <c r="D18" s="63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6"/>
      <c r="AJ18" s="75"/>
      <c r="AK18" s="23">
        <f t="shared" si="1"/>
        <v>0</v>
      </c>
    </row>
    <row r="19" ht="15.75" customHeight="1">
      <c r="A19" s="70"/>
      <c r="B19" s="50"/>
      <c r="C19" s="74" t="s">
        <v>78</v>
      </c>
      <c r="D19" s="63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6"/>
      <c r="AJ19" s="75"/>
      <c r="AK19" s="23">
        <f t="shared" si="1"/>
        <v>0</v>
      </c>
    </row>
    <row r="20" ht="15.75" customHeight="1">
      <c r="A20" s="70"/>
      <c r="B20" s="50"/>
      <c r="C20" s="74" t="s">
        <v>79</v>
      </c>
      <c r="D20" s="63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6"/>
      <c r="AJ20" s="75"/>
      <c r="AK20" s="23">
        <f t="shared" si="1"/>
        <v>0</v>
      </c>
    </row>
    <row r="21" ht="15.75" customHeight="1">
      <c r="A21" s="70"/>
      <c r="B21" s="50"/>
      <c r="C21" s="74" t="s">
        <v>80</v>
      </c>
      <c r="D21" s="63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6"/>
      <c r="AJ21" s="75"/>
      <c r="AK21" s="23">
        <f t="shared" si="1"/>
        <v>0</v>
      </c>
    </row>
    <row r="22" ht="15.75" customHeight="1">
      <c r="A22" s="70"/>
      <c r="B22" s="50"/>
      <c r="C22" s="74" t="s">
        <v>81</v>
      </c>
      <c r="D22" s="63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6"/>
      <c r="AJ22" s="75"/>
      <c r="AK22" s="23">
        <f t="shared" si="1"/>
        <v>0</v>
      </c>
    </row>
    <row r="23" ht="15.75" customHeight="1">
      <c r="A23" s="70"/>
      <c r="B23" s="50"/>
      <c r="C23" s="74" t="s">
        <v>82</v>
      </c>
      <c r="D23" s="63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6"/>
      <c r="AJ23" s="75"/>
      <c r="AK23" s="23">
        <f t="shared" si="1"/>
        <v>0</v>
      </c>
    </row>
    <row r="24" ht="15.75" customHeight="1">
      <c r="A24" s="70"/>
      <c r="B24" s="50"/>
      <c r="C24" s="74" t="s">
        <v>83</v>
      </c>
      <c r="D24" s="63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6"/>
      <c r="AJ24" s="75"/>
      <c r="AK24" s="23">
        <f t="shared" si="1"/>
        <v>0</v>
      </c>
    </row>
    <row r="25" ht="15.75" customHeight="1">
      <c r="A25" s="70"/>
      <c r="B25" s="50"/>
      <c r="C25" s="74" t="s">
        <v>84</v>
      </c>
      <c r="D25" s="63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6"/>
      <c r="AJ25" s="75"/>
      <c r="AK25" s="23">
        <f t="shared" si="1"/>
        <v>0</v>
      </c>
    </row>
    <row r="26" ht="15.75" customHeight="1">
      <c r="A26" s="70"/>
      <c r="B26" s="50"/>
      <c r="C26" s="74" t="s">
        <v>85</v>
      </c>
      <c r="D26" s="63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6"/>
      <c r="AJ26" s="75"/>
      <c r="AK26" s="23">
        <f t="shared" si="1"/>
        <v>0</v>
      </c>
    </row>
    <row r="27" ht="15.75" customHeight="1">
      <c r="A27" s="70"/>
      <c r="B27" s="50"/>
      <c r="C27" s="74" t="s">
        <v>86</v>
      </c>
      <c r="D27" s="63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6"/>
      <c r="AJ27" s="75"/>
      <c r="AK27" s="23">
        <f t="shared" si="1"/>
        <v>0</v>
      </c>
    </row>
    <row r="28" ht="15.75" customHeight="1">
      <c r="A28" s="70"/>
      <c r="B28" s="50"/>
      <c r="C28" s="74" t="s">
        <v>87</v>
      </c>
      <c r="D28" s="63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6"/>
      <c r="AJ28" s="75"/>
      <c r="AK28" s="23">
        <f t="shared" si="1"/>
        <v>0</v>
      </c>
    </row>
    <row r="29" ht="15.75" customHeight="1">
      <c r="A29" s="70"/>
      <c r="B29" s="50"/>
      <c r="C29" s="74" t="s">
        <v>88</v>
      </c>
      <c r="D29" s="63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6"/>
      <c r="AJ29" s="75"/>
      <c r="AK29" s="23">
        <f t="shared" si="1"/>
        <v>0</v>
      </c>
    </row>
    <row r="30" ht="15.75" customHeight="1">
      <c r="A30" s="70"/>
      <c r="B30" s="50"/>
      <c r="C30" s="74" t="s">
        <v>89</v>
      </c>
      <c r="D30" s="63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6"/>
      <c r="AJ30" s="75"/>
      <c r="AK30" s="23">
        <f t="shared" si="1"/>
        <v>0</v>
      </c>
    </row>
    <row r="31" ht="28.5" customHeight="1">
      <c r="A31" s="70"/>
      <c r="B31" s="50"/>
      <c r="C31" s="74" t="s">
        <v>90</v>
      </c>
      <c r="D31" s="63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6"/>
      <c r="AJ31" s="76"/>
      <c r="AK31" s="23">
        <f t="shared" si="1"/>
        <v>0</v>
      </c>
    </row>
    <row r="32" ht="15.75" customHeight="1">
      <c r="A32" s="70"/>
      <c r="B32" s="50"/>
      <c r="C32" s="74" t="s">
        <v>91</v>
      </c>
      <c r="D32" s="63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6"/>
      <c r="AJ32" s="75"/>
      <c r="AK32" s="23">
        <f t="shared" si="1"/>
        <v>0</v>
      </c>
    </row>
    <row r="33" ht="15.75" customHeight="1">
      <c r="A33" s="70"/>
      <c r="B33" s="50"/>
      <c r="C33" s="74" t="s">
        <v>92</v>
      </c>
      <c r="D33" s="63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6"/>
      <c r="AJ33" s="75"/>
      <c r="AK33" s="23">
        <f t="shared" si="1"/>
        <v>0</v>
      </c>
    </row>
    <row r="34" ht="15.75" customHeight="1">
      <c r="A34" s="70"/>
      <c r="B34" s="50"/>
      <c r="C34" s="74" t="s">
        <v>93</v>
      </c>
      <c r="D34" s="63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6"/>
      <c r="AJ34" s="75"/>
      <c r="AK34" s="23">
        <f t="shared" si="1"/>
        <v>0</v>
      </c>
    </row>
    <row r="35" ht="15.75" customHeight="1">
      <c r="A35" s="70"/>
      <c r="B35" s="50"/>
      <c r="C35" s="74" t="s">
        <v>94</v>
      </c>
      <c r="D35" s="63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6"/>
      <c r="AJ35" s="75"/>
      <c r="AK35" s="23">
        <f t="shared" si="1"/>
        <v>0</v>
      </c>
    </row>
    <row r="36" ht="15.75" customHeight="1">
      <c r="A36" s="70"/>
      <c r="B36" s="50"/>
      <c r="C36" s="74" t="s">
        <v>95</v>
      </c>
      <c r="D36" s="63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6"/>
      <c r="AJ36" s="75"/>
      <c r="AK36" s="23">
        <f t="shared" si="1"/>
        <v>0</v>
      </c>
    </row>
    <row r="37" ht="15.75" customHeight="1">
      <c r="A37" s="70"/>
      <c r="B37" s="50"/>
      <c r="C37" s="74" t="s">
        <v>96</v>
      </c>
      <c r="D37" s="63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6"/>
      <c r="AJ37" s="75"/>
      <c r="AK37" s="23">
        <f t="shared" si="1"/>
        <v>0</v>
      </c>
    </row>
    <row r="38" ht="15.75" customHeight="1">
      <c r="A38" s="70"/>
      <c r="B38" s="50"/>
      <c r="C38" s="74" t="s">
        <v>97</v>
      </c>
      <c r="D38" s="63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6"/>
      <c r="AJ38" s="75"/>
      <c r="AK38" s="23">
        <f t="shared" si="1"/>
        <v>0</v>
      </c>
    </row>
    <row r="39" ht="15.75" customHeight="1">
      <c r="A39" s="70"/>
      <c r="B39" s="50"/>
      <c r="C39" s="74" t="s">
        <v>98</v>
      </c>
      <c r="D39" s="63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6"/>
      <c r="AJ39" s="75"/>
      <c r="AK39" s="23">
        <f t="shared" si="1"/>
        <v>0</v>
      </c>
    </row>
    <row r="40" ht="15.75" customHeight="1">
      <c r="A40" s="70"/>
      <c r="B40" s="50"/>
      <c r="C40" s="74" t="s">
        <v>99</v>
      </c>
      <c r="D40" s="63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6"/>
      <c r="AJ40" s="75"/>
      <c r="AK40" s="23">
        <f t="shared" si="1"/>
        <v>0</v>
      </c>
    </row>
    <row r="41" ht="15.75" customHeight="1">
      <c r="A41" s="70"/>
      <c r="B41" s="50"/>
      <c r="C41" s="74" t="s">
        <v>100</v>
      </c>
      <c r="D41" s="63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6"/>
      <c r="AJ41" s="75"/>
      <c r="AK41" s="23">
        <f t="shared" si="1"/>
        <v>0</v>
      </c>
    </row>
    <row r="42" ht="15.75" customHeight="1">
      <c r="A42" s="70"/>
      <c r="B42" s="50"/>
      <c r="C42" s="74" t="s">
        <v>101</v>
      </c>
      <c r="D42" s="63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6"/>
      <c r="AJ42" s="75"/>
      <c r="AK42" s="23">
        <f t="shared" si="1"/>
        <v>0</v>
      </c>
    </row>
    <row r="43" ht="15.75" customHeight="1">
      <c r="A43" s="70"/>
      <c r="B43" s="50"/>
      <c r="C43" s="74" t="s">
        <v>102</v>
      </c>
      <c r="D43" s="63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6"/>
      <c r="AJ43" s="75"/>
      <c r="AK43" s="23">
        <f t="shared" si="1"/>
        <v>0</v>
      </c>
    </row>
    <row r="44" ht="15.75" customHeight="1">
      <c r="A44" s="70"/>
      <c r="B44" s="50"/>
      <c r="C44" s="74" t="s">
        <v>103</v>
      </c>
      <c r="D44" s="63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6"/>
      <c r="AJ44" s="75"/>
      <c r="AK44" s="23">
        <f t="shared" si="1"/>
        <v>0</v>
      </c>
    </row>
    <row r="45" ht="15.75" customHeight="1">
      <c r="A45" s="70"/>
      <c r="B45" s="50"/>
      <c r="C45" s="74" t="s">
        <v>104</v>
      </c>
      <c r="D45" s="63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6"/>
      <c r="AJ45" s="75"/>
      <c r="AK45" s="23">
        <f t="shared" si="1"/>
        <v>0</v>
      </c>
    </row>
    <row r="46" ht="15.75" customHeight="1">
      <c r="A46" s="70"/>
      <c r="B46" s="50"/>
      <c r="C46" s="74" t="s">
        <v>105</v>
      </c>
      <c r="D46" s="63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6"/>
      <c r="AJ46" s="75"/>
      <c r="AK46" s="23">
        <f t="shared" si="1"/>
        <v>0</v>
      </c>
    </row>
    <row r="47" ht="15.75" customHeight="1">
      <c r="A47" s="70"/>
      <c r="B47" s="50"/>
      <c r="C47" s="74" t="s">
        <v>106</v>
      </c>
      <c r="D47" s="63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6"/>
      <c r="AJ47" s="75"/>
      <c r="AK47" s="23">
        <f t="shared" si="1"/>
        <v>0</v>
      </c>
    </row>
    <row r="48" ht="15.75" customHeight="1">
      <c r="A48" s="70"/>
      <c r="B48" s="50"/>
      <c r="C48" s="74" t="s">
        <v>107</v>
      </c>
      <c r="D48" s="63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6"/>
      <c r="AJ48" s="75"/>
      <c r="AK48" s="23">
        <f t="shared" si="1"/>
        <v>0</v>
      </c>
    </row>
    <row r="49" ht="15.75" customHeight="1">
      <c r="A49" s="70"/>
      <c r="B49" s="48"/>
      <c r="C49" s="74" t="s">
        <v>108</v>
      </c>
      <c r="D49" s="63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6"/>
      <c r="AJ49" s="75"/>
      <c r="AK49" s="23">
        <f t="shared" si="1"/>
        <v>0</v>
      </c>
    </row>
    <row r="50" ht="27.0" customHeight="1">
      <c r="A50" s="70"/>
      <c r="B50" s="72" t="s">
        <v>109</v>
      </c>
      <c r="C50" s="57"/>
      <c r="D50" s="63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6"/>
      <c r="AJ50" s="75"/>
      <c r="AK50" s="23">
        <f t="shared" si="1"/>
        <v>0</v>
      </c>
    </row>
    <row r="51" ht="27.0" customHeight="1">
      <c r="A51" s="70"/>
      <c r="B51" s="77" t="s">
        <v>28</v>
      </c>
      <c r="C51" s="74" t="s">
        <v>110</v>
      </c>
      <c r="D51" s="63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6"/>
      <c r="AJ51" s="75"/>
      <c r="AK51" s="23">
        <f t="shared" si="1"/>
        <v>0</v>
      </c>
    </row>
    <row r="52" ht="40.5" customHeight="1">
      <c r="A52" s="70"/>
      <c r="B52" s="50"/>
      <c r="C52" s="74" t="s">
        <v>111</v>
      </c>
      <c r="D52" s="63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6"/>
      <c r="AJ52" s="75"/>
      <c r="AK52" s="23">
        <f t="shared" si="1"/>
        <v>0</v>
      </c>
    </row>
    <row r="53" ht="15.75" customHeight="1">
      <c r="A53" s="70"/>
      <c r="B53" s="50"/>
      <c r="C53" s="78" t="s">
        <v>112</v>
      </c>
      <c r="D53" s="63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6"/>
      <c r="AJ53" s="75"/>
      <c r="AK53" s="23">
        <f t="shared" si="1"/>
        <v>0</v>
      </c>
    </row>
    <row r="54" ht="15.75" customHeight="1">
      <c r="A54" s="70"/>
      <c r="B54" s="50"/>
      <c r="C54" s="74" t="s">
        <v>113</v>
      </c>
      <c r="D54" s="63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6"/>
      <c r="AJ54" s="75"/>
      <c r="AK54" s="23">
        <f t="shared" si="1"/>
        <v>0</v>
      </c>
    </row>
    <row r="55" ht="15.75" customHeight="1">
      <c r="A55" s="70"/>
      <c r="B55" s="50"/>
      <c r="C55" s="74" t="s">
        <v>114</v>
      </c>
      <c r="D55" s="63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6"/>
      <c r="AJ55" s="75"/>
      <c r="AK55" s="23">
        <f t="shared" si="1"/>
        <v>0</v>
      </c>
    </row>
    <row r="56" ht="15.75" customHeight="1">
      <c r="A56" s="70"/>
      <c r="B56" s="50"/>
      <c r="C56" s="74" t="s">
        <v>115</v>
      </c>
      <c r="D56" s="63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6"/>
      <c r="AJ56" s="75"/>
      <c r="AK56" s="23">
        <f t="shared" si="1"/>
        <v>0</v>
      </c>
    </row>
    <row r="57" ht="15.75" customHeight="1">
      <c r="A57" s="70"/>
      <c r="B57" s="50"/>
      <c r="C57" s="74" t="s">
        <v>116</v>
      </c>
      <c r="D57" s="63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6"/>
      <c r="AJ57" s="75"/>
      <c r="AK57" s="23">
        <f t="shared" si="1"/>
        <v>0</v>
      </c>
    </row>
    <row r="58" ht="28.5" customHeight="1">
      <c r="A58" s="70"/>
      <c r="B58" s="50"/>
      <c r="C58" s="79" t="s">
        <v>117</v>
      </c>
      <c r="D58" s="63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6"/>
      <c r="AJ58" s="75"/>
      <c r="AK58" s="23">
        <f t="shared" si="1"/>
        <v>0</v>
      </c>
    </row>
    <row r="59" ht="15.75" customHeight="1">
      <c r="A59" s="70"/>
      <c r="B59" s="50"/>
      <c r="C59" s="74" t="s">
        <v>118</v>
      </c>
      <c r="D59" s="63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6"/>
      <c r="AJ59" s="75"/>
      <c r="AK59" s="23">
        <f t="shared" si="1"/>
        <v>0</v>
      </c>
    </row>
    <row r="60" ht="15.75" customHeight="1">
      <c r="A60" s="70"/>
      <c r="B60" s="50"/>
      <c r="C60" s="74" t="s">
        <v>119</v>
      </c>
      <c r="D60" s="63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6"/>
      <c r="AJ60" s="75"/>
      <c r="AK60" s="23">
        <f t="shared" si="1"/>
        <v>0</v>
      </c>
    </row>
    <row r="61" ht="15.75" customHeight="1">
      <c r="A61" s="70"/>
      <c r="B61" s="48"/>
      <c r="C61" s="74" t="s">
        <v>120</v>
      </c>
      <c r="D61" s="63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6"/>
      <c r="AJ61" s="75"/>
      <c r="AK61" s="23">
        <f t="shared" si="1"/>
        <v>0</v>
      </c>
    </row>
    <row r="62" ht="39.75" customHeight="1">
      <c r="A62" s="70"/>
      <c r="B62" s="80" t="s">
        <v>121</v>
      </c>
      <c r="C62" s="57"/>
      <c r="D62" s="63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6"/>
      <c r="AJ62" s="75"/>
      <c r="AK62" s="23">
        <f t="shared" si="1"/>
        <v>0</v>
      </c>
    </row>
    <row r="63" ht="15.75" customHeight="1">
      <c r="A63" s="70"/>
      <c r="B63" s="73" t="s">
        <v>28</v>
      </c>
      <c r="C63" s="74" t="s">
        <v>122</v>
      </c>
      <c r="D63" s="63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6"/>
      <c r="AJ63" s="75"/>
      <c r="AK63" s="23">
        <f t="shared" si="1"/>
        <v>0</v>
      </c>
    </row>
    <row r="64" ht="15.75" customHeight="1">
      <c r="A64" s="70"/>
      <c r="B64" s="50"/>
      <c r="C64" s="74" t="s">
        <v>123</v>
      </c>
      <c r="D64" s="63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6"/>
      <c r="AJ64" s="76"/>
      <c r="AK64" s="23">
        <f t="shared" si="1"/>
        <v>0</v>
      </c>
    </row>
    <row r="65" ht="15.75" customHeight="1">
      <c r="A65" s="70"/>
      <c r="B65" s="50"/>
      <c r="C65" s="74" t="s">
        <v>124</v>
      </c>
      <c r="D65" s="63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6"/>
      <c r="AJ65" s="76"/>
      <c r="AK65" s="23">
        <f t="shared" si="1"/>
        <v>0</v>
      </c>
    </row>
    <row r="66" ht="41.25" customHeight="1">
      <c r="A66" s="70"/>
      <c r="B66" s="50"/>
      <c r="C66" s="74" t="s">
        <v>125</v>
      </c>
      <c r="D66" s="63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6"/>
      <c r="AJ66" s="75"/>
      <c r="AK66" s="23">
        <f t="shared" si="1"/>
        <v>0</v>
      </c>
    </row>
    <row r="67" ht="15.75" customHeight="1">
      <c r="A67" s="70"/>
      <c r="B67" s="50"/>
      <c r="C67" s="74" t="s">
        <v>126</v>
      </c>
      <c r="D67" s="63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6"/>
      <c r="AJ67" s="75"/>
      <c r="AK67" s="23">
        <f t="shared" si="1"/>
        <v>0</v>
      </c>
    </row>
    <row r="68" ht="15.75" customHeight="1">
      <c r="A68" s="70"/>
      <c r="B68" s="50"/>
      <c r="C68" s="74" t="s">
        <v>127</v>
      </c>
      <c r="D68" s="63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6"/>
      <c r="AJ68" s="75"/>
      <c r="AK68" s="23">
        <f t="shared" si="1"/>
        <v>0</v>
      </c>
    </row>
    <row r="69" ht="15.75" customHeight="1">
      <c r="A69" s="70"/>
      <c r="B69" s="50"/>
      <c r="C69" s="74" t="s">
        <v>128</v>
      </c>
      <c r="D69" s="63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6"/>
      <c r="AJ69" s="75"/>
      <c r="AK69" s="23">
        <f t="shared" si="1"/>
        <v>0</v>
      </c>
    </row>
    <row r="70" ht="15.75" customHeight="1">
      <c r="A70" s="70"/>
      <c r="B70" s="50"/>
      <c r="C70" s="74" t="s">
        <v>129</v>
      </c>
      <c r="D70" s="63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6"/>
      <c r="AJ70" s="75"/>
      <c r="AK70" s="23">
        <f t="shared" si="1"/>
        <v>0</v>
      </c>
    </row>
    <row r="71" ht="15.75" customHeight="1">
      <c r="A71" s="70"/>
      <c r="B71" s="50"/>
      <c r="C71" s="74" t="s">
        <v>130</v>
      </c>
      <c r="D71" s="63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6"/>
      <c r="AJ71" s="75"/>
      <c r="AK71" s="23">
        <f t="shared" si="1"/>
        <v>0</v>
      </c>
    </row>
    <row r="72" ht="15.75" customHeight="1">
      <c r="A72" s="70"/>
      <c r="B72" s="50"/>
      <c r="C72" s="81" t="s">
        <v>131</v>
      </c>
      <c r="D72" s="63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6"/>
      <c r="AJ72" s="75"/>
      <c r="AK72" s="23">
        <f t="shared" si="1"/>
        <v>0</v>
      </c>
    </row>
    <row r="73" ht="51.75" customHeight="1">
      <c r="A73" s="70"/>
      <c r="B73" s="50"/>
      <c r="C73" s="74" t="s">
        <v>132</v>
      </c>
      <c r="D73" s="63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6"/>
      <c r="AJ73" s="75"/>
      <c r="AK73" s="23">
        <f t="shared" si="1"/>
        <v>0</v>
      </c>
    </row>
    <row r="74" ht="15.75" customHeight="1">
      <c r="A74" s="70"/>
      <c r="B74" s="50"/>
      <c r="C74" s="74" t="s">
        <v>133</v>
      </c>
      <c r="D74" s="63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6"/>
      <c r="AJ74" s="75"/>
      <c r="AK74" s="23">
        <f t="shared" si="1"/>
        <v>0</v>
      </c>
    </row>
    <row r="75" ht="15.75" customHeight="1">
      <c r="A75" s="70"/>
      <c r="B75" s="50"/>
      <c r="C75" s="74" t="s">
        <v>134</v>
      </c>
      <c r="D75" s="63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6"/>
      <c r="AJ75" s="75"/>
      <c r="AK75" s="23">
        <f t="shared" si="1"/>
        <v>0</v>
      </c>
    </row>
    <row r="76" ht="15.75" customHeight="1">
      <c r="A76" s="70"/>
      <c r="B76" s="48"/>
      <c r="C76" s="74" t="s">
        <v>135</v>
      </c>
      <c r="D76" s="63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6"/>
      <c r="AJ76" s="75"/>
      <c r="AK76" s="23">
        <f t="shared" si="1"/>
        <v>0</v>
      </c>
    </row>
    <row r="77" ht="28.5" customHeight="1">
      <c r="A77" s="70"/>
      <c r="B77" s="80" t="s">
        <v>136</v>
      </c>
      <c r="C77" s="57"/>
      <c r="D77" s="63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6"/>
      <c r="AJ77" s="75"/>
      <c r="AK77" s="23">
        <f t="shared" si="1"/>
        <v>0</v>
      </c>
    </row>
    <row r="78" ht="27.0" customHeight="1">
      <c r="A78" s="70"/>
      <c r="B78" s="73" t="s">
        <v>28</v>
      </c>
      <c r="C78" s="74" t="s">
        <v>137</v>
      </c>
      <c r="D78" s="63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6"/>
      <c r="AJ78" s="75"/>
      <c r="AK78" s="23">
        <f t="shared" si="1"/>
        <v>0</v>
      </c>
    </row>
    <row r="79" ht="25.5" customHeight="1">
      <c r="A79" s="70"/>
      <c r="B79" s="50"/>
      <c r="C79" s="74" t="s">
        <v>138</v>
      </c>
      <c r="D79" s="63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6"/>
      <c r="AJ79" s="75"/>
      <c r="AK79" s="23">
        <f t="shared" si="1"/>
        <v>0</v>
      </c>
    </row>
    <row r="80" ht="15.75" customHeight="1">
      <c r="A80" s="70"/>
      <c r="B80" s="50"/>
      <c r="C80" s="74" t="s">
        <v>139</v>
      </c>
      <c r="D80" s="63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6"/>
      <c r="AJ80" s="75"/>
      <c r="AK80" s="23">
        <f t="shared" si="1"/>
        <v>0</v>
      </c>
    </row>
    <row r="81" ht="15.75" customHeight="1">
      <c r="A81" s="70"/>
      <c r="B81" s="50"/>
      <c r="C81" s="74" t="s">
        <v>140</v>
      </c>
      <c r="D81" s="63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6"/>
      <c r="AJ81" s="75"/>
      <c r="AK81" s="23">
        <f t="shared" si="1"/>
        <v>0</v>
      </c>
    </row>
    <row r="82" ht="15.75" customHeight="1">
      <c r="A82" s="70"/>
      <c r="B82" s="50"/>
      <c r="C82" s="74" t="s">
        <v>141</v>
      </c>
      <c r="D82" s="63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6"/>
      <c r="AJ82" s="75"/>
      <c r="AK82" s="23">
        <f t="shared" si="1"/>
        <v>0</v>
      </c>
    </row>
    <row r="83" ht="15.75" customHeight="1">
      <c r="A83" s="70"/>
      <c r="B83" s="50"/>
      <c r="C83" s="74" t="s">
        <v>142</v>
      </c>
      <c r="D83" s="63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6"/>
      <c r="AJ83" s="75"/>
      <c r="AK83" s="23">
        <f t="shared" si="1"/>
        <v>0</v>
      </c>
    </row>
    <row r="84" ht="15.75" customHeight="1">
      <c r="A84" s="70"/>
      <c r="B84" s="50"/>
      <c r="C84" s="74" t="s">
        <v>143</v>
      </c>
      <c r="D84" s="63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6"/>
      <c r="AJ84" s="75"/>
      <c r="AK84" s="23">
        <f t="shared" si="1"/>
        <v>0</v>
      </c>
    </row>
    <row r="85" ht="15.75" customHeight="1">
      <c r="A85" s="70"/>
      <c r="B85" s="50"/>
      <c r="C85" s="74" t="s">
        <v>144</v>
      </c>
      <c r="D85" s="63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6"/>
      <c r="AJ85" s="75"/>
      <c r="AK85" s="23">
        <f t="shared" si="1"/>
        <v>0</v>
      </c>
    </row>
    <row r="86" ht="15.75" customHeight="1">
      <c r="A86" s="70"/>
      <c r="B86" s="48"/>
      <c r="C86" s="74" t="s">
        <v>145</v>
      </c>
      <c r="D86" s="63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6"/>
      <c r="AJ86" s="75"/>
      <c r="AK86" s="23">
        <f t="shared" si="1"/>
        <v>0</v>
      </c>
    </row>
    <row r="87" ht="41.25" customHeight="1">
      <c r="A87" s="70"/>
      <c r="B87" s="80" t="s">
        <v>146</v>
      </c>
      <c r="C87" s="57"/>
      <c r="D87" s="63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6"/>
      <c r="AJ87" s="75"/>
      <c r="AK87" s="23">
        <f t="shared" si="1"/>
        <v>0</v>
      </c>
    </row>
    <row r="88" ht="16.5" customHeight="1">
      <c r="A88" s="70"/>
      <c r="B88" s="73" t="s">
        <v>28</v>
      </c>
      <c r="C88" s="74" t="s">
        <v>147</v>
      </c>
      <c r="D88" s="63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6"/>
      <c r="AJ88" s="75"/>
      <c r="AK88" s="23">
        <f t="shared" si="1"/>
        <v>0</v>
      </c>
    </row>
    <row r="89" ht="15.75" customHeight="1">
      <c r="A89" s="70"/>
      <c r="B89" s="50"/>
      <c r="C89" s="74" t="s">
        <v>148</v>
      </c>
      <c r="D89" s="63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6"/>
      <c r="AJ89" s="75"/>
      <c r="AK89" s="23">
        <f t="shared" si="1"/>
        <v>0</v>
      </c>
    </row>
    <row r="90" ht="15.75" customHeight="1">
      <c r="A90" s="70"/>
      <c r="B90" s="50"/>
      <c r="C90" s="74" t="s">
        <v>149</v>
      </c>
      <c r="D90" s="63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6"/>
      <c r="AJ90" s="75"/>
      <c r="AK90" s="23">
        <f t="shared" si="1"/>
        <v>0</v>
      </c>
    </row>
    <row r="91" ht="15.75" customHeight="1">
      <c r="A91" s="70"/>
      <c r="B91" s="50"/>
      <c r="C91" s="74" t="s">
        <v>150</v>
      </c>
      <c r="D91" s="63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6"/>
      <c r="AJ91" s="75"/>
      <c r="AK91" s="23">
        <f t="shared" si="1"/>
        <v>0</v>
      </c>
    </row>
    <row r="92" ht="15.75" customHeight="1">
      <c r="A92" s="70"/>
      <c r="B92" s="50"/>
      <c r="C92" s="74" t="s">
        <v>151</v>
      </c>
      <c r="D92" s="63">
        <v>86.0</v>
      </c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6"/>
      <c r="AJ92" s="75"/>
      <c r="AK92" s="23">
        <f t="shared" si="1"/>
        <v>0</v>
      </c>
    </row>
    <row r="93" ht="15.75" customHeight="1">
      <c r="A93" s="70"/>
      <c r="B93" s="50"/>
      <c r="C93" s="74" t="s">
        <v>152</v>
      </c>
      <c r="D93" s="63">
        <v>87.0</v>
      </c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6"/>
      <c r="AJ93" s="75"/>
      <c r="AK93" s="23">
        <f t="shared" si="1"/>
        <v>0</v>
      </c>
    </row>
    <row r="94" ht="15.75" customHeight="1">
      <c r="A94" s="70"/>
      <c r="B94" s="50"/>
      <c r="C94" s="74" t="s">
        <v>153</v>
      </c>
      <c r="D94" s="63">
        <v>88.0</v>
      </c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6"/>
      <c r="AJ94" s="75"/>
      <c r="AK94" s="23">
        <f t="shared" si="1"/>
        <v>0</v>
      </c>
    </row>
    <row r="95" ht="15.75" customHeight="1">
      <c r="A95" s="70"/>
      <c r="B95" s="50"/>
      <c r="C95" s="74" t="s">
        <v>154</v>
      </c>
      <c r="D95" s="63">
        <v>89.0</v>
      </c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6"/>
      <c r="AJ95" s="75"/>
      <c r="AK95" s="23">
        <f t="shared" si="1"/>
        <v>0</v>
      </c>
    </row>
    <row r="96" ht="15.75" customHeight="1">
      <c r="A96" s="70"/>
      <c r="B96" s="50"/>
      <c r="C96" s="74" t="s">
        <v>155</v>
      </c>
      <c r="D96" s="63">
        <v>90.0</v>
      </c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6"/>
      <c r="AJ96" s="75"/>
      <c r="AK96" s="23">
        <f t="shared" si="1"/>
        <v>0</v>
      </c>
    </row>
    <row r="97" ht="15.75" customHeight="1">
      <c r="A97" s="70"/>
      <c r="B97" s="50"/>
      <c r="C97" s="74" t="s">
        <v>156</v>
      </c>
      <c r="D97" s="63">
        <v>91.0</v>
      </c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6"/>
      <c r="AJ97" s="75"/>
      <c r="AK97" s="23">
        <f t="shared" si="1"/>
        <v>0</v>
      </c>
    </row>
    <row r="98" ht="15.75" customHeight="1">
      <c r="A98" s="70"/>
      <c r="B98" s="48"/>
      <c r="C98" s="74" t="s">
        <v>157</v>
      </c>
      <c r="D98" s="63">
        <v>92.0</v>
      </c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6"/>
      <c r="AJ98" s="75"/>
      <c r="AK98" s="23">
        <f t="shared" si="1"/>
        <v>0</v>
      </c>
    </row>
    <row r="99" ht="27.75" customHeight="1">
      <c r="A99" s="70"/>
      <c r="B99" s="80" t="s">
        <v>158</v>
      </c>
      <c r="C99" s="57"/>
      <c r="D99" s="63">
        <v>93.0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6"/>
      <c r="AJ99" s="75"/>
      <c r="AK99" s="23">
        <f t="shared" si="1"/>
        <v>0</v>
      </c>
    </row>
    <row r="100" ht="15.75" customHeight="1">
      <c r="A100" s="70"/>
      <c r="B100" s="73" t="s">
        <v>28</v>
      </c>
      <c r="C100" s="74" t="s">
        <v>159</v>
      </c>
      <c r="D100" s="63">
        <v>94.0</v>
      </c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6"/>
      <c r="AJ100" s="75"/>
      <c r="AK100" s="23">
        <f t="shared" si="1"/>
        <v>0</v>
      </c>
    </row>
    <row r="101" ht="15.75" customHeight="1">
      <c r="A101" s="70"/>
      <c r="B101" s="50"/>
      <c r="C101" s="74" t="s">
        <v>160</v>
      </c>
      <c r="D101" s="63">
        <v>95.0</v>
      </c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6"/>
      <c r="AJ101" s="75"/>
      <c r="AK101" s="23">
        <f t="shared" si="1"/>
        <v>0</v>
      </c>
    </row>
    <row r="102" ht="15.75" customHeight="1">
      <c r="A102" s="70"/>
      <c r="B102" s="50"/>
      <c r="C102" s="74" t="s">
        <v>161</v>
      </c>
      <c r="D102" s="63">
        <v>96.0</v>
      </c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6"/>
      <c r="AJ102" s="75"/>
      <c r="AK102" s="23">
        <f t="shared" si="1"/>
        <v>0</v>
      </c>
    </row>
    <row r="103" ht="15.75" customHeight="1">
      <c r="A103" s="70"/>
      <c r="B103" s="50"/>
      <c r="C103" s="74" t="s">
        <v>162</v>
      </c>
      <c r="D103" s="63">
        <v>97.0</v>
      </c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6"/>
      <c r="AJ103" s="76"/>
      <c r="AK103" s="23">
        <f t="shared" si="1"/>
        <v>0</v>
      </c>
    </row>
    <row r="104" ht="15.75" customHeight="1">
      <c r="A104" s="70"/>
      <c r="B104" s="50"/>
      <c r="C104" s="74" t="s">
        <v>163</v>
      </c>
      <c r="D104" s="63">
        <v>98.0</v>
      </c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6"/>
      <c r="AJ104" s="75"/>
      <c r="AK104" s="23">
        <f t="shared" si="1"/>
        <v>0</v>
      </c>
    </row>
    <row r="105" ht="15.75" customHeight="1">
      <c r="A105" s="70"/>
      <c r="B105" s="50"/>
      <c r="C105" s="74" t="s">
        <v>164</v>
      </c>
      <c r="D105" s="63">
        <v>99.0</v>
      </c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6"/>
      <c r="AJ105" s="75"/>
      <c r="AK105" s="23">
        <f t="shared" si="1"/>
        <v>0</v>
      </c>
    </row>
    <row r="106" ht="15.75" customHeight="1">
      <c r="A106" s="70"/>
      <c r="B106" s="50"/>
      <c r="C106" s="74" t="s">
        <v>165</v>
      </c>
      <c r="D106" s="63">
        <v>100.0</v>
      </c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6"/>
      <c r="AJ106" s="75"/>
      <c r="AK106" s="23">
        <f t="shared" si="1"/>
        <v>0</v>
      </c>
    </row>
    <row r="107" ht="15.75" customHeight="1">
      <c r="A107" s="70"/>
      <c r="B107" s="50"/>
      <c r="C107" s="74" t="s">
        <v>166</v>
      </c>
      <c r="D107" s="63">
        <v>101.0</v>
      </c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6"/>
      <c r="AJ107" s="75"/>
      <c r="AK107" s="23">
        <f t="shared" si="1"/>
        <v>0</v>
      </c>
    </row>
    <row r="108" ht="15.75" customHeight="1">
      <c r="A108" s="70"/>
      <c r="B108" s="50"/>
      <c r="C108" s="74" t="s">
        <v>167</v>
      </c>
      <c r="D108" s="63">
        <v>102.0</v>
      </c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6"/>
      <c r="AJ108" s="75"/>
      <c r="AK108" s="23">
        <f t="shared" si="1"/>
        <v>0</v>
      </c>
    </row>
    <row r="109" ht="15.75" customHeight="1">
      <c r="A109" s="70"/>
      <c r="B109" s="50"/>
      <c r="C109" s="78" t="s">
        <v>168</v>
      </c>
      <c r="D109" s="63">
        <v>103.0</v>
      </c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6"/>
      <c r="AJ109" s="75"/>
      <c r="AK109" s="23">
        <f t="shared" si="1"/>
        <v>0</v>
      </c>
    </row>
    <row r="110" ht="15.75" customHeight="1">
      <c r="A110" s="70"/>
      <c r="B110" s="50"/>
      <c r="C110" s="74" t="s">
        <v>169</v>
      </c>
      <c r="D110" s="63">
        <v>104.0</v>
      </c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6"/>
      <c r="AJ110" s="75"/>
      <c r="AK110" s="23">
        <f t="shared" si="1"/>
        <v>0</v>
      </c>
    </row>
    <row r="111" ht="53.25" customHeight="1">
      <c r="A111" s="70"/>
      <c r="B111" s="50"/>
      <c r="C111" s="74" t="s">
        <v>170</v>
      </c>
      <c r="D111" s="63">
        <v>105.0</v>
      </c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6"/>
      <c r="AJ111" s="75"/>
      <c r="AK111" s="23">
        <f t="shared" si="1"/>
        <v>0</v>
      </c>
    </row>
    <row r="112" ht="15.75" customHeight="1">
      <c r="A112" s="70"/>
      <c r="B112" s="50"/>
      <c r="C112" s="74" t="s">
        <v>171</v>
      </c>
      <c r="D112" s="63">
        <v>106.0</v>
      </c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6"/>
      <c r="AJ112" s="75"/>
      <c r="AK112" s="23">
        <f t="shared" si="1"/>
        <v>0</v>
      </c>
    </row>
    <row r="113" ht="21.75" customHeight="1">
      <c r="A113" s="70"/>
      <c r="B113" s="50"/>
      <c r="C113" s="74" t="s">
        <v>172</v>
      </c>
      <c r="D113" s="63">
        <v>107.0</v>
      </c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6"/>
      <c r="AJ113" s="75"/>
      <c r="AK113" s="23">
        <f t="shared" si="1"/>
        <v>0</v>
      </c>
    </row>
    <row r="114" ht="15.75" customHeight="1">
      <c r="A114" s="70"/>
      <c r="B114" s="50"/>
      <c r="C114" s="74" t="s">
        <v>173</v>
      </c>
      <c r="D114" s="63">
        <v>108.0</v>
      </c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6"/>
      <c r="AJ114" s="75"/>
      <c r="AK114" s="23">
        <f t="shared" si="1"/>
        <v>0</v>
      </c>
    </row>
    <row r="115" ht="26.25" customHeight="1">
      <c r="A115" s="70"/>
      <c r="B115" s="48"/>
      <c r="C115" s="74" t="s">
        <v>174</v>
      </c>
      <c r="D115" s="63">
        <v>109.0</v>
      </c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6"/>
      <c r="AJ115" s="75"/>
      <c r="AK115" s="23">
        <f t="shared" si="1"/>
        <v>0</v>
      </c>
    </row>
    <row r="116" ht="25.5" customHeight="1">
      <c r="A116" s="70"/>
      <c r="B116" s="80" t="s">
        <v>175</v>
      </c>
      <c r="C116" s="57"/>
      <c r="D116" s="63">
        <v>110.0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6"/>
      <c r="AJ116" s="75"/>
      <c r="AK116" s="23">
        <f t="shared" si="1"/>
        <v>0</v>
      </c>
    </row>
    <row r="117" ht="22.5" customHeight="1">
      <c r="A117" s="70"/>
      <c r="B117" s="82"/>
      <c r="C117" s="74" t="s">
        <v>176</v>
      </c>
      <c r="D117" s="63">
        <v>111.0</v>
      </c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6"/>
      <c r="AJ117" s="75"/>
      <c r="AK117" s="23">
        <f t="shared" si="1"/>
        <v>0</v>
      </c>
    </row>
    <row r="118" ht="15.75" customHeight="1">
      <c r="A118" s="70"/>
      <c r="B118" s="50"/>
      <c r="C118" s="74" t="s">
        <v>177</v>
      </c>
      <c r="D118" s="63">
        <v>112.0</v>
      </c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6"/>
      <c r="AJ118" s="75"/>
      <c r="AK118" s="23">
        <f t="shared" si="1"/>
        <v>0</v>
      </c>
    </row>
    <row r="119" ht="15.75" customHeight="1">
      <c r="A119" s="70"/>
      <c r="B119" s="50"/>
      <c r="C119" s="74" t="s">
        <v>178</v>
      </c>
      <c r="D119" s="63">
        <v>113.0</v>
      </c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6"/>
      <c r="AJ119" s="75"/>
      <c r="AK119" s="23">
        <f t="shared" si="1"/>
        <v>0</v>
      </c>
    </row>
    <row r="120" ht="15.75" customHeight="1">
      <c r="A120" s="70"/>
      <c r="B120" s="50"/>
      <c r="C120" s="78" t="s">
        <v>179</v>
      </c>
      <c r="D120" s="63">
        <v>114.0</v>
      </c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6"/>
      <c r="AJ120" s="75"/>
      <c r="AK120" s="23">
        <f t="shared" si="1"/>
        <v>0</v>
      </c>
    </row>
    <row r="121" ht="15.75" customHeight="1">
      <c r="A121" s="70"/>
      <c r="B121" s="50"/>
      <c r="C121" s="74" t="s">
        <v>180</v>
      </c>
      <c r="D121" s="63">
        <v>115.0</v>
      </c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6"/>
      <c r="AJ121" s="75"/>
      <c r="AK121" s="23">
        <f t="shared" si="1"/>
        <v>0</v>
      </c>
    </row>
    <row r="122" ht="15.75" customHeight="1">
      <c r="A122" s="70"/>
      <c r="B122" s="50"/>
      <c r="C122" s="74" t="s">
        <v>181</v>
      </c>
      <c r="D122" s="63">
        <v>116.0</v>
      </c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6"/>
      <c r="AJ122" s="75"/>
      <c r="AK122" s="23">
        <f t="shared" si="1"/>
        <v>0</v>
      </c>
    </row>
    <row r="123" ht="15.75" customHeight="1">
      <c r="A123" s="70"/>
      <c r="B123" s="50"/>
      <c r="C123" s="74" t="s">
        <v>182</v>
      </c>
      <c r="D123" s="63">
        <v>117.0</v>
      </c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6"/>
      <c r="AJ123" s="75"/>
      <c r="AK123" s="23">
        <f t="shared" si="1"/>
        <v>0</v>
      </c>
    </row>
    <row r="124" ht="15.75" customHeight="1">
      <c r="A124" s="70"/>
      <c r="B124" s="50"/>
      <c r="C124" s="74" t="s">
        <v>183</v>
      </c>
      <c r="D124" s="63">
        <v>118.0</v>
      </c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6"/>
      <c r="AJ124" s="75"/>
      <c r="AK124" s="23">
        <f t="shared" si="1"/>
        <v>0</v>
      </c>
    </row>
    <row r="125" ht="15.75" customHeight="1">
      <c r="A125" s="70"/>
      <c r="B125" s="50"/>
      <c r="C125" s="74" t="s">
        <v>184</v>
      </c>
      <c r="D125" s="63">
        <v>119.0</v>
      </c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6"/>
      <c r="AJ125" s="75"/>
      <c r="AK125" s="23">
        <f t="shared" si="1"/>
        <v>0</v>
      </c>
    </row>
    <row r="126" ht="15.75" customHeight="1">
      <c r="A126" s="70"/>
      <c r="B126" s="50"/>
      <c r="C126" s="74" t="s">
        <v>185</v>
      </c>
      <c r="D126" s="63">
        <v>120.0</v>
      </c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6"/>
      <c r="AJ126" s="75"/>
      <c r="AK126" s="23">
        <f t="shared" si="1"/>
        <v>0</v>
      </c>
    </row>
    <row r="127" ht="15.75" customHeight="1">
      <c r="A127" s="70"/>
      <c r="B127" s="50"/>
      <c r="C127" s="74" t="s">
        <v>186</v>
      </c>
      <c r="D127" s="63">
        <v>121.0</v>
      </c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6"/>
      <c r="AJ127" s="75"/>
      <c r="AK127" s="23">
        <f t="shared" si="1"/>
        <v>0</v>
      </c>
    </row>
    <row r="128" ht="15.75" customHeight="1">
      <c r="A128" s="70"/>
      <c r="B128" s="50"/>
      <c r="C128" s="74" t="s">
        <v>187</v>
      </c>
      <c r="D128" s="63">
        <v>122.0</v>
      </c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6"/>
      <c r="AJ128" s="75"/>
      <c r="AK128" s="23">
        <f t="shared" si="1"/>
        <v>0</v>
      </c>
    </row>
    <row r="129" ht="15.75" customHeight="1">
      <c r="A129" s="70"/>
      <c r="B129" s="50"/>
      <c r="C129" s="74" t="s">
        <v>188</v>
      </c>
      <c r="D129" s="63">
        <v>123.0</v>
      </c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6"/>
      <c r="AJ129" s="75"/>
      <c r="AK129" s="23">
        <f t="shared" si="1"/>
        <v>0</v>
      </c>
    </row>
    <row r="130" ht="39.0" customHeight="1">
      <c r="A130" s="70"/>
      <c r="B130" s="50"/>
      <c r="C130" s="74" t="s">
        <v>189</v>
      </c>
      <c r="D130" s="63">
        <v>124.0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6"/>
      <c r="AJ130" s="75"/>
      <c r="AK130" s="23">
        <f t="shared" si="1"/>
        <v>0</v>
      </c>
    </row>
    <row r="131" ht="15.75" customHeight="1">
      <c r="A131" s="70"/>
      <c r="B131" s="50"/>
      <c r="C131" s="74" t="s">
        <v>190</v>
      </c>
      <c r="D131" s="63">
        <v>125.0</v>
      </c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6"/>
      <c r="AJ131" s="75"/>
      <c r="AK131" s="23">
        <f t="shared" si="1"/>
        <v>0</v>
      </c>
    </row>
    <row r="132" ht="15.75" customHeight="1">
      <c r="A132" s="70"/>
      <c r="B132" s="50"/>
      <c r="C132" s="74" t="s">
        <v>191</v>
      </c>
      <c r="D132" s="63">
        <v>126.0</v>
      </c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6"/>
      <c r="AJ132" s="75"/>
      <c r="AK132" s="23">
        <f t="shared" si="1"/>
        <v>0</v>
      </c>
    </row>
    <row r="133" ht="15.75" customHeight="1">
      <c r="A133" s="70"/>
      <c r="B133" s="50"/>
      <c r="C133" s="74" t="s">
        <v>192</v>
      </c>
      <c r="D133" s="63">
        <v>127.0</v>
      </c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6"/>
      <c r="AJ133" s="75"/>
      <c r="AK133" s="23">
        <f t="shared" si="1"/>
        <v>0</v>
      </c>
    </row>
    <row r="134" ht="81.0" customHeight="1">
      <c r="A134" s="70"/>
      <c r="B134" s="50"/>
      <c r="C134" s="74" t="s">
        <v>193</v>
      </c>
      <c r="D134" s="63">
        <v>128.0</v>
      </c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6"/>
      <c r="AJ134" s="76"/>
      <c r="AK134" s="23">
        <f t="shared" si="1"/>
        <v>0</v>
      </c>
    </row>
    <row r="135" ht="15.75" customHeight="1">
      <c r="A135" s="70"/>
      <c r="B135" s="50"/>
      <c r="C135" s="74" t="s">
        <v>194</v>
      </c>
      <c r="D135" s="63">
        <v>129.0</v>
      </c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6"/>
      <c r="AJ135" s="75"/>
      <c r="AK135" s="23">
        <f t="shared" si="1"/>
        <v>0</v>
      </c>
    </row>
    <row r="136" ht="15.75" customHeight="1">
      <c r="A136" s="70"/>
      <c r="B136" s="50"/>
      <c r="C136" s="74" t="s">
        <v>195</v>
      </c>
      <c r="D136" s="63">
        <v>130.0</v>
      </c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6"/>
      <c r="AJ136" s="75"/>
      <c r="AK136" s="23">
        <f t="shared" si="1"/>
        <v>0</v>
      </c>
    </row>
    <row r="137" ht="15.75" customHeight="1">
      <c r="A137" s="70"/>
      <c r="B137" s="50"/>
      <c r="C137" s="74" t="s">
        <v>196</v>
      </c>
      <c r="D137" s="63">
        <v>131.0</v>
      </c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6"/>
      <c r="AJ137" s="75"/>
      <c r="AK137" s="23">
        <f t="shared" si="1"/>
        <v>0</v>
      </c>
    </row>
    <row r="138" ht="15.75" customHeight="1">
      <c r="A138" s="70"/>
      <c r="B138" s="50"/>
      <c r="C138" s="74" t="s">
        <v>197</v>
      </c>
      <c r="D138" s="63">
        <v>132.0</v>
      </c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6"/>
      <c r="AJ138" s="75"/>
      <c r="AK138" s="23">
        <f t="shared" si="1"/>
        <v>0</v>
      </c>
    </row>
    <row r="139" ht="15.75" customHeight="1">
      <c r="A139" s="70"/>
      <c r="B139" s="50"/>
      <c r="C139" s="74" t="s">
        <v>198</v>
      </c>
      <c r="D139" s="63">
        <v>133.0</v>
      </c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6"/>
      <c r="AJ139" s="75"/>
      <c r="AK139" s="23">
        <f t="shared" si="1"/>
        <v>0</v>
      </c>
    </row>
    <row r="140" ht="15.75" customHeight="1">
      <c r="A140" s="70"/>
      <c r="B140" s="50"/>
      <c r="C140" s="81" t="s">
        <v>199</v>
      </c>
      <c r="D140" s="63">
        <v>134.0</v>
      </c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6"/>
      <c r="AJ140" s="75"/>
      <c r="AK140" s="23">
        <f t="shared" si="1"/>
        <v>0</v>
      </c>
    </row>
    <row r="141" ht="15.75" customHeight="1">
      <c r="A141" s="70"/>
      <c r="B141" s="50"/>
      <c r="C141" s="74" t="s">
        <v>200</v>
      </c>
      <c r="D141" s="63">
        <v>135.0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6"/>
      <c r="AJ141" s="75"/>
      <c r="AK141" s="23">
        <f t="shared" si="1"/>
        <v>0</v>
      </c>
    </row>
    <row r="142" ht="15.75" customHeight="1">
      <c r="A142" s="70"/>
      <c r="B142" s="50"/>
      <c r="C142" s="74" t="s">
        <v>201</v>
      </c>
      <c r="D142" s="63">
        <v>136.0</v>
      </c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6"/>
      <c r="AJ142" s="75"/>
      <c r="AK142" s="23">
        <f t="shared" si="1"/>
        <v>0</v>
      </c>
    </row>
    <row r="143" ht="15.75" customHeight="1">
      <c r="A143" s="70"/>
      <c r="B143" s="50"/>
      <c r="C143" s="74" t="s">
        <v>202</v>
      </c>
      <c r="D143" s="63">
        <v>137.0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6"/>
      <c r="AJ143" s="75"/>
      <c r="AK143" s="23">
        <f t="shared" si="1"/>
        <v>0</v>
      </c>
    </row>
    <row r="144" ht="15.75" customHeight="1">
      <c r="A144" s="70"/>
      <c r="B144" s="50"/>
      <c r="C144" s="74" t="s">
        <v>203</v>
      </c>
      <c r="D144" s="63">
        <v>138.0</v>
      </c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6"/>
      <c r="AJ144" s="75"/>
      <c r="AK144" s="23">
        <f t="shared" si="1"/>
        <v>0</v>
      </c>
    </row>
    <row r="145" ht="15.75" customHeight="1">
      <c r="A145" s="70"/>
      <c r="B145" s="50"/>
      <c r="C145" s="74" t="s">
        <v>204</v>
      </c>
      <c r="D145" s="63">
        <v>139.0</v>
      </c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6"/>
      <c r="AJ145" s="75"/>
      <c r="AK145" s="23">
        <f t="shared" si="1"/>
        <v>0</v>
      </c>
    </row>
    <row r="146" ht="15.75" customHeight="1">
      <c r="A146" s="70"/>
      <c r="B146" s="50"/>
      <c r="C146" s="74" t="s">
        <v>205</v>
      </c>
      <c r="D146" s="63">
        <v>140.0</v>
      </c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6"/>
      <c r="AJ146" s="75"/>
      <c r="AK146" s="23">
        <f t="shared" si="1"/>
        <v>0</v>
      </c>
    </row>
    <row r="147" ht="15.75" customHeight="1">
      <c r="A147" s="70"/>
      <c r="B147" s="50"/>
      <c r="C147" s="81" t="s">
        <v>206</v>
      </c>
      <c r="D147" s="63">
        <v>141.0</v>
      </c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6"/>
      <c r="AJ147" s="75"/>
      <c r="AK147" s="23">
        <f t="shared" si="1"/>
        <v>0</v>
      </c>
    </row>
    <row r="148" ht="15.75" customHeight="1">
      <c r="A148" s="70"/>
      <c r="B148" s="50"/>
      <c r="C148" s="74" t="s">
        <v>207</v>
      </c>
      <c r="D148" s="63">
        <v>142.0</v>
      </c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6"/>
      <c r="AJ148" s="75"/>
      <c r="AK148" s="23">
        <f t="shared" si="1"/>
        <v>0</v>
      </c>
    </row>
    <row r="149" ht="33.0" customHeight="1">
      <c r="A149" s="70"/>
      <c r="B149" s="50"/>
      <c r="C149" s="74" t="s">
        <v>208</v>
      </c>
      <c r="D149" s="63">
        <v>143.0</v>
      </c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6"/>
      <c r="AJ149" s="75"/>
      <c r="AK149" s="23">
        <f t="shared" si="1"/>
        <v>0</v>
      </c>
    </row>
    <row r="150" ht="15.75" customHeight="1">
      <c r="A150" s="70"/>
      <c r="B150" s="50"/>
      <c r="C150" s="83" t="s">
        <v>209</v>
      </c>
      <c r="D150" s="63">
        <v>144.0</v>
      </c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6"/>
      <c r="AJ150" s="75"/>
      <c r="AK150" s="23">
        <f t="shared" si="1"/>
        <v>0</v>
      </c>
    </row>
    <row r="151" ht="15.75" customHeight="1">
      <c r="A151" s="70"/>
      <c r="B151" s="50"/>
      <c r="C151" s="74" t="s">
        <v>210</v>
      </c>
      <c r="D151" s="63">
        <v>145.0</v>
      </c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6"/>
      <c r="AJ151" s="75"/>
      <c r="AK151" s="23">
        <f t="shared" si="1"/>
        <v>0</v>
      </c>
    </row>
    <row r="152" ht="15.75" customHeight="1">
      <c r="A152" s="70"/>
      <c r="B152" s="48"/>
      <c r="C152" s="84" t="s">
        <v>211</v>
      </c>
      <c r="D152" s="63">
        <v>146.0</v>
      </c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6"/>
      <c r="AJ152" s="75"/>
      <c r="AK152" s="23">
        <f t="shared" si="1"/>
        <v>0</v>
      </c>
    </row>
    <row r="153" ht="36.75" customHeight="1">
      <c r="A153" s="70"/>
      <c r="B153" s="80" t="s">
        <v>212</v>
      </c>
      <c r="C153" s="57"/>
      <c r="D153" s="63">
        <v>147.0</v>
      </c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6"/>
      <c r="AJ153" s="75"/>
      <c r="AK153" s="23">
        <f t="shared" si="1"/>
        <v>0</v>
      </c>
    </row>
    <row r="154" ht="15.75" customHeight="1">
      <c r="A154" s="70"/>
      <c r="B154" s="73" t="s">
        <v>28</v>
      </c>
      <c r="C154" s="74" t="s">
        <v>213</v>
      </c>
      <c r="D154" s="63">
        <v>148.0</v>
      </c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6"/>
      <c r="AJ154" s="75"/>
      <c r="AK154" s="23">
        <f t="shared" si="1"/>
        <v>0</v>
      </c>
    </row>
    <row r="155" ht="74.25" customHeight="1">
      <c r="A155" s="70"/>
      <c r="B155" s="50"/>
      <c r="C155" s="74" t="s">
        <v>214</v>
      </c>
      <c r="D155" s="63">
        <v>149.0</v>
      </c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6"/>
      <c r="AJ155" s="75"/>
      <c r="AK155" s="23">
        <f t="shared" si="1"/>
        <v>0</v>
      </c>
    </row>
    <row r="156" ht="33.0" customHeight="1">
      <c r="A156" s="70"/>
      <c r="B156" s="50"/>
      <c r="C156" s="74" t="s">
        <v>215</v>
      </c>
      <c r="D156" s="63">
        <v>150.0</v>
      </c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6"/>
      <c r="AJ156" s="75"/>
      <c r="AK156" s="23">
        <f t="shared" si="1"/>
        <v>0</v>
      </c>
    </row>
    <row r="157" ht="15.75" customHeight="1">
      <c r="A157" s="70"/>
      <c r="B157" s="50"/>
      <c r="C157" s="74" t="s">
        <v>216</v>
      </c>
      <c r="D157" s="63">
        <v>151.0</v>
      </c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6"/>
      <c r="AJ157" s="75"/>
      <c r="AK157" s="23">
        <f t="shared" si="1"/>
        <v>0</v>
      </c>
    </row>
    <row r="158" ht="15.75" customHeight="1">
      <c r="A158" s="70"/>
      <c r="B158" s="48"/>
      <c r="C158" s="85" t="s">
        <v>217</v>
      </c>
      <c r="D158" s="63">
        <v>152.0</v>
      </c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6"/>
      <c r="AJ158" s="75"/>
      <c r="AK158" s="23">
        <f t="shared" si="1"/>
        <v>0</v>
      </c>
    </row>
    <row r="159" ht="39.0" customHeight="1">
      <c r="A159" s="70"/>
      <c r="B159" s="80" t="s">
        <v>218</v>
      </c>
      <c r="C159" s="57"/>
      <c r="D159" s="63">
        <v>153.0</v>
      </c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6"/>
      <c r="AJ159" s="75"/>
      <c r="AK159" s="23">
        <f t="shared" si="1"/>
        <v>0</v>
      </c>
    </row>
    <row r="160" ht="15.75" customHeight="1">
      <c r="A160" s="70"/>
      <c r="B160" s="73" t="s">
        <v>28</v>
      </c>
      <c r="C160" s="74" t="s">
        <v>219</v>
      </c>
      <c r="D160" s="63">
        <v>154.0</v>
      </c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6"/>
      <c r="AJ160" s="75"/>
      <c r="AK160" s="23">
        <f t="shared" si="1"/>
        <v>0</v>
      </c>
    </row>
    <row r="161" ht="15.75" customHeight="1">
      <c r="A161" s="70"/>
      <c r="B161" s="50"/>
      <c r="C161" s="74" t="s">
        <v>220</v>
      </c>
      <c r="D161" s="63">
        <v>155.0</v>
      </c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6"/>
      <c r="AJ161" s="76"/>
      <c r="AK161" s="23">
        <f t="shared" si="1"/>
        <v>0</v>
      </c>
    </row>
    <row r="162" ht="39.0" customHeight="1">
      <c r="A162" s="70"/>
      <c r="B162" s="50"/>
      <c r="C162" s="74" t="s">
        <v>221</v>
      </c>
      <c r="D162" s="63">
        <v>156.0</v>
      </c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6"/>
      <c r="AJ162" s="75"/>
      <c r="AK162" s="23">
        <f t="shared" si="1"/>
        <v>0</v>
      </c>
    </row>
    <row r="163" ht="26.25" customHeight="1">
      <c r="A163" s="70"/>
      <c r="B163" s="50"/>
      <c r="C163" s="74" t="s">
        <v>222</v>
      </c>
      <c r="D163" s="63">
        <v>157.0</v>
      </c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6"/>
      <c r="AJ163" s="75"/>
      <c r="AK163" s="23">
        <f t="shared" si="1"/>
        <v>0</v>
      </c>
    </row>
    <row r="164" ht="15.75" customHeight="1">
      <c r="A164" s="70"/>
      <c r="B164" s="50"/>
      <c r="C164" s="78" t="s">
        <v>223</v>
      </c>
      <c r="D164" s="63">
        <v>158.0</v>
      </c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6"/>
      <c r="AJ164" s="75"/>
      <c r="AK164" s="23">
        <f t="shared" si="1"/>
        <v>0</v>
      </c>
    </row>
    <row r="165" ht="15.75" customHeight="1">
      <c r="A165" s="70"/>
      <c r="B165" s="50"/>
      <c r="C165" s="74" t="s">
        <v>224</v>
      </c>
      <c r="D165" s="63">
        <v>159.0</v>
      </c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6"/>
      <c r="AJ165" s="75"/>
      <c r="AK165" s="23">
        <f t="shared" si="1"/>
        <v>0</v>
      </c>
    </row>
    <row r="166" ht="15.75" customHeight="1">
      <c r="A166" s="70"/>
      <c r="B166" s="50"/>
      <c r="C166" s="74" t="s">
        <v>225</v>
      </c>
      <c r="D166" s="63">
        <v>160.0</v>
      </c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6"/>
      <c r="AJ166" s="75"/>
      <c r="AK166" s="23">
        <f t="shared" si="1"/>
        <v>0</v>
      </c>
    </row>
    <row r="167" ht="39.75" customHeight="1">
      <c r="A167" s="70"/>
      <c r="B167" s="50"/>
      <c r="C167" s="86" t="s">
        <v>226</v>
      </c>
      <c r="D167" s="63">
        <v>161.0</v>
      </c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87"/>
      <c r="AJ167" s="2"/>
      <c r="AK167" s="23">
        <f t="shared" si="1"/>
        <v>0</v>
      </c>
    </row>
    <row r="168" ht="15.75" customHeight="1">
      <c r="A168" s="70"/>
      <c r="B168" s="50"/>
      <c r="C168" s="78" t="s">
        <v>227</v>
      </c>
      <c r="D168" s="63">
        <v>162.0</v>
      </c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6"/>
      <c r="AJ168" s="75"/>
      <c r="AK168" s="23">
        <f t="shared" si="1"/>
        <v>0</v>
      </c>
    </row>
    <row r="169" ht="15.75" customHeight="1">
      <c r="A169" s="70"/>
      <c r="B169" s="50"/>
      <c r="C169" s="78" t="s">
        <v>228</v>
      </c>
      <c r="D169" s="63">
        <v>163.0</v>
      </c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6"/>
      <c r="AJ169" s="75"/>
      <c r="AK169" s="23">
        <f t="shared" si="1"/>
        <v>0</v>
      </c>
    </row>
    <row r="170" ht="141.75" customHeight="1">
      <c r="A170" s="70"/>
      <c r="B170" s="50"/>
      <c r="C170" s="78" t="s">
        <v>229</v>
      </c>
      <c r="D170" s="63">
        <v>164.0</v>
      </c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6"/>
      <c r="AJ170" s="75"/>
      <c r="AK170" s="23">
        <f t="shared" si="1"/>
        <v>0</v>
      </c>
    </row>
    <row r="171" ht="15.75" customHeight="1">
      <c r="A171" s="70"/>
      <c r="B171" s="50"/>
      <c r="C171" s="74" t="s">
        <v>230</v>
      </c>
      <c r="D171" s="63">
        <v>165.0</v>
      </c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6"/>
      <c r="AJ171" s="75"/>
      <c r="AK171" s="23">
        <f t="shared" si="1"/>
        <v>0</v>
      </c>
    </row>
    <row r="172" ht="15.75" customHeight="1">
      <c r="A172" s="70"/>
      <c r="B172" s="50"/>
      <c r="C172" s="74" t="s">
        <v>231</v>
      </c>
      <c r="D172" s="63">
        <v>166.0</v>
      </c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6"/>
      <c r="AJ172" s="75"/>
      <c r="AK172" s="23">
        <f t="shared" si="1"/>
        <v>0</v>
      </c>
    </row>
    <row r="173" ht="15.75" customHeight="1">
      <c r="A173" s="70"/>
      <c r="B173" s="50"/>
      <c r="C173" s="74" t="s">
        <v>232</v>
      </c>
      <c r="D173" s="63">
        <v>167.0</v>
      </c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6"/>
      <c r="AJ173" s="75"/>
      <c r="AK173" s="23">
        <f t="shared" si="1"/>
        <v>0</v>
      </c>
    </row>
    <row r="174" ht="15.75" customHeight="1">
      <c r="A174" s="70"/>
      <c r="B174" s="50"/>
      <c r="C174" s="74" t="s">
        <v>233</v>
      </c>
      <c r="D174" s="63">
        <v>168.0</v>
      </c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6"/>
      <c r="AJ174" s="75"/>
      <c r="AK174" s="23">
        <f t="shared" si="1"/>
        <v>0</v>
      </c>
    </row>
    <row r="175" ht="15.75" customHeight="1">
      <c r="A175" s="70"/>
      <c r="B175" s="50"/>
      <c r="C175" s="74" t="s">
        <v>234</v>
      </c>
      <c r="D175" s="63">
        <v>169.0</v>
      </c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6"/>
      <c r="AJ175" s="75"/>
      <c r="AK175" s="23">
        <f t="shared" si="1"/>
        <v>0</v>
      </c>
    </row>
    <row r="176" ht="15.75" customHeight="1">
      <c r="A176" s="70"/>
      <c r="B176" s="50"/>
      <c r="C176" s="74" t="s">
        <v>235</v>
      </c>
      <c r="D176" s="63">
        <v>170.0</v>
      </c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6"/>
      <c r="AJ176" s="75"/>
      <c r="AK176" s="23">
        <f t="shared" si="1"/>
        <v>0</v>
      </c>
    </row>
    <row r="177" ht="15.75" customHeight="1">
      <c r="A177" s="70"/>
      <c r="B177" s="50"/>
      <c r="C177" s="74" t="s">
        <v>236</v>
      </c>
      <c r="D177" s="63">
        <v>171.0</v>
      </c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6"/>
      <c r="AJ177" s="75"/>
      <c r="AK177" s="23">
        <f t="shared" si="1"/>
        <v>0</v>
      </c>
    </row>
    <row r="178" ht="15.75" customHeight="1">
      <c r="A178" s="70"/>
      <c r="B178" s="50"/>
      <c r="C178" s="74" t="s">
        <v>237</v>
      </c>
      <c r="D178" s="63">
        <v>172.0</v>
      </c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6"/>
      <c r="AJ178" s="75"/>
      <c r="AK178" s="23">
        <f t="shared" si="1"/>
        <v>0</v>
      </c>
    </row>
    <row r="179" ht="29.25" customHeight="1">
      <c r="A179" s="70"/>
      <c r="B179" s="50"/>
      <c r="C179" s="74" t="s">
        <v>238</v>
      </c>
      <c r="D179" s="63">
        <v>173.0</v>
      </c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6"/>
      <c r="AJ179" s="75"/>
      <c r="AK179" s="23">
        <f t="shared" si="1"/>
        <v>0</v>
      </c>
    </row>
    <row r="180" ht="15.75" customHeight="1">
      <c r="A180" s="70"/>
      <c r="B180" s="50"/>
      <c r="C180" s="74" t="s">
        <v>239</v>
      </c>
      <c r="D180" s="63">
        <v>174.0</v>
      </c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6"/>
      <c r="AJ180" s="75"/>
      <c r="AK180" s="23">
        <f t="shared" si="1"/>
        <v>0</v>
      </c>
    </row>
    <row r="181" ht="15.75" customHeight="1">
      <c r="A181" s="70"/>
      <c r="B181" s="50"/>
      <c r="C181" s="81" t="s">
        <v>240</v>
      </c>
      <c r="D181" s="63">
        <v>175.0</v>
      </c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6"/>
      <c r="AJ181" s="75"/>
      <c r="AK181" s="23">
        <f t="shared" si="1"/>
        <v>0</v>
      </c>
    </row>
    <row r="182" ht="15.75" customHeight="1">
      <c r="A182" s="70"/>
      <c r="B182" s="50"/>
      <c r="C182" s="74" t="s">
        <v>241</v>
      </c>
      <c r="D182" s="63">
        <v>176.0</v>
      </c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6"/>
      <c r="AJ182" s="75"/>
      <c r="AK182" s="23">
        <f t="shared" si="1"/>
        <v>0</v>
      </c>
    </row>
    <row r="183" ht="15.75" customHeight="1">
      <c r="A183" s="70"/>
      <c r="B183" s="50"/>
      <c r="C183" s="74" t="s">
        <v>242</v>
      </c>
      <c r="D183" s="63">
        <v>177.0</v>
      </c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6"/>
      <c r="AJ183" s="75"/>
      <c r="AK183" s="23">
        <f t="shared" si="1"/>
        <v>0</v>
      </c>
    </row>
    <row r="184" ht="15.75" customHeight="1">
      <c r="A184" s="70"/>
      <c r="B184" s="50"/>
      <c r="C184" s="74" t="s">
        <v>243</v>
      </c>
      <c r="D184" s="63">
        <v>178.0</v>
      </c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6"/>
      <c r="AJ184" s="75"/>
      <c r="AK184" s="23">
        <f t="shared" si="1"/>
        <v>0</v>
      </c>
    </row>
    <row r="185" ht="15.75" customHeight="1">
      <c r="A185" s="70"/>
      <c r="B185" s="50"/>
      <c r="C185" s="74" t="s">
        <v>244</v>
      </c>
      <c r="D185" s="63">
        <v>179.0</v>
      </c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6"/>
      <c r="AJ185" s="75"/>
      <c r="AK185" s="23">
        <f t="shared" si="1"/>
        <v>0</v>
      </c>
    </row>
    <row r="186" ht="15.75" customHeight="1">
      <c r="A186" s="70"/>
      <c r="B186" s="50"/>
      <c r="C186" s="74" t="s">
        <v>245</v>
      </c>
      <c r="D186" s="63">
        <v>180.0</v>
      </c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6"/>
      <c r="AJ186" s="75"/>
      <c r="AK186" s="23">
        <f t="shared" si="1"/>
        <v>0</v>
      </c>
    </row>
    <row r="187" ht="15.75" customHeight="1">
      <c r="A187" s="70"/>
      <c r="B187" s="50"/>
      <c r="C187" s="74" t="s">
        <v>246</v>
      </c>
      <c r="D187" s="63">
        <v>181.0</v>
      </c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6"/>
      <c r="AJ187" s="75"/>
      <c r="AK187" s="23">
        <f t="shared" si="1"/>
        <v>0</v>
      </c>
    </row>
    <row r="188" ht="15.75" customHeight="1">
      <c r="A188" s="70"/>
      <c r="B188" s="50"/>
      <c r="C188" s="74" t="s">
        <v>247</v>
      </c>
      <c r="D188" s="63">
        <v>182.0</v>
      </c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6"/>
      <c r="AJ188" s="75"/>
      <c r="AK188" s="23">
        <f t="shared" si="1"/>
        <v>0</v>
      </c>
    </row>
    <row r="189" ht="15.75" customHeight="1">
      <c r="A189" s="70"/>
      <c r="B189" s="50"/>
      <c r="C189" s="74" t="s">
        <v>248</v>
      </c>
      <c r="D189" s="63">
        <v>183.0</v>
      </c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6"/>
      <c r="AJ189" s="75"/>
      <c r="AK189" s="23">
        <f t="shared" si="1"/>
        <v>0</v>
      </c>
    </row>
    <row r="190" ht="15.75" customHeight="1">
      <c r="A190" s="70"/>
      <c r="B190" s="50"/>
      <c r="C190" s="74" t="s">
        <v>249</v>
      </c>
      <c r="D190" s="63">
        <v>184.0</v>
      </c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6"/>
      <c r="AJ190" s="75"/>
      <c r="AK190" s="23">
        <f t="shared" si="1"/>
        <v>0</v>
      </c>
    </row>
    <row r="191" ht="15.75" customHeight="1">
      <c r="A191" s="70"/>
      <c r="B191" s="50"/>
      <c r="C191" s="74" t="s">
        <v>250</v>
      </c>
      <c r="D191" s="63">
        <v>185.0</v>
      </c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6"/>
      <c r="AJ191" s="75"/>
      <c r="AK191" s="23">
        <f t="shared" si="1"/>
        <v>0</v>
      </c>
    </row>
    <row r="192" ht="15.75" customHeight="1">
      <c r="A192" s="70"/>
      <c r="B192" s="50"/>
      <c r="C192" s="74" t="s">
        <v>251</v>
      </c>
      <c r="D192" s="63">
        <v>186.0</v>
      </c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6"/>
      <c r="AJ192" s="75"/>
      <c r="AK192" s="23">
        <f t="shared" si="1"/>
        <v>0</v>
      </c>
    </row>
    <row r="193" ht="17.25" customHeight="1">
      <c r="A193" s="70"/>
      <c r="B193" s="50"/>
      <c r="C193" s="74" t="s">
        <v>252</v>
      </c>
      <c r="D193" s="63">
        <v>187.0</v>
      </c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6"/>
      <c r="AJ193" s="75"/>
      <c r="AK193" s="23">
        <f t="shared" si="1"/>
        <v>0</v>
      </c>
    </row>
    <row r="194" ht="15.75" customHeight="1">
      <c r="A194" s="70"/>
      <c r="B194" s="48"/>
      <c r="C194" s="74" t="s">
        <v>253</v>
      </c>
      <c r="D194" s="63">
        <v>188.0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6"/>
      <c r="AJ194" s="75"/>
      <c r="AK194" s="23">
        <f t="shared" si="1"/>
        <v>0</v>
      </c>
    </row>
    <row r="195" ht="28.5" customHeight="1">
      <c r="A195" s="70"/>
      <c r="B195" s="80" t="s">
        <v>254</v>
      </c>
      <c r="C195" s="57"/>
      <c r="D195" s="63">
        <v>189.0</v>
      </c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6"/>
      <c r="AJ195" s="75"/>
      <c r="AK195" s="23">
        <f t="shared" si="1"/>
        <v>0</v>
      </c>
    </row>
    <row r="196" ht="65.25" customHeight="1">
      <c r="A196" s="70"/>
      <c r="B196" s="73" t="s">
        <v>28</v>
      </c>
      <c r="C196" s="74" t="s">
        <v>255</v>
      </c>
      <c r="D196" s="63">
        <v>190.0</v>
      </c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6"/>
      <c r="AJ196" s="76"/>
      <c r="AK196" s="23">
        <f t="shared" si="1"/>
        <v>0</v>
      </c>
    </row>
    <row r="197" ht="15.75" customHeight="1">
      <c r="A197" s="70"/>
      <c r="B197" s="50"/>
      <c r="C197" s="74" t="s">
        <v>256</v>
      </c>
      <c r="D197" s="63">
        <v>191.0</v>
      </c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6"/>
      <c r="AJ197" s="75"/>
      <c r="AK197" s="23">
        <f t="shared" si="1"/>
        <v>0</v>
      </c>
    </row>
    <row r="198" ht="38.25" customHeight="1">
      <c r="A198" s="70"/>
      <c r="B198" s="50"/>
      <c r="C198" s="74" t="s">
        <v>257</v>
      </c>
      <c r="D198" s="63">
        <v>192.0</v>
      </c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6"/>
      <c r="AJ198" s="75"/>
      <c r="AK198" s="23">
        <f t="shared" si="1"/>
        <v>0</v>
      </c>
    </row>
    <row r="199" ht="15.75" customHeight="1">
      <c r="A199" s="70"/>
      <c r="B199" s="50"/>
      <c r="C199" s="74" t="s">
        <v>258</v>
      </c>
      <c r="D199" s="63">
        <v>193.0</v>
      </c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6"/>
      <c r="AJ199" s="75"/>
      <c r="AK199" s="23">
        <f t="shared" si="1"/>
        <v>0</v>
      </c>
    </row>
    <row r="200" ht="15.75" customHeight="1">
      <c r="A200" s="70"/>
      <c r="B200" s="50"/>
      <c r="C200" s="74" t="s">
        <v>259</v>
      </c>
      <c r="D200" s="63">
        <v>194.0</v>
      </c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6"/>
      <c r="AJ200" s="75"/>
      <c r="AK200" s="23">
        <f t="shared" si="1"/>
        <v>0</v>
      </c>
    </row>
    <row r="201" ht="15.75" customHeight="1">
      <c r="A201" s="70"/>
      <c r="B201" s="50"/>
      <c r="C201" s="74" t="s">
        <v>260</v>
      </c>
      <c r="D201" s="63">
        <v>195.0</v>
      </c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6"/>
      <c r="AJ201" s="75"/>
      <c r="AK201" s="23">
        <f t="shared" si="1"/>
        <v>0</v>
      </c>
    </row>
    <row r="202" ht="15.75" customHeight="1">
      <c r="A202" s="70"/>
      <c r="B202" s="50"/>
      <c r="C202" s="74" t="s">
        <v>261</v>
      </c>
      <c r="D202" s="63">
        <v>196.0</v>
      </c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6"/>
      <c r="AJ202" s="75"/>
      <c r="AK202" s="23">
        <f t="shared" si="1"/>
        <v>0</v>
      </c>
    </row>
    <row r="203" ht="76.5" customHeight="1">
      <c r="A203" s="70"/>
      <c r="B203" s="50"/>
      <c r="C203" s="74" t="s">
        <v>262</v>
      </c>
      <c r="D203" s="63">
        <v>197.0</v>
      </c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6"/>
      <c r="AJ203" s="75"/>
      <c r="AK203" s="23">
        <f t="shared" si="1"/>
        <v>0</v>
      </c>
    </row>
    <row r="204" ht="15.75" customHeight="1">
      <c r="A204" s="70"/>
      <c r="B204" s="50"/>
      <c r="C204" s="74" t="s">
        <v>263</v>
      </c>
      <c r="D204" s="63">
        <v>198.0</v>
      </c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6"/>
      <c r="AJ204" s="75"/>
      <c r="AK204" s="23">
        <f t="shared" si="1"/>
        <v>0</v>
      </c>
    </row>
    <row r="205" ht="42.0" customHeight="1">
      <c r="A205" s="70"/>
      <c r="B205" s="50"/>
      <c r="C205" s="74" t="s">
        <v>264</v>
      </c>
      <c r="D205" s="63">
        <v>199.0</v>
      </c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6"/>
      <c r="AJ205" s="75"/>
      <c r="AK205" s="23">
        <f t="shared" si="1"/>
        <v>0</v>
      </c>
    </row>
    <row r="206" ht="54.75" customHeight="1">
      <c r="A206" s="70"/>
      <c r="B206" s="50"/>
      <c r="C206" s="74" t="s">
        <v>265</v>
      </c>
      <c r="D206" s="63">
        <v>200.0</v>
      </c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6"/>
      <c r="AJ206" s="75"/>
      <c r="AK206" s="23">
        <f t="shared" si="1"/>
        <v>0</v>
      </c>
    </row>
    <row r="207" ht="15.75" customHeight="1">
      <c r="A207" s="70"/>
      <c r="B207" s="50"/>
      <c r="C207" s="88" t="s">
        <v>266</v>
      </c>
      <c r="D207" s="63">
        <v>201.0</v>
      </c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6"/>
      <c r="AJ207" s="75"/>
      <c r="AK207" s="23">
        <f t="shared" si="1"/>
        <v>0</v>
      </c>
    </row>
    <row r="208" ht="15.75" customHeight="1">
      <c r="A208" s="70"/>
      <c r="B208" s="50"/>
      <c r="C208" s="74" t="s">
        <v>267</v>
      </c>
      <c r="D208" s="63">
        <v>202.0</v>
      </c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6"/>
      <c r="AJ208" s="75"/>
      <c r="AK208" s="23">
        <f t="shared" si="1"/>
        <v>0</v>
      </c>
    </row>
    <row r="209" ht="15.75" customHeight="1">
      <c r="A209" s="70"/>
      <c r="B209" s="50"/>
      <c r="C209" s="74" t="s">
        <v>268</v>
      </c>
      <c r="D209" s="63">
        <v>203.0</v>
      </c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6"/>
      <c r="AJ209" s="75"/>
      <c r="AK209" s="23">
        <f t="shared" si="1"/>
        <v>0</v>
      </c>
    </row>
    <row r="210" ht="15.75" customHeight="1">
      <c r="A210" s="70"/>
      <c r="B210" s="50"/>
      <c r="C210" s="74" t="s">
        <v>269</v>
      </c>
      <c r="D210" s="63">
        <v>204.0</v>
      </c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6"/>
      <c r="AJ210" s="75"/>
      <c r="AK210" s="23">
        <f t="shared" si="1"/>
        <v>0</v>
      </c>
    </row>
    <row r="211" ht="15.75" customHeight="1">
      <c r="A211" s="70"/>
      <c r="B211" s="50"/>
      <c r="C211" s="74" t="s">
        <v>270</v>
      </c>
      <c r="D211" s="63">
        <v>205.0</v>
      </c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6"/>
      <c r="AJ211" s="75"/>
      <c r="AK211" s="23">
        <f t="shared" si="1"/>
        <v>0</v>
      </c>
    </row>
    <row r="212" ht="15.75" customHeight="1">
      <c r="A212" s="70"/>
      <c r="B212" s="50"/>
      <c r="C212" s="89" t="s">
        <v>415</v>
      </c>
      <c r="D212" s="63">
        <v>206.0</v>
      </c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6"/>
      <c r="AJ212" s="75"/>
      <c r="AK212" s="23">
        <f t="shared" si="1"/>
        <v>0</v>
      </c>
    </row>
    <row r="213" ht="15.75" customHeight="1">
      <c r="A213" s="70"/>
      <c r="B213" s="50"/>
      <c r="C213" s="74" t="s">
        <v>272</v>
      </c>
      <c r="D213" s="63">
        <v>207.0</v>
      </c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6"/>
      <c r="AJ213" s="75"/>
      <c r="AK213" s="23">
        <f t="shared" si="1"/>
        <v>0</v>
      </c>
    </row>
    <row r="214" ht="25.5" customHeight="1">
      <c r="A214" s="70"/>
      <c r="B214" s="50"/>
      <c r="C214" s="74" t="s">
        <v>273</v>
      </c>
      <c r="D214" s="63">
        <v>208.0</v>
      </c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6"/>
      <c r="AJ214" s="75"/>
      <c r="AK214" s="23">
        <f t="shared" si="1"/>
        <v>0</v>
      </c>
    </row>
    <row r="215" ht="15.75" customHeight="1">
      <c r="A215" s="70"/>
      <c r="B215" s="50"/>
      <c r="C215" s="74" t="s">
        <v>274</v>
      </c>
      <c r="D215" s="63">
        <v>209.0</v>
      </c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6"/>
      <c r="AJ215" s="75"/>
      <c r="AK215" s="23">
        <f t="shared" si="1"/>
        <v>0</v>
      </c>
    </row>
    <row r="216" ht="27.0" customHeight="1">
      <c r="A216" s="70"/>
      <c r="B216" s="48"/>
      <c r="C216" s="74" t="s">
        <v>275</v>
      </c>
      <c r="D216" s="63">
        <v>210.0</v>
      </c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6"/>
      <c r="AJ216" s="75"/>
      <c r="AK216" s="23">
        <f t="shared" si="1"/>
        <v>0</v>
      </c>
    </row>
    <row r="217" ht="25.5" customHeight="1">
      <c r="A217" s="70"/>
      <c r="B217" s="80" t="s">
        <v>276</v>
      </c>
      <c r="C217" s="57"/>
      <c r="D217" s="63">
        <v>211.0</v>
      </c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6"/>
      <c r="AJ217" s="75"/>
      <c r="AK217" s="23">
        <f t="shared" si="1"/>
        <v>0</v>
      </c>
    </row>
    <row r="218" ht="36.75" customHeight="1">
      <c r="A218" s="70"/>
      <c r="B218" s="73" t="s">
        <v>28</v>
      </c>
      <c r="C218" s="74" t="s">
        <v>277</v>
      </c>
      <c r="D218" s="63">
        <v>212.0</v>
      </c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6"/>
      <c r="AJ218" s="75"/>
      <c r="AK218" s="23">
        <f t="shared" si="1"/>
        <v>0</v>
      </c>
    </row>
    <row r="219" ht="15.75" customHeight="1">
      <c r="A219" s="70"/>
      <c r="B219" s="50"/>
      <c r="C219" s="74" t="s">
        <v>278</v>
      </c>
      <c r="D219" s="63">
        <v>213.0</v>
      </c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6"/>
      <c r="AJ219" s="75"/>
      <c r="AK219" s="23">
        <f t="shared" si="1"/>
        <v>0</v>
      </c>
    </row>
    <row r="220" ht="15.75" customHeight="1">
      <c r="A220" s="70"/>
      <c r="B220" s="50"/>
      <c r="C220" s="74" t="s">
        <v>279</v>
      </c>
      <c r="D220" s="63">
        <v>214.0</v>
      </c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6"/>
      <c r="AJ220" s="75"/>
      <c r="AK220" s="23">
        <f t="shared" si="1"/>
        <v>0</v>
      </c>
    </row>
    <row r="221" ht="52.5" customHeight="1">
      <c r="A221" s="70"/>
      <c r="B221" s="50"/>
      <c r="C221" s="74" t="s">
        <v>280</v>
      </c>
      <c r="D221" s="63">
        <v>215.0</v>
      </c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6"/>
      <c r="AJ221" s="75"/>
      <c r="AK221" s="23">
        <f t="shared" si="1"/>
        <v>0</v>
      </c>
    </row>
    <row r="222" ht="15.75" customHeight="1">
      <c r="A222" s="70"/>
      <c r="B222" s="50"/>
      <c r="C222" s="74" t="s">
        <v>281</v>
      </c>
      <c r="D222" s="63">
        <v>216.0</v>
      </c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6"/>
      <c r="AJ222" s="75"/>
      <c r="AK222" s="23">
        <f t="shared" si="1"/>
        <v>0</v>
      </c>
    </row>
    <row r="223" ht="15.75" customHeight="1">
      <c r="A223" s="70"/>
      <c r="B223" s="50"/>
      <c r="C223" s="74" t="s">
        <v>282</v>
      </c>
      <c r="D223" s="63">
        <v>217.0</v>
      </c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6"/>
      <c r="AJ223" s="75"/>
      <c r="AK223" s="23">
        <f t="shared" si="1"/>
        <v>0</v>
      </c>
    </row>
    <row r="224" ht="15.75" customHeight="1">
      <c r="A224" s="70"/>
      <c r="B224" s="50"/>
      <c r="C224" s="74" t="s">
        <v>283</v>
      </c>
      <c r="D224" s="63">
        <v>218.0</v>
      </c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6"/>
      <c r="AJ224" s="76"/>
      <c r="AK224" s="23">
        <f t="shared" si="1"/>
        <v>0</v>
      </c>
    </row>
    <row r="225" ht="54.75" customHeight="1">
      <c r="A225" s="70"/>
      <c r="B225" s="50"/>
      <c r="C225" s="74" t="s">
        <v>284</v>
      </c>
      <c r="D225" s="63">
        <v>219.0</v>
      </c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6"/>
      <c r="AJ225" s="76"/>
      <c r="AK225" s="23">
        <f t="shared" si="1"/>
        <v>0</v>
      </c>
    </row>
    <row r="226" ht="15.75" customHeight="1">
      <c r="A226" s="70"/>
      <c r="B226" s="50"/>
      <c r="C226" s="74" t="s">
        <v>285</v>
      </c>
      <c r="D226" s="63">
        <v>220.0</v>
      </c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6"/>
      <c r="AJ226" s="76"/>
      <c r="AK226" s="23">
        <f t="shared" si="1"/>
        <v>0</v>
      </c>
    </row>
    <row r="227" ht="15.75" customHeight="1">
      <c r="A227" s="70"/>
      <c r="B227" s="50"/>
      <c r="C227" s="74" t="s">
        <v>286</v>
      </c>
      <c r="D227" s="63">
        <v>221.0</v>
      </c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6"/>
      <c r="AJ227" s="76"/>
      <c r="AK227" s="23">
        <f t="shared" si="1"/>
        <v>0</v>
      </c>
    </row>
    <row r="228" ht="15.75" customHeight="1">
      <c r="A228" s="70"/>
      <c r="B228" s="50"/>
      <c r="C228" s="74" t="s">
        <v>287</v>
      </c>
      <c r="D228" s="63">
        <v>222.0</v>
      </c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6"/>
      <c r="AJ228" s="76"/>
      <c r="AK228" s="23">
        <f t="shared" si="1"/>
        <v>0</v>
      </c>
    </row>
    <row r="229" ht="15.75" customHeight="1">
      <c r="A229" s="70"/>
      <c r="B229" s="50"/>
      <c r="C229" s="74" t="s">
        <v>288</v>
      </c>
      <c r="D229" s="63">
        <v>223.0</v>
      </c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6"/>
      <c r="AJ229" s="75"/>
      <c r="AK229" s="23">
        <f t="shared" si="1"/>
        <v>0</v>
      </c>
    </row>
    <row r="230" ht="28.5" customHeight="1">
      <c r="A230" s="70"/>
      <c r="B230" s="50"/>
      <c r="C230" s="74" t="s">
        <v>289</v>
      </c>
      <c r="D230" s="63">
        <v>224.0</v>
      </c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6"/>
      <c r="AJ230" s="75"/>
      <c r="AK230" s="23">
        <f t="shared" si="1"/>
        <v>0</v>
      </c>
    </row>
    <row r="231" ht="42.0" customHeight="1">
      <c r="A231" s="70"/>
      <c r="B231" s="50"/>
      <c r="C231" s="74" t="s">
        <v>290</v>
      </c>
      <c r="D231" s="63">
        <v>225.0</v>
      </c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6"/>
      <c r="AJ231" s="75"/>
      <c r="AK231" s="23">
        <f t="shared" si="1"/>
        <v>0</v>
      </c>
    </row>
    <row r="232" ht="27.0" customHeight="1">
      <c r="A232" s="70"/>
      <c r="B232" s="50"/>
      <c r="C232" s="74" t="s">
        <v>291</v>
      </c>
      <c r="D232" s="63">
        <v>226.0</v>
      </c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6"/>
      <c r="AJ232" s="75"/>
      <c r="AK232" s="23">
        <f t="shared" si="1"/>
        <v>0</v>
      </c>
    </row>
    <row r="233" ht="29.25" customHeight="1">
      <c r="A233" s="70"/>
      <c r="B233" s="50"/>
      <c r="C233" s="74" t="s">
        <v>292</v>
      </c>
      <c r="D233" s="63">
        <v>227.0</v>
      </c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6"/>
      <c r="AJ233" s="75"/>
      <c r="AK233" s="23">
        <f t="shared" si="1"/>
        <v>0</v>
      </c>
    </row>
    <row r="234" ht="30.0" customHeight="1">
      <c r="A234" s="70"/>
      <c r="B234" s="50"/>
      <c r="C234" s="74" t="s">
        <v>293</v>
      </c>
      <c r="D234" s="63">
        <v>228.0</v>
      </c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6"/>
      <c r="AJ234" s="75"/>
      <c r="AK234" s="23">
        <f t="shared" si="1"/>
        <v>0</v>
      </c>
    </row>
    <row r="235" ht="30.75" customHeight="1">
      <c r="A235" s="70"/>
      <c r="B235" s="48"/>
      <c r="C235" s="74" t="s">
        <v>294</v>
      </c>
      <c r="D235" s="63">
        <v>229.0</v>
      </c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6"/>
      <c r="AJ235" s="75"/>
      <c r="AK235" s="23">
        <f t="shared" si="1"/>
        <v>0</v>
      </c>
    </row>
    <row r="236" ht="27.0" customHeight="1">
      <c r="A236" s="70"/>
      <c r="B236" s="80" t="s">
        <v>295</v>
      </c>
      <c r="C236" s="57"/>
      <c r="D236" s="63">
        <v>230.0</v>
      </c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6"/>
      <c r="AJ236" s="75"/>
      <c r="AK236" s="23">
        <f t="shared" si="1"/>
        <v>0</v>
      </c>
    </row>
    <row r="237" ht="15.75" customHeight="1">
      <c r="A237" s="70"/>
      <c r="B237" s="73" t="s">
        <v>28</v>
      </c>
      <c r="C237" s="74" t="s">
        <v>296</v>
      </c>
      <c r="D237" s="63">
        <v>231.0</v>
      </c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6"/>
      <c r="AJ237" s="75"/>
      <c r="AK237" s="23">
        <f t="shared" si="1"/>
        <v>0</v>
      </c>
    </row>
    <row r="238" ht="15.75" customHeight="1">
      <c r="A238" s="70"/>
      <c r="B238" s="50"/>
      <c r="C238" s="74" t="s">
        <v>297</v>
      </c>
      <c r="D238" s="63">
        <v>232.0</v>
      </c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6"/>
      <c r="AJ238" s="75"/>
      <c r="AK238" s="23">
        <f t="shared" si="1"/>
        <v>0</v>
      </c>
    </row>
    <row r="239" ht="15.75" customHeight="1">
      <c r="A239" s="70"/>
      <c r="B239" s="50"/>
      <c r="C239" s="81" t="s">
        <v>298</v>
      </c>
      <c r="D239" s="63">
        <v>233.0</v>
      </c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6"/>
      <c r="AJ239" s="75"/>
      <c r="AK239" s="23">
        <f t="shared" si="1"/>
        <v>0</v>
      </c>
    </row>
    <row r="240" ht="15.75" customHeight="1">
      <c r="A240" s="70"/>
      <c r="B240" s="50"/>
      <c r="C240" s="74" t="s">
        <v>299</v>
      </c>
      <c r="D240" s="63">
        <v>234.0</v>
      </c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6"/>
      <c r="AJ240" s="75"/>
      <c r="AK240" s="23">
        <f t="shared" si="1"/>
        <v>0</v>
      </c>
    </row>
    <row r="241" ht="15.75" customHeight="1">
      <c r="A241" s="70"/>
      <c r="B241" s="50"/>
      <c r="C241" s="74" t="s">
        <v>300</v>
      </c>
      <c r="D241" s="63">
        <v>235.0</v>
      </c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6"/>
      <c r="AJ241" s="75"/>
      <c r="AK241" s="23">
        <f t="shared" si="1"/>
        <v>0</v>
      </c>
    </row>
    <row r="242" ht="15.75" customHeight="1">
      <c r="A242" s="70"/>
      <c r="B242" s="50"/>
      <c r="C242" s="74" t="s">
        <v>301</v>
      </c>
      <c r="D242" s="63">
        <v>236.0</v>
      </c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6"/>
      <c r="AJ242" s="75"/>
      <c r="AK242" s="23">
        <f t="shared" si="1"/>
        <v>0</v>
      </c>
    </row>
    <row r="243" ht="15.75" customHeight="1">
      <c r="A243" s="70"/>
      <c r="B243" s="50"/>
      <c r="C243" s="74" t="s">
        <v>302</v>
      </c>
      <c r="D243" s="63">
        <v>237.0</v>
      </c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6"/>
      <c r="AJ243" s="75"/>
      <c r="AK243" s="23">
        <f t="shared" si="1"/>
        <v>0</v>
      </c>
    </row>
    <row r="244" ht="15.75" customHeight="1">
      <c r="A244" s="70"/>
      <c r="B244" s="50"/>
      <c r="C244" s="74" t="s">
        <v>303</v>
      </c>
      <c r="D244" s="63">
        <v>238.0</v>
      </c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6"/>
      <c r="AJ244" s="75"/>
      <c r="AK244" s="23">
        <f t="shared" si="1"/>
        <v>0</v>
      </c>
    </row>
    <row r="245" ht="15.75" customHeight="1">
      <c r="A245" s="70"/>
      <c r="B245" s="50"/>
      <c r="C245" s="74" t="s">
        <v>304</v>
      </c>
      <c r="D245" s="63">
        <v>239.0</v>
      </c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6"/>
      <c r="AJ245" s="75"/>
      <c r="AK245" s="23">
        <f t="shared" si="1"/>
        <v>0</v>
      </c>
    </row>
    <row r="246" ht="15.75" customHeight="1">
      <c r="A246" s="70"/>
      <c r="B246" s="50"/>
      <c r="C246" s="74" t="s">
        <v>305</v>
      </c>
      <c r="D246" s="63">
        <v>240.0</v>
      </c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6"/>
      <c r="AJ246" s="75"/>
      <c r="AK246" s="23">
        <f t="shared" si="1"/>
        <v>0</v>
      </c>
    </row>
    <row r="247" ht="29.25" customHeight="1">
      <c r="A247" s="70"/>
      <c r="B247" s="50"/>
      <c r="C247" s="74" t="s">
        <v>306</v>
      </c>
      <c r="D247" s="63">
        <v>241.0</v>
      </c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6"/>
      <c r="AJ247" s="75"/>
      <c r="AK247" s="23">
        <f t="shared" si="1"/>
        <v>0</v>
      </c>
    </row>
    <row r="248" ht="25.5" customHeight="1">
      <c r="A248" s="70"/>
      <c r="B248" s="50"/>
      <c r="C248" s="78" t="s">
        <v>307</v>
      </c>
      <c r="D248" s="63">
        <v>242.0</v>
      </c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6"/>
      <c r="AJ248" s="75"/>
      <c r="AK248" s="23">
        <f t="shared" si="1"/>
        <v>0</v>
      </c>
    </row>
    <row r="249" ht="15.75" customHeight="1">
      <c r="A249" s="70"/>
      <c r="B249" s="50"/>
      <c r="C249" s="74" t="s">
        <v>308</v>
      </c>
      <c r="D249" s="63">
        <v>243.0</v>
      </c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6"/>
      <c r="AJ249" s="75"/>
      <c r="AK249" s="23">
        <f t="shared" si="1"/>
        <v>0</v>
      </c>
    </row>
    <row r="250" ht="15.75" customHeight="1">
      <c r="A250" s="70"/>
      <c r="B250" s="48"/>
      <c r="C250" s="74" t="s">
        <v>309</v>
      </c>
      <c r="D250" s="63">
        <v>244.0</v>
      </c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6"/>
      <c r="AJ250" s="75"/>
      <c r="AK250" s="23">
        <f t="shared" si="1"/>
        <v>0</v>
      </c>
    </row>
    <row r="251" ht="54.75" customHeight="1">
      <c r="A251" s="70"/>
      <c r="B251" s="80" t="s">
        <v>310</v>
      </c>
      <c r="C251" s="57"/>
      <c r="D251" s="63">
        <v>245.0</v>
      </c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6"/>
      <c r="AJ251" s="75"/>
      <c r="AK251" s="23">
        <f t="shared" si="1"/>
        <v>0</v>
      </c>
    </row>
    <row r="252" ht="25.5" customHeight="1">
      <c r="A252" s="70"/>
      <c r="B252" s="73" t="s">
        <v>28</v>
      </c>
      <c r="C252" s="74" t="s">
        <v>311</v>
      </c>
      <c r="D252" s="63">
        <v>246.0</v>
      </c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6"/>
      <c r="AJ252" s="75"/>
      <c r="AK252" s="23">
        <f t="shared" si="1"/>
        <v>0</v>
      </c>
    </row>
    <row r="253" ht="15.75" customHeight="1">
      <c r="A253" s="70"/>
      <c r="B253" s="50"/>
      <c r="C253" s="74" t="s">
        <v>312</v>
      </c>
      <c r="D253" s="63">
        <v>247.0</v>
      </c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6"/>
      <c r="AJ253" s="75"/>
      <c r="AK253" s="23">
        <f t="shared" si="1"/>
        <v>0</v>
      </c>
    </row>
    <row r="254" ht="15.75" customHeight="1">
      <c r="A254" s="70"/>
      <c r="B254" s="50"/>
      <c r="C254" s="74" t="s">
        <v>313</v>
      </c>
      <c r="D254" s="63">
        <v>248.0</v>
      </c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6"/>
      <c r="AJ254" s="75"/>
      <c r="AK254" s="23">
        <f t="shared" si="1"/>
        <v>0</v>
      </c>
    </row>
    <row r="255" ht="15.75" customHeight="1">
      <c r="A255" s="70"/>
      <c r="B255" s="50"/>
      <c r="C255" s="74" t="s">
        <v>314</v>
      </c>
      <c r="D255" s="63">
        <v>249.0</v>
      </c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6"/>
      <c r="AJ255" s="75"/>
      <c r="AK255" s="23">
        <f t="shared" si="1"/>
        <v>0</v>
      </c>
    </row>
    <row r="256" ht="15.75" customHeight="1">
      <c r="A256" s="70"/>
      <c r="B256" s="50"/>
      <c r="C256" s="90" t="s">
        <v>315</v>
      </c>
      <c r="D256" s="63">
        <v>250.0</v>
      </c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6"/>
      <c r="AJ256" s="75"/>
      <c r="AK256" s="23">
        <f t="shared" si="1"/>
        <v>0</v>
      </c>
    </row>
    <row r="257" ht="18.75" customHeight="1">
      <c r="A257" s="70"/>
      <c r="B257" s="50"/>
      <c r="C257" s="74" t="s">
        <v>317</v>
      </c>
      <c r="D257" s="63">
        <v>251.0</v>
      </c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6"/>
      <c r="AJ257" s="75"/>
      <c r="AK257" s="23">
        <f t="shared" si="1"/>
        <v>0</v>
      </c>
    </row>
    <row r="258" ht="19.5" customHeight="1">
      <c r="A258" s="70"/>
      <c r="B258" s="50"/>
      <c r="C258" s="74" t="s">
        <v>318</v>
      </c>
      <c r="D258" s="63">
        <v>252.0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6"/>
      <c r="AJ258" s="75"/>
      <c r="AK258" s="23">
        <f t="shared" si="1"/>
        <v>0</v>
      </c>
    </row>
    <row r="259" ht="25.5" customHeight="1">
      <c r="A259" s="70"/>
      <c r="B259" s="50"/>
      <c r="C259" s="74" t="s">
        <v>319</v>
      </c>
      <c r="D259" s="63">
        <v>253.0</v>
      </c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6"/>
      <c r="AJ259" s="75"/>
      <c r="AK259" s="23">
        <f t="shared" si="1"/>
        <v>0</v>
      </c>
    </row>
    <row r="260" ht="17.25" customHeight="1">
      <c r="A260" s="70"/>
      <c r="B260" s="50"/>
      <c r="C260" s="74" t="s">
        <v>320</v>
      </c>
      <c r="D260" s="63">
        <v>254.0</v>
      </c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6"/>
      <c r="AJ260" s="75"/>
      <c r="AK260" s="23">
        <f t="shared" si="1"/>
        <v>0</v>
      </c>
    </row>
    <row r="261" ht="17.25" customHeight="1">
      <c r="A261" s="70"/>
      <c r="B261" s="50"/>
      <c r="C261" s="74" t="s">
        <v>321</v>
      </c>
      <c r="D261" s="63">
        <v>255.0</v>
      </c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6"/>
      <c r="AJ261" s="75"/>
      <c r="AK261" s="23">
        <f t="shared" si="1"/>
        <v>0</v>
      </c>
    </row>
    <row r="262" ht="18.75" customHeight="1">
      <c r="A262" s="70"/>
      <c r="B262" s="48"/>
      <c r="C262" s="74" t="s">
        <v>322</v>
      </c>
      <c r="D262" s="63">
        <v>256.0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6"/>
      <c r="AJ262" s="75"/>
      <c r="AK262" s="23">
        <f t="shared" si="1"/>
        <v>0</v>
      </c>
    </row>
    <row r="263" ht="30.75" customHeight="1">
      <c r="A263" s="70"/>
      <c r="B263" s="80" t="s">
        <v>323</v>
      </c>
      <c r="C263" s="57"/>
      <c r="D263" s="63">
        <v>257.0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6"/>
      <c r="AJ263" s="75"/>
      <c r="AK263" s="23">
        <f t="shared" si="1"/>
        <v>0</v>
      </c>
    </row>
    <row r="264" ht="15.75" customHeight="1">
      <c r="A264" s="70"/>
      <c r="B264" s="73" t="s">
        <v>28</v>
      </c>
      <c r="C264" s="74" t="s">
        <v>324</v>
      </c>
      <c r="D264" s="63">
        <v>258.0</v>
      </c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6"/>
      <c r="AJ264" s="75"/>
      <c r="AK264" s="23">
        <f t="shared" si="1"/>
        <v>0</v>
      </c>
    </row>
    <row r="265" ht="132.0" customHeight="1">
      <c r="A265" s="70"/>
      <c r="B265" s="50"/>
      <c r="C265" s="78" t="s">
        <v>325</v>
      </c>
      <c r="D265" s="63">
        <v>259.0</v>
      </c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6"/>
      <c r="AJ265" s="75"/>
      <c r="AK265" s="23">
        <f t="shared" si="1"/>
        <v>0</v>
      </c>
    </row>
    <row r="266" ht="40.5" customHeight="1">
      <c r="A266" s="70"/>
      <c r="B266" s="50"/>
      <c r="C266" s="78" t="s">
        <v>326</v>
      </c>
      <c r="D266" s="63">
        <v>260.0</v>
      </c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6"/>
      <c r="AJ266" s="75"/>
      <c r="AK266" s="23">
        <f t="shared" si="1"/>
        <v>0</v>
      </c>
    </row>
    <row r="267" ht="15.75" customHeight="1">
      <c r="A267" s="70"/>
      <c r="B267" s="50"/>
      <c r="C267" s="74" t="s">
        <v>327</v>
      </c>
      <c r="D267" s="63">
        <v>261.0</v>
      </c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6"/>
      <c r="AJ267" s="75"/>
      <c r="AK267" s="23">
        <f t="shared" si="1"/>
        <v>0</v>
      </c>
    </row>
    <row r="268" ht="15.75" customHeight="1">
      <c r="A268" s="70"/>
      <c r="B268" s="50"/>
      <c r="C268" s="74" t="s">
        <v>328</v>
      </c>
      <c r="D268" s="63">
        <v>262.0</v>
      </c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6"/>
      <c r="AJ268" s="75"/>
      <c r="AK268" s="23">
        <f t="shared" si="1"/>
        <v>0</v>
      </c>
    </row>
    <row r="269" ht="15.75" customHeight="1">
      <c r="A269" s="70"/>
      <c r="B269" s="50"/>
      <c r="C269" s="91" t="s">
        <v>329</v>
      </c>
      <c r="D269" s="63">
        <v>263.0</v>
      </c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6"/>
      <c r="AJ269" s="75"/>
      <c r="AK269" s="23">
        <f t="shared" si="1"/>
        <v>0</v>
      </c>
    </row>
    <row r="270" ht="20.25" customHeight="1">
      <c r="A270" s="70"/>
      <c r="B270" s="50"/>
      <c r="C270" s="74" t="s">
        <v>330</v>
      </c>
      <c r="D270" s="63">
        <v>264.0</v>
      </c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6"/>
      <c r="AJ270" s="75"/>
      <c r="AK270" s="23">
        <f t="shared" si="1"/>
        <v>0</v>
      </c>
    </row>
    <row r="271" ht="15.75" customHeight="1">
      <c r="A271" s="70"/>
      <c r="B271" s="50"/>
      <c r="C271" s="74" t="s">
        <v>331</v>
      </c>
      <c r="D271" s="63">
        <v>265.0</v>
      </c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6"/>
      <c r="AJ271" s="75"/>
      <c r="AK271" s="23">
        <f t="shared" si="1"/>
        <v>0</v>
      </c>
    </row>
    <row r="272" ht="15.75" customHeight="1">
      <c r="A272" s="70"/>
      <c r="B272" s="50"/>
      <c r="C272" s="74" t="s">
        <v>332</v>
      </c>
      <c r="D272" s="63">
        <v>266.0</v>
      </c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6"/>
      <c r="AJ272" s="75"/>
      <c r="AK272" s="23">
        <f t="shared" si="1"/>
        <v>0</v>
      </c>
    </row>
    <row r="273" ht="15.75" customHeight="1">
      <c r="A273" s="70"/>
      <c r="B273" s="50"/>
      <c r="C273" s="74" t="s">
        <v>333</v>
      </c>
      <c r="D273" s="63">
        <v>267.0</v>
      </c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6"/>
      <c r="AJ273" s="75"/>
      <c r="AK273" s="23">
        <f t="shared" si="1"/>
        <v>0</v>
      </c>
    </row>
    <row r="274" ht="15.75" customHeight="1">
      <c r="A274" s="70"/>
      <c r="B274" s="50"/>
      <c r="C274" s="74" t="s">
        <v>334</v>
      </c>
      <c r="D274" s="63">
        <v>268.0</v>
      </c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6"/>
      <c r="AJ274" s="75"/>
      <c r="AK274" s="23">
        <f t="shared" si="1"/>
        <v>0</v>
      </c>
    </row>
    <row r="275" ht="15.75" customHeight="1">
      <c r="A275" s="70"/>
      <c r="B275" s="50"/>
      <c r="C275" s="74" t="s">
        <v>335</v>
      </c>
      <c r="D275" s="63">
        <v>269.0</v>
      </c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6"/>
      <c r="AJ275" s="75"/>
      <c r="AK275" s="23">
        <f t="shared" si="1"/>
        <v>0</v>
      </c>
    </row>
    <row r="276" ht="15.75" customHeight="1">
      <c r="A276" s="70"/>
      <c r="B276" s="50"/>
      <c r="C276" s="74" t="s">
        <v>336</v>
      </c>
      <c r="D276" s="63">
        <v>270.0</v>
      </c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6"/>
      <c r="AJ276" s="75"/>
      <c r="AK276" s="23">
        <f t="shared" si="1"/>
        <v>0</v>
      </c>
    </row>
    <row r="277" ht="15.75" customHeight="1">
      <c r="A277" s="70"/>
      <c r="B277" s="50"/>
      <c r="C277" s="74" t="s">
        <v>337</v>
      </c>
      <c r="D277" s="63">
        <v>271.0</v>
      </c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6"/>
      <c r="AJ277" s="75"/>
      <c r="AK277" s="23">
        <f t="shared" si="1"/>
        <v>0</v>
      </c>
    </row>
    <row r="278" ht="15.75" customHeight="1">
      <c r="A278" s="70"/>
      <c r="B278" s="50"/>
      <c r="C278" s="74" t="s">
        <v>338</v>
      </c>
      <c r="D278" s="63">
        <v>272.0</v>
      </c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6"/>
      <c r="AJ278" s="75"/>
      <c r="AK278" s="23">
        <f t="shared" si="1"/>
        <v>0</v>
      </c>
    </row>
    <row r="279" ht="15.75" customHeight="1">
      <c r="A279" s="70"/>
      <c r="B279" s="50"/>
      <c r="C279" s="74" t="s">
        <v>339</v>
      </c>
      <c r="D279" s="63">
        <v>273.0</v>
      </c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6"/>
      <c r="AJ279" s="75"/>
      <c r="AK279" s="23">
        <f t="shared" si="1"/>
        <v>0</v>
      </c>
    </row>
    <row r="280" ht="15.75" customHeight="1">
      <c r="A280" s="70"/>
      <c r="B280" s="50"/>
      <c r="C280" s="74" t="s">
        <v>341</v>
      </c>
      <c r="D280" s="63">
        <v>274.0</v>
      </c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6"/>
      <c r="AJ280" s="75"/>
      <c r="AK280" s="23">
        <f t="shared" si="1"/>
        <v>0</v>
      </c>
    </row>
    <row r="281" ht="15.75" customHeight="1">
      <c r="A281" s="70"/>
      <c r="B281" s="50"/>
      <c r="C281" s="74" t="s">
        <v>342</v>
      </c>
      <c r="D281" s="63">
        <v>275.0</v>
      </c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6"/>
      <c r="AJ281" s="75"/>
      <c r="AK281" s="23">
        <f t="shared" si="1"/>
        <v>0</v>
      </c>
    </row>
    <row r="282" ht="15.75" customHeight="1">
      <c r="A282" s="70"/>
      <c r="B282" s="50"/>
      <c r="C282" s="74" t="s">
        <v>343</v>
      </c>
      <c r="D282" s="63">
        <v>276.0</v>
      </c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6"/>
      <c r="AJ282" s="75"/>
      <c r="AK282" s="23">
        <f t="shared" si="1"/>
        <v>0</v>
      </c>
    </row>
    <row r="283" ht="15.75" customHeight="1">
      <c r="A283" s="70"/>
      <c r="B283" s="50"/>
      <c r="C283" s="74" t="s">
        <v>344</v>
      </c>
      <c r="D283" s="63">
        <v>277.0</v>
      </c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6"/>
      <c r="AJ283" s="75"/>
      <c r="AK283" s="23">
        <f t="shared" si="1"/>
        <v>0</v>
      </c>
    </row>
    <row r="284" ht="15.75" customHeight="1">
      <c r="A284" s="70"/>
      <c r="B284" s="50"/>
      <c r="C284" s="74" t="s">
        <v>345</v>
      </c>
      <c r="D284" s="63">
        <v>278.0</v>
      </c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6"/>
      <c r="AJ284" s="75"/>
      <c r="AK284" s="23">
        <f t="shared" si="1"/>
        <v>0</v>
      </c>
    </row>
    <row r="285" ht="41.25" customHeight="1">
      <c r="A285" s="70"/>
      <c r="B285" s="50"/>
      <c r="C285" s="74" t="s">
        <v>346</v>
      </c>
      <c r="D285" s="63">
        <v>279.0</v>
      </c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6"/>
      <c r="AJ285" s="75"/>
      <c r="AK285" s="23">
        <f t="shared" si="1"/>
        <v>0</v>
      </c>
    </row>
    <row r="286" ht="42.0" customHeight="1">
      <c r="A286" s="70"/>
      <c r="B286" s="50"/>
      <c r="C286" s="74" t="s">
        <v>347</v>
      </c>
      <c r="D286" s="63">
        <v>280.0</v>
      </c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6"/>
      <c r="AJ286" s="75"/>
      <c r="AK286" s="23">
        <f t="shared" si="1"/>
        <v>0</v>
      </c>
    </row>
    <row r="287" ht="54.0" customHeight="1">
      <c r="A287" s="70"/>
      <c r="B287" s="50"/>
      <c r="C287" s="74" t="s">
        <v>348</v>
      </c>
      <c r="D287" s="63">
        <v>281.0</v>
      </c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6"/>
      <c r="AJ287" s="75"/>
      <c r="AK287" s="23">
        <f t="shared" si="1"/>
        <v>0</v>
      </c>
    </row>
    <row r="288" ht="15.75" customHeight="1">
      <c r="A288" s="70"/>
      <c r="B288" s="50"/>
      <c r="C288" s="74" t="s">
        <v>349</v>
      </c>
      <c r="D288" s="63">
        <v>282.0</v>
      </c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6"/>
      <c r="AJ288" s="75"/>
      <c r="AK288" s="23">
        <f t="shared" si="1"/>
        <v>0</v>
      </c>
    </row>
    <row r="289" ht="15.75" customHeight="1">
      <c r="A289" s="70"/>
      <c r="B289" s="50"/>
      <c r="C289" s="74" t="s">
        <v>350</v>
      </c>
      <c r="D289" s="63">
        <v>283.0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6"/>
      <c r="AJ289" s="75"/>
      <c r="AK289" s="23">
        <f t="shared" si="1"/>
        <v>0</v>
      </c>
    </row>
    <row r="290" ht="44.25" customHeight="1">
      <c r="A290" s="70"/>
      <c r="B290" s="50"/>
      <c r="C290" s="74" t="s">
        <v>351</v>
      </c>
      <c r="D290" s="63">
        <v>284.0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6"/>
      <c r="AJ290" s="75"/>
      <c r="AK290" s="23">
        <f t="shared" si="1"/>
        <v>0</v>
      </c>
    </row>
    <row r="291" ht="15.75" customHeight="1">
      <c r="A291" s="70"/>
      <c r="B291" s="50"/>
      <c r="C291" s="74" t="s">
        <v>352</v>
      </c>
      <c r="D291" s="63">
        <v>285.0</v>
      </c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6"/>
      <c r="AJ291" s="75"/>
      <c r="AK291" s="23">
        <f t="shared" si="1"/>
        <v>0</v>
      </c>
    </row>
    <row r="292" ht="76.5" customHeight="1">
      <c r="A292" s="70"/>
      <c r="B292" s="50"/>
      <c r="C292" s="74" t="s">
        <v>353</v>
      </c>
      <c r="D292" s="63">
        <v>286.0</v>
      </c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6"/>
      <c r="AJ292" s="75"/>
      <c r="AK292" s="23">
        <f t="shared" si="1"/>
        <v>0</v>
      </c>
    </row>
    <row r="293" ht="44.25" customHeight="1">
      <c r="A293" s="70"/>
      <c r="B293" s="48"/>
      <c r="C293" s="74" t="s">
        <v>354</v>
      </c>
      <c r="D293" s="63">
        <v>287.0</v>
      </c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6"/>
      <c r="AJ293" s="75"/>
      <c r="AK293" s="23">
        <f t="shared" si="1"/>
        <v>0</v>
      </c>
    </row>
    <row r="294" ht="34.5" customHeight="1">
      <c r="A294" s="70"/>
      <c r="B294" s="80" t="s">
        <v>355</v>
      </c>
      <c r="C294" s="57"/>
      <c r="D294" s="63">
        <v>288.0</v>
      </c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6"/>
      <c r="AJ294" s="75"/>
      <c r="AK294" s="23">
        <f t="shared" si="1"/>
        <v>0</v>
      </c>
    </row>
    <row r="295" ht="15.75" customHeight="1">
      <c r="A295" s="70"/>
      <c r="B295" s="73" t="s">
        <v>28</v>
      </c>
      <c r="C295" s="74" t="s">
        <v>356</v>
      </c>
      <c r="D295" s="63">
        <v>289.0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4"/>
      <c r="AJ295" s="93"/>
      <c r="AK295" s="23">
        <f t="shared" si="1"/>
        <v>0</v>
      </c>
    </row>
    <row r="296" ht="15.75" customHeight="1">
      <c r="A296" s="70"/>
      <c r="B296" s="50"/>
      <c r="C296" s="74" t="s">
        <v>357</v>
      </c>
      <c r="D296" s="63">
        <v>290.0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4"/>
      <c r="AJ296" s="93"/>
      <c r="AK296" s="23">
        <f t="shared" si="1"/>
        <v>0</v>
      </c>
    </row>
    <row r="297" ht="15.75" customHeight="1">
      <c r="A297" s="70"/>
      <c r="B297" s="50"/>
      <c r="C297" s="74" t="s">
        <v>358</v>
      </c>
      <c r="D297" s="63">
        <v>291.0</v>
      </c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6"/>
      <c r="AJ297" s="75"/>
      <c r="AK297" s="23">
        <f t="shared" si="1"/>
        <v>0</v>
      </c>
    </row>
    <row r="298" ht="15.75" customHeight="1">
      <c r="A298" s="70"/>
      <c r="B298" s="50"/>
      <c r="C298" s="74" t="s">
        <v>359</v>
      </c>
      <c r="D298" s="63">
        <v>292.0</v>
      </c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6"/>
      <c r="AJ298" s="75"/>
      <c r="AK298" s="23">
        <f t="shared" si="1"/>
        <v>0</v>
      </c>
    </row>
    <row r="299" ht="15.75" customHeight="1">
      <c r="A299" s="70"/>
      <c r="B299" s="50"/>
      <c r="C299" s="74" t="s">
        <v>360</v>
      </c>
      <c r="D299" s="63">
        <v>293.0</v>
      </c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6"/>
      <c r="AJ299" s="75"/>
      <c r="AK299" s="23">
        <f t="shared" si="1"/>
        <v>0</v>
      </c>
    </row>
    <row r="300" ht="15.75" customHeight="1">
      <c r="A300" s="70"/>
      <c r="B300" s="50"/>
      <c r="C300" s="74" t="s">
        <v>361</v>
      </c>
      <c r="D300" s="63">
        <v>294.0</v>
      </c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6"/>
      <c r="AJ300" s="75"/>
      <c r="AK300" s="23">
        <f t="shared" si="1"/>
        <v>0</v>
      </c>
    </row>
    <row r="301" ht="15.75" customHeight="1">
      <c r="A301" s="70"/>
      <c r="B301" s="50"/>
      <c r="C301" s="74" t="s">
        <v>362</v>
      </c>
      <c r="D301" s="63">
        <v>295.0</v>
      </c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6"/>
      <c r="AJ301" s="75"/>
      <c r="AK301" s="23">
        <f t="shared" si="1"/>
        <v>0</v>
      </c>
    </row>
    <row r="302" ht="15.75" customHeight="1">
      <c r="A302" s="70"/>
      <c r="B302" s="50"/>
      <c r="C302" s="74" t="s">
        <v>363</v>
      </c>
      <c r="D302" s="63">
        <v>296.0</v>
      </c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6"/>
      <c r="AJ302" s="75"/>
      <c r="AK302" s="23">
        <f t="shared" si="1"/>
        <v>0</v>
      </c>
    </row>
    <row r="303" ht="15.75" customHeight="1">
      <c r="A303" s="70"/>
      <c r="B303" s="50"/>
      <c r="C303" s="74" t="s">
        <v>364</v>
      </c>
      <c r="D303" s="63">
        <v>297.0</v>
      </c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6"/>
      <c r="AJ303" s="75"/>
      <c r="AK303" s="23">
        <f t="shared" si="1"/>
        <v>0</v>
      </c>
    </row>
    <row r="304" ht="38.25" customHeight="1">
      <c r="A304" s="70"/>
      <c r="B304" s="50"/>
      <c r="C304" s="74" t="s">
        <v>365</v>
      </c>
      <c r="D304" s="63">
        <v>298.0</v>
      </c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6"/>
      <c r="AJ304" s="75"/>
      <c r="AK304" s="23">
        <f t="shared" si="1"/>
        <v>0</v>
      </c>
    </row>
    <row r="305" ht="28.5" customHeight="1">
      <c r="A305" s="70"/>
      <c r="B305" s="50"/>
      <c r="C305" s="74" t="s">
        <v>366</v>
      </c>
      <c r="D305" s="63">
        <v>299.0</v>
      </c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6"/>
      <c r="AJ305" s="75"/>
      <c r="AK305" s="23">
        <f t="shared" si="1"/>
        <v>0</v>
      </c>
    </row>
    <row r="306" ht="15.75" customHeight="1">
      <c r="A306" s="70"/>
      <c r="B306" s="50"/>
      <c r="C306" s="74" t="s">
        <v>367</v>
      </c>
      <c r="D306" s="63">
        <v>300.0</v>
      </c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6"/>
      <c r="AJ306" s="75"/>
      <c r="AK306" s="23">
        <f t="shared" si="1"/>
        <v>0</v>
      </c>
    </row>
    <row r="307" ht="15.75" customHeight="1">
      <c r="A307" s="70"/>
      <c r="B307" s="50"/>
      <c r="C307" s="74" t="s">
        <v>368</v>
      </c>
      <c r="D307" s="63">
        <v>301.0</v>
      </c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6"/>
      <c r="AJ307" s="75"/>
      <c r="AK307" s="23">
        <f t="shared" si="1"/>
        <v>0</v>
      </c>
    </row>
    <row r="308" ht="15.75" customHeight="1">
      <c r="A308" s="70"/>
      <c r="B308" s="50"/>
      <c r="C308" s="74" t="s">
        <v>369</v>
      </c>
      <c r="D308" s="63">
        <v>302.0</v>
      </c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6"/>
      <c r="AJ308" s="75"/>
      <c r="AK308" s="23">
        <f t="shared" si="1"/>
        <v>0</v>
      </c>
    </row>
    <row r="309" ht="15.75" customHeight="1">
      <c r="A309" s="70"/>
      <c r="B309" s="50"/>
      <c r="C309" s="74" t="s">
        <v>370</v>
      </c>
      <c r="D309" s="63">
        <v>303.0</v>
      </c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6"/>
      <c r="AJ309" s="75"/>
      <c r="AK309" s="23">
        <f t="shared" si="1"/>
        <v>0</v>
      </c>
    </row>
    <row r="310" ht="15.75" customHeight="1">
      <c r="A310" s="70"/>
      <c r="B310" s="50"/>
      <c r="C310" s="74" t="s">
        <v>371</v>
      </c>
      <c r="D310" s="63">
        <v>304.0</v>
      </c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6"/>
      <c r="AJ310" s="75"/>
      <c r="AK310" s="23">
        <f t="shared" si="1"/>
        <v>0</v>
      </c>
    </row>
    <row r="311" ht="15.75" customHeight="1">
      <c r="A311" s="70"/>
      <c r="B311" s="50"/>
      <c r="C311" s="74" t="s">
        <v>372</v>
      </c>
      <c r="D311" s="63">
        <v>305.0</v>
      </c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6"/>
      <c r="AJ311" s="75"/>
      <c r="AK311" s="23">
        <f t="shared" si="1"/>
        <v>0</v>
      </c>
    </row>
    <row r="312" ht="15.75" customHeight="1">
      <c r="A312" s="70"/>
      <c r="B312" s="50"/>
      <c r="C312" s="74" t="s">
        <v>373</v>
      </c>
      <c r="D312" s="63">
        <v>306.0</v>
      </c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6"/>
      <c r="AJ312" s="75"/>
      <c r="AK312" s="23">
        <f t="shared" si="1"/>
        <v>0</v>
      </c>
    </row>
    <row r="313" ht="15.75" customHeight="1">
      <c r="A313" s="70"/>
      <c r="B313" s="50"/>
      <c r="C313" s="74" t="s">
        <v>374</v>
      </c>
      <c r="D313" s="63">
        <v>307.0</v>
      </c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6"/>
      <c r="AJ313" s="75"/>
      <c r="AK313" s="23">
        <f t="shared" si="1"/>
        <v>0</v>
      </c>
    </row>
    <row r="314" ht="27.0" customHeight="1">
      <c r="A314" s="70"/>
      <c r="B314" s="50"/>
      <c r="C314" s="74" t="s">
        <v>375</v>
      </c>
      <c r="D314" s="63">
        <v>308.0</v>
      </c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6"/>
      <c r="AJ314" s="75"/>
      <c r="AK314" s="23">
        <f t="shared" si="1"/>
        <v>0</v>
      </c>
    </row>
    <row r="315" ht="15.75" customHeight="1">
      <c r="A315" s="70"/>
      <c r="B315" s="50"/>
      <c r="C315" s="74" t="s">
        <v>376</v>
      </c>
      <c r="D315" s="63">
        <v>309.0</v>
      </c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6"/>
      <c r="AJ315" s="75"/>
      <c r="AK315" s="23">
        <f t="shared" si="1"/>
        <v>0</v>
      </c>
    </row>
    <row r="316" ht="15.75" customHeight="1">
      <c r="A316" s="70"/>
      <c r="B316" s="50"/>
      <c r="C316" s="74" t="s">
        <v>377</v>
      </c>
      <c r="D316" s="63">
        <v>310.0</v>
      </c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6"/>
      <c r="AJ316" s="75"/>
      <c r="AK316" s="23">
        <f t="shared" si="1"/>
        <v>0</v>
      </c>
    </row>
    <row r="317" ht="77.25" customHeight="1">
      <c r="A317" s="70"/>
      <c r="B317" s="50"/>
      <c r="C317" s="74" t="s">
        <v>378</v>
      </c>
      <c r="D317" s="63">
        <v>311.0</v>
      </c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6"/>
      <c r="AJ317" s="75"/>
      <c r="AK317" s="23">
        <f t="shared" si="1"/>
        <v>0</v>
      </c>
    </row>
    <row r="318" ht="15.75" customHeight="1">
      <c r="A318" s="70"/>
      <c r="B318" s="50"/>
      <c r="C318" s="74" t="s">
        <v>379</v>
      </c>
      <c r="D318" s="63">
        <v>312.0</v>
      </c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6"/>
      <c r="AJ318" s="75"/>
      <c r="AK318" s="23">
        <f t="shared" si="1"/>
        <v>0</v>
      </c>
    </row>
    <row r="319" ht="18.0" customHeight="1">
      <c r="A319" s="70"/>
      <c r="B319" s="50"/>
      <c r="C319" s="81" t="s">
        <v>380</v>
      </c>
      <c r="D319" s="63">
        <v>313.0</v>
      </c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6"/>
      <c r="AJ319" s="75"/>
      <c r="AK319" s="23">
        <f t="shared" si="1"/>
        <v>0</v>
      </c>
    </row>
    <row r="320" ht="15.75" customHeight="1">
      <c r="A320" s="70"/>
      <c r="B320" s="50"/>
      <c r="C320" s="74" t="s">
        <v>381</v>
      </c>
      <c r="D320" s="63">
        <v>314.0</v>
      </c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6"/>
      <c r="AJ320" s="75"/>
      <c r="AK320" s="23">
        <f t="shared" si="1"/>
        <v>0</v>
      </c>
    </row>
    <row r="321" ht="15.75" customHeight="1">
      <c r="A321" s="70"/>
      <c r="B321" s="50"/>
      <c r="C321" s="83" t="s">
        <v>382</v>
      </c>
      <c r="D321" s="63">
        <v>315.0</v>
      </c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6"/>
      <c r="AJ321" s="75"/>
      <c r="AK321" s="23">
        <f t="shared" si="1"/>
        <v>0</v>
      </c>
    </row>
    <row r="322" ht="15.75" customHeight="1">
      <c r="A322" s="70"/>
      <c r="B322" s="50"/>
      <c r="C322" s="74" t="s">
        <v>383</v>
      </c>
      <c r="D322" s="63">
        <v>316.0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6"/>
      <c r="AJ322" s="75"/>
      <c r="AK322" s="23">
        <f t="shared" si="1"/>
        <v>0</v>
      </c>
    </row>
    <row r="323" ht="81.0" customHeight="1">
      <c r="A323" s="70"/>
      <c r="B323" s="48"/>
      <c r="C323" s="74" t="s">
        <v>384</v>
      </c>
      <c r="D323" s="63">
        <v>317.0</v>
      </c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6"/>
      <c r="AJ323" s="75"/>
      <c r="AK323" s="23">
        <f t="shared" si="1"/>
        <v>0</v>
      </c>
    </row>
    <row r="324" ht="15.75" customHeight="1">
      <c r="A324" s="70"/>
      <c r="B324" s="95" t="s">
        <v>385</v>
      </c>
      <c r="C324" s="57"/>
      <c r="D324" s="63">
        <v>318.0</v>
      </c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6"/>
      <c r="AJ324" s="75"/>
      <c r="AK324" s="23">
        <f t="shared" si="1"/>
        <v>0</v>
      </c>
    </row>
    <row r="325" ht="15.75" customHeight="1">
      <c r="A325" s="70"/>
      <c r="B325" s="82"/>
      <c r="C325" s="74" t="s">
        <v>386</v>
      </c>
      <c r="D325" s="63">
        <v>319.0</v>
      </c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6"/>
      <c r="AJ325" s="75"/>
      <c r="AK325" s="23">
        <f t="shared" si="1"/>
        <v>0</v>
      </c>
    </row>
    <row r="326" ht="15.75" customHeight="1">
      <c r="A326" s="70"/>
      <c r="B326" s="50"/>
      <c r="C326" s="74" t="s">
        <v>387</v>
      </c>
      <c r="D326" s="63">
        <v>320.0</v>
      </c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6"/>
      <c r="AJ326" s="75"/>
      <c r="AK326" s="23">
        <f t="shared" si="1"/>
        <v>0</v>
      </c>
    </row>
    <row r="327" ht="15.75" customHeight="1">
      <c r="A327" s="70"/>
      <c r="B327" s="50"/>
      <c r="C327" s="74" t="s">
        <v>388</v>
      </c>
      <c r="D327" s="63">
        <v>321.0</v>
      </c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6"/>
      <c r="AJ327" s="75"/>
      <c r="AK327" s="23">
        <f t="shared" si="1"/>
        <v>0</v>
      </c>
    </row>
    <row r="328" ht="53.25" customHeight="1">
      <c r="A328" s="70"/>
      <c r="B328" s="50"/>
      <c r="C328" s="78" t="s">
        <v>389</v>
      </c>
      <c r="D328" s="63">
        <v>322.0</v>
      </c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6"/>
      <c r="AJ328" s="75"/>
      <c r="AK328" s="23">
        <f t="shared" si="1"/>
        <v>0</v>
      </c>
    </row>
    <row r="329" ht="15.75" customHeight="1">
      <c r="A329" s="70"/>
      <c r="B329" s="50"/>
      <c r="C329" s="74" t="s">
        <v>390</v>
      </c>
      <c r="D329" s="63">
        <v>323.0</v>
      </c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6"/>
      <c r="AJ329" s="75"/>
      <c r="AK329" s="23">
        <f t="shared" si="1"/>
        <v>0</v>
      </c>
    </row>
    <row r="330" ht="15.75" customHeight="1">
      <c r="A330" s="70"/>
      <c r="B330" s="50"/>
      <c r="C330" s="74" t="s">
        <v>391</v>
      </c>
      <c r="D330" s="63">
        <v>324.0</v>
      </c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6"/>
      <c r="AJ330" s="75"/>
      <c r="AK330" s="23">
        <f t="shared" si="1"/>
        <v>0</v>
      </c>
    </row>
    <row r="331" ht="15.75" customHeight="1">
      <c r="A331" s="70"/>
      <c r="B331" s="50"/>
      <c r="C331" s="74" t="s">
        <v>392</v>
      </c>
      <c r="D331" s="63">
        <v>325.0</v>
      </c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6"/>
      <c r="AJ331" s="75"/>
      <c r="AK331" s="23">
        <f t="shared" si="1"/>
        <v>0</v>
      </c>
    </row>
    <row r="332" ht="15.75" customHeight="1">
      <c r="A332" s="70"/>
      <c r="B332" s="50"/>
      <c r="C332" s="74" t="s">
        <v>393</v>
      </c>
      <c r="D332" s="63">
        <v>326.0</v>
      </c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6"/>
      <c r="AJ332" s="75"/>
      <c r="AK332" s="23">
        <f t="shared" si="1"/>
        <v>0</v>
      </c>
    </row>
    <row r="333" ht="15.75" customHeight="1">
      <c r="A333" s="70"/>
      <c r="B333" s="50"/>
      <c r="C333" s="74" t="s">
        <v>394</v>
      </c>
      <c r="D333" s="63">
        <v>327.0</v>
      </c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6"/>
      <c r="AJ333" s="75"/>
      <c r="AK333" s="23">
        <f t="shared" si="1"/>
        <v>0</v>
      </c>
    </row>
    <row r="334" ht="15.75" customHeight="1">
      <c r="A334" s="70"/>
      <c r="B334" s="50"/>
      <c r="C334" s="74" t="s">
        <v>395</v>
      </c>
      <c r="D334" s="63">
        <v>328.0</v>
      </c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6"/>
      <c r="AJ334" s="75"/>
      <c r="AK334" s="23">
        <f t="shared" si="1"/>
        <v>0</v>
      </c>
    </row>
    <row r="335" ht="15.75" customHeight="1">
      <c r="A335" s="70"/>
      <c r="B335" s="50"/>
      <c r="C335" s="74" t="s">
        <v>396</v>
      </c>
      <c r="D335" s="63">
        <v>329.0</v>
      </c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6"/>
      <c r="AJ335" s="75"/>
      <c r="AK335" s="23">
        <f t="shared" si="1"/>
        <v>0</v>
      </c>
    </row>
    <row r="336" ht="42.0" customHeight="1">
      <c r="A336" s="70"/>
      <c r="B336" s="50"/>
      <c r="C336" s="96" t="s">
        <v>397</v>
      </c>
      <c r="D336" s="63">
        <v>330.0</v>
      </c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6"/>
      <c r="AJ336" s="75"/>
      <c r="AK336" s="23">
        <f t="shared" si="1"/>
        <v>0</v>
      </c>
    </row>
    <row r="337" ht="41.25" customHeight="1">
      <c r="A337" s="70"/>
      <c r="B337" s="50"/>
      <c r="C337" s="74" t="s">
        <v>398</v>
      </c>
      <c r="D337" s="63">
        <v>331.0</v>
      </c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6"/>
      <c r="AJ337" s="75"/>
      <c r="AK337" s="23">
        <f t="shared" si="1"/>
        <v>0</v>
      </c>
    </row>
    <row r="338" ht="15.75" customHeight="1">
      <c r="A338" s="70"/>
      <c r="B338" s="50"/>
      <c r="C338" s="74" t="s">
        <v>399</v>
      </c>
      <c r="D338" s="63">
        <v>332.0</v>
      </c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6"/>
      <c r="AJ338" s="75"/>
      <c r="AK338" s="23">
        <f t="shared" si="1"/>
        <v>0</v>
      </c>
    </row>
    <row r="339" ht="15.75" customHeight="1">
      <c r="A339" s="70"/>
      <c r="B339" s="50"/>
      <c r="C339" s="88" t="s">
        <v>400</v>
      </c>
      <c r="D339" s="63">
        <v>333.0</v>
      </c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6"/>
      <c r="AJ339" s="75"/>
      <c r="AK339" s="23">
        <f t="shared" si="1"/>
        <v>0</v>
      </c>
    </row>
    <row r="340" ht="15.75" customHeight="1">
      <c r="A340" s="70"/>
      <c r="B340" s="50"/>
      <c r="C340" s="83" t="s">
        <v>401</v>
      </c>
      <c r="D340" s="63">
        <v>334.0</v>
      </c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6"/>
      <c r="AJ340" s="75"/>
      <c r="AK340" s="23">
        <f t="shared" si="1"/>
        <v>0</v>
      </c>
    </row>
    <row r="341" ht="15.75" customHeight="1">
      <c r="A341" s="70"/>
      <c r="B341" s="50"/>
      <c r="C341" s="74" t="s">
        <v>402</v>
      </c>
      <c r="D341" s="63">
        <v>335.0</v>
      </c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6"/>
      <c r="AJ341" s="75"/>
      <c r="AK341" s="23">
        <f t="shared" si="1"/>
        <v>0</v>
      </c>
    </row>
    <row r="342" ht="15.75" customHeight="1">
      <c r="A342" s="70"/>
      <c r="B342" s="50"/>
      <c r="C342" s="74" t="s">
        <v>403</v>
      </c>
      <c r="D342" s="63">
        <v>336.0</v>
      </c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6"/>
      <c r="AJ342" s="75"/>
      <c r="AK342" s="23">
        <f t="shared" si="1"/>
        <v>0</v>
      </c>
    </row>
    <row r="343" ht="15.75" customHeight="1">
      <c r="A343" s="70"/>
      <c r="B343" s="50"/>
      <c r="C343" s="74" t="s">
        <v>404</v>
      </c>
      <c r="D343" s="63">
        <v>337.0</v>
      </c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6"/>
      <c r="AJ343" s="75"/>
      <c r="AK343" s="23">
        <f t="shared" si="1"/>
        <v>0</v>
      </c>
    </row>
    <row r="344" ht="15.75" customHeight="1">
      <c r="A344" s="70"/>
      <c r="B344" s="50"/>
      <c r="C344" s="74" t="s">
        <v>405</v>
      </c>
      <c r="D344" s="63">
        <v>338.0</v>
      </c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6"/>
      <c r="AJ344" s="75"/>
      <c r="AK344" s="23">
        <f t="shared" si="1"/>
        <v>0</v>
      </c>
    </row>
    <row r="345" ht="15.75" customHeight="1">
      <c r="A345" s="70"/>
      <c r="B345" s="50"/>
      <c r="C345" s="74" t="s">
        <v>406</v>
      </c>
      <c r="D345" s="63">
        <v>339.0</v>
      </c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6"/>
      <c r="AJ345" s="23"/>
      <c r="AK345" s="23">
        <f t="shared" si="1"/>
        <v>0</v>
      </c>
    </row>
    <row r="346" ht="15.75" customHeight="1">
      <c r="A346" s="70"/>
      <c r="B346" s="50"/>
      <c r="C346" s="74" t="s">
        <v>407</v>
      </c>
      <c r="D346" s="63">
        <v>340.0</v>
      </c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6"/>
      <c r="AJ346" s="23"/>
      <c r="AK346" s="23">
        <f t="shared" si="1"/>
        <v>0</v>
      </c>
    </row>
    <row r="347" ht="15.75" customHeight="1">
      <c r="A347" s="70"/>
      <c r="B347" s="50"/>
      <c r="C347" s="74" t="s">
        <v>408</v>
      </c>
      <c r="D347" s="63">
        <v>341.0</v>
      </c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6"/>
      <c r="AJ347" s="23"/>
      <c r="AK347" s="23">
        <f t="shared" si="1"/>
        <v>0</v>
      </c>
    </row>
    <row r="348" ht="15.75" customHeight="1">
      <c r="A348" s="70"/>
      <c r="B348" s="50"/>
      <c r="C348" s="74" t="s">
        <v>409</v>
      </c>
      <c r="D348" s="63">
        <v>342.0</v>
      </c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6"/>
      <c r="AJ348" s="23"/>
      <c r="AK348" s="23">
        <f t="shared" si="1"/>
        <v>0</v>
      </c>
    </row>
    <row r="349" ht="15.75" customHeight="1">
      <c r="A349" s="70"/>
      <c r="B349" s="50"/>
      <c r="C349" s="74" t="s">
        <v>410</v>
      </c>
      <c r="D349" s="63">
        <v>343.0</v>
      </c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6"/>
      <c r="AJ349" s="23"/>
      <c r="AK349" s="23">
        <f t="shared" si="1"/>
        <v>0</v>
      </c>
    </row>
    <row r="350" ht="15.75" customHeight="1">
      <c r="A350" s="70"/>
      <c r="B350" s="50"/>
      <c r="C350" s="74" t="s">
        <v>411</v>
      </c>
      <c r="D350" s="63">
        <v>344.0</v>
      </c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6"/>
      <c r="AJ350" s="23"/>
      <c r="AK350" s="23">
        <f t="shared" si="1"/>
        <v>0</v>
      </c>
    </row>
    <row r="351" ht="15.75" customHeight="1">
      <c r="A351" s="70"/>
      <c r="B351" s="50"/>
      <c r="C351" s="74" t="s">
        <v>412</v>
      </c>
      <c r="D351" s="63">
        <v>345.0</v>
      </c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6"/>
      <c r="AJ351" s="23"/>
      <c r="AK351" s="23">
        <f t="shared" si="1"/>
        <v>0</v>
      </c>
    </row>
    <row r="352" ht="15.75" customHeight="1">
      <c r="A352" s="70"/>
      <c r="B352" s="50"/>
      <c r="C352" s="74" t="s">
        <v>413</v>
      </c>
      <c r="D352" s="63">
        <v>346.0</v>
      </c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6"/>
      <c r="AJ352" s="23"/>
      <c r="AK352" s="23">
        <f t="shared" si="1"/>
        <v>0</v>
      </c>
    </row>
    <row r="353" ht="15.75" customHeight="1">
      <c r="A353" s="97"/>
      <c r="B353" s="98"/>
      <c r="C353" s="99" t="s">
        <v>414</v>
      </c>
      <c r="D353" s="100">
        <v>347.0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2"/>
      <c r="AJ353" s="23"/>
      <c r="AK353" s="23">
        <f t="shared" si="1"/>
        <v>0</v>
      </c>
    </row>
    <row r="354" ht="15.75" customHeight="1">
      <c r="A354" s="23"/>
      <c r="B354" s="24"/>
      <c r="C354" s="23"/>
      <c r="D354" s="26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ht="15.75" customHeight="1">
      <c r="A355" s="23"/>
      <c r="B355" s="24"/>
      <c r="C355" s="23"/>
      <c r="D355" s="26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ht="15.75" customHeight="1">
      <c r="A356" s="23"/>
      <c r="B356" s="24"/>
      <c r="C356" s="23"/>
      <c r="D356" s="26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ht="15.75" customHeight="1">
      <c r="A357" s="23"/>
      <c r="B357" s="24"/>
      <c r="C357" s="23"/>
      <c r="D357" s="26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ht="15.75" customHeight="1">
      <c r="A358" s="23"/>
      <c r="B358" s="24"/>
      <c r="C358" s="23"/>
      <c r="D358" s="26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ht="15.75" customHeight="1">
      <c r="A359" s="23"/>
      <c r="B359" s="24"/>
      <c r="C359" s="23"/>
      <c r="D359" s="26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ht="15.75" customHeight="1">
      <c r="A360" s="23"/>
      <c r="B360" s="24"/>
      <c r="C360" s="23"/>
      <c r="D360" s="26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ht="15.75" customHeight="1">
      <c r="A361" s="23"/>
      <c r="B361" s="24"/>
      <c r="C361" s="23"/>
      <c r="D361" s="26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ht="15.75" customHeight="1">
      <c r="A362" s="23"/>
      <c r="B362" s="24"/>
      <c r="C362" s="23"/>
      <c r="D362" s="26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ht="15.75" customHeight="1">
      <c r="A363" s="23"/>
      <c r="B363" s="24"/>
      <c r="C363" s="23"/>
      <c r="D363" s="26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ht="15.75" customHeight="1">
      <c r="A364" s="23"/>
      <c r="B364" s="24"/>
      <c r="C364" s="23"/>
      <c r="D364" s="26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ht="15.75" customHeight="1">
      <c r="A365" s="23"/>
      <c r="B365" s="24"/>
      <c r="C365" s="23"/>
      <c r="D365" s="26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ht="15.75" customHeight="1">
      <c r="A366" s="23"/>
      <c r="B366" s="24"/>
      <c r="C366" s="23"/>
      <c r="D366" s="26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ht="15.75" customHeight="1">
      <c r="A367" s="23"/>
      <c r="B367" s="24"/>
      <c r="C367" s="23"/>
      <c r="D367" s="26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ht="15.75" customHeight="1">
      <c r="A368" s="23"/>
      <c r="B368" s="24"/>
      <c r="C368" s="23"/>
      <c r="D368" s="26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ht="15.75" customHeight="1">
      <c r="A369" s="23"/>
      <c r="B369" s="24"/>
      <c r="C369" s="23"/>
      <c r="D369" s="26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ht="15.75" customHeight="1">
      <c r="A370" s="23"/>
      <c r="B370" s="24"/>
      <c r="C370" s="23"/>
      <c r="D370" s="26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ht="15.75" customHeight="1">
      <c r="A371" s="23"/>
      <c r="B371" s="24"/>
      <c r="C371" s="23"/>
      <c r="D371" s="26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ht="15.75" customHeight="1">
      <c r="A372" s="23"/>
      <c r="B372" s="24"/>
      <c r="C372" s="23"/>
      <c r="D372" s="26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ht="15.75" customHeight="1">
      <c r="A373" s="23"/>
      <c r="B373" s="24"/>
      <c r="C373" s="23"/>
      <c r="D373" s="26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ht="15.75" customHeight="1">
      <c r="A374" s="23"/>
      <c r="B374" s="24"/>
      <c r="C374" s="23"/>
      <c r="D374" s="26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ht="15.75" customHeight="1">
      <c r="A375" s="23"/>
      <c r="B375" s="24"/>
      <c r="C375" s="23"/>
      <c r="D375" s="26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ht="15.75" customHeight="1">
      <c r="A376" s="23"/>
      <c r="B376" s="24"/>
      <c r="C376" s="23"/>
      <c r="D376" s="26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ht="15.75" customHeight="1">
      <c r="A377" s="23"/>
      <c r="B377" s="24"/>
      <c r="C377" s="23"/>
      <c r="D377" s="26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ht="15.75" customHeight="1">
      <c r="A378" s="23"/>
      <c r="B378" s="24"/>
      <c r="C378" s="23"/>
      <c r="D378" s="26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ht="15.75" customHeight="1">
      <c r="A379" s="23"/>
      <c r="B379" s="24"/>
      <c r="C379" s="23"/>
      <c r="D379" s="26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ht="15.75" customHeight="1">
      <c r="A380" s="23"/>
      <c r="B380" s="24"/>
      <c r="C380" s="23"/>
      <c r="D380" s="26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ht="15.75" customHeight="1">
      <c r="A381" s="23"/>
      <c r="B381" s="24"/>
      <c r="C381" s="23"/>
      <c r="D381" s="26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ht="15.75" customHeight="1">
      <c r="A382" s="23"/>
      <c r="B382" s="24"/>
      <c r="C382" s="23"/>
      <c r="D382" s="26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ht="15.75" customHeight="1">
      <c r="A383" s="23"/>
      <c r="B383" s="24"/>
      <c r="C383" s="23"/>
      <c r="D383" s="26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ht="15.75" customHeight="1">
      <c r="A384" s="23"/>
      <c r="B384" s="24"/>
      <c r="C384" s="23"/>
      <c r="D384" s="26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ht="15.75" customHeight="1">
      <c r="A385" s="23"/>
      <c r="B385" s="24"/>
      <c r="C385" s="23"/>
      <c r="D385" s="26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ht="15.75" customHeight="1">
      <c r="A386" s="23"/>
      <c r="B386" s="24"/>
      <c r="C386" s="23"/>
      <c r="D386" s="26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ht="15.75" customHeight="1">
      <c r="A387" s="23"/>
      <c r="B387" s="24"/>
      <c r="C387" s="23"/>
      <c r="D387" s="26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ht="15.75" customHeight="1">
      <c r="A388" s="23"/>
      <c r="B388" s="24"/>
      <c r="C388" s="23"/>
      <c r="D388" s="26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ht="15.75" customHeight="1">
      <c r="A389" s="23"/>
      <c r="B389" s="24"/>
      <c r="C389" s="23"/>
      <c r="D389" s="26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ht="15.75" customHeight="1">
      <c r="A390" s="23"/>
      <c r="B390" s="24"/>
      <c r="C390" s="23"/>
      <c r="D390" s="26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ht="15.75" customHeight="1">
      <c r="A391" s="23"/>
      <c r="B391" s="24"/>
      <c r="C391" s="23"/>
      <c r="D391" s="26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ht="15.75" customHeight="1">
      <c r="A392" s="23"/>
      <c r="B392" s="24"/>
      <c r="C392" s="23"/>
      <c r="D392" s="26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ht="15.75" customHeight="1">
      <c r="A393" s="23"/>
      <c r="B393" s="24"/>
      <c r="C393" s="23"/>
      <c r="D393" s="26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ht="15.75" customHeight="1">
      <c r="A394" s="23"/>
      <c r="B394" s="24"/>
      <c r="C394" s="23"/>
      <c r="D394" s="26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ht="15.75" customHeight="1">
      <c r="A395" s="23"/>
      <c r="B395" s="24"/>
      <c r="C395" s="23"/>
      <c r="D395" s="26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ht="15.75" customHeight="1">
      <c r="A396" s="23"/>
      <c r="B396" s="24"/>
      <c r="C396" s="23"/>
      <c r="D396" s="26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ht="15.75" customHeight="1">
      <c r="A397" s="23"/>
      <c r="B397" s="24"/>
      <c r="C397" s="23"/>
      <c r="D397" s="26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ht="15.75" customHeight="1">
      <c r="A398" s="23"/>
      <c r="B398" s="24"/>
      <c r="C398" s="23"/>
      <c r="D398" s="26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ht="15.75" customHeight="1">
      <c r="A399" s="23"/>
      <c r="B399" s="24"/>
      <c r="C399" s="23"/>
      <c r="D399" s="26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ht="15.75" customHeight="1">
      <c r="A400" s="23"/>
      <c r="B400" s="24"/>
      <c r="C400" s="23"/>
      <c r="D400" s="26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ht="15.75" customHeight="1">
      <c r="A401" s="23"/>
      <c r="B401" s="24"/>
      <c r="C401" s="23"/>
      <c r="D401" s="26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ht="15.75" customHeight="1">
      <c r="A402" s="23"/>
      <c r="B402" s="24"/>
      <c r="C402" s="23"/>
      <c r="D402" s="26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ht="15.75" customHeight="1">
      <c r="A403" s="23"/>
      <c r="B403" s="24"/>
      <c r="C403" s="23"/>
      <c r="D403" s="26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ht="15.75" customHeight="1">
      <c r="A404" s="23"/>
      <c r="B404" s="24"/>
      <c r="C404" s="23"/>
      <c r="D404" s="26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ht="15.75" customHeight="1">
      <c r="A405" s="23"/>
      <c r="B405" s="24"/>
      <c r="C405" s="23"/>
      <c r="D405" s="26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ht="15.75" customHeight="1">
      <c r="A406" s="23"/>
      <c r="B406" s="24"/>
      <c r="C406" s="23"/>
      <c r="D406" s="26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ht="15.75" customHeight="1">
      <c r="A407" s="23"/>
      <c r="B407" s="24"/>
      <c r="C407" s="23"/>
      <c r="D407" s="26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ht="15.75" customHeight="1">
      <c r="A408" s="23"/>
      <c r="B408" s="24"/>
      <c r="C408" s="23"/>
      <c r="D408" s="26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ht="15.75" customHeight="1">
      <c r="A409" s="23"/>
      <c r="B409" s="24"/>
      <c r="C409" s="23"/>
      <c r="D409" s="26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ht="15.75" customHeight="1">
      <c r="A410" s="23"/>
      <c r="B410" s="24"/>
      <c r="C410" s="23"/>
      <c r="D410" s="26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ht="15.75" customHeight="1">
      <c r="A411" s="23"/>
      <c r="B411" s="24"/>
      <c r="C411" s="23"/>
      <c r="D411" s="26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ht="15.75" customHeight="1">
      <c r="A412" s="23"/>
      <c r="B412" s="24"/>
      <c r="C412" s="23"/>
      <c r="D412" s="26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ht="15.75" customHeight="1">
      <c r="A413" s="23"/>
      <c r="B413" s="24"/>
      <c r="C413" s="23"/>
      <c r="D413" s="26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ht="15.75" customHeight="1">
      <c r="A414" s="23"/>
      <c r="B414" s="24"/>
      <c r="C414" s="23"/>
      <c r="D414" s="26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ht="15.75" customHeight="1">
      <c r="A415" s="23"/>
      <c r="B415" s="24"/>
      <c r="C415" s="23"/>
      <c r="D415" s="26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ht="15.75" customHeight="1">
      <c r="A416" s="23"/>
      <c r="B416" s="24"/>
      <c r="C416" s="23"/>
      <c r="D416" s="26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ht="15.75" customHeight="1">
      <c r="A417" s="23"/>
      <c r="B417" s="24"/>
      <c r="C417" s="23"/>
      <c r="D417" s="26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ht="15.75" customHeight="1">
      <c r="A418" s="23"/>
      <c r="B418" s="24"/>
      <c r="C418" s="23"/>
      <c r="D418" s="26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ht="15.75" customHeight="1">
      <c r="A419" s="23"/>
      <c r="B419" s="24"/>
      <c r="C419" s="23"/>
      <c r="D419" s="26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ht="15.75" customHeight="1">
      <c r="A420" s="23"/>
      <c r="B420" s="24"/>
      <c r="C420" s="23"/>
      <c r="D420" s="26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ht="15.75" customHeight="1">
      <c r="A421" s="23"/>
      <c r="B421" s="24"/>
      <c r="C421" s="23"/>
      <c r="D421" s="26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ht="15.75" customHeight="1">
      <c r="A422" s="23"/>
      <c r="B422" s="24"/>
      <c r="C422" s="23"/>
      <c r="D422" s="26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ht="15.75" customHeight="1">
      <c r="A423" s="23"/>
      <c r="B423" s="24"/>
      <c r="C423" s="23"/>
      <c r="D423" s="26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ht="15.75" customHeight="1">
      <c r="A424" s="23"/>
      <c r="B424" s="24"/>
      <c r="C424" s="23"/>
      <c r="D424" s="26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ht="15.75" customHeight="1">
      <c r="A425" s="23"/>
      <c r="B425" s="24"/>
      <c r="C425" s="23"/>
      <c r="D425" s="26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ht="15.75" customHeight="1">
      <c r="A426" s="23"/>
      <c r="B426" s="24"/>
      <c r="C426" s="23"/>
      <c r="D426" s="26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ht="15.75" customHeight="1">
      <c r="A427" s="23"/>
      <c r="B427" s="24"/>
      <c r="C427" s="23"/>
      <c r="D427" s="26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ht="15.75" customHeight="1">
      <c r="A428" s="23"/>
      <c r="B428" s="24"/>
      <c r="C428" s="23"/>
      <c r="D428" s="26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ht="15.75" customHeight="1">
      <c r="A429" s="23"/>
      <c r="B429" s="24"/>
      <c r="C429" s="23"/>
      <c r="D429" s="26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ht="15.75" customHeight="1">
      <c r="A430" s="23"/>
      <c r="B430" s="24"/>
      <c r="C430" s="23"/>
      <c r="D430" s="26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ht="15.75" customHeight="1">
      <c r="A431" s="23"/>
      <c r="B431" s="24"/>
      <c r="C431" s="23"/>
      <c r="D431" s="26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ht="15.75" customHeight="1">
      <c r="A432" s="23"/>
      <c r="B432" s="24"/>
      <c r="C432" s="23"/>
      <c r="D432" s="26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ht="15.75" customHeight="1">
      <c r="A433" s="23"/>
      <c r="B433" s="24"/>
      <c r="C433" s="23"/>
      <c r="D433" s="26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ht="15.75" customHeight="1">
      <c r="A434" s="23"/>
      <c r="B434" s="24"/>
      <c r="C434" s="23"/>
      <c r="D434" s="26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ht="15.75" customHeight="1">
      <c r="A435" s="23"/>
      <c r="B435" s="24"/>
      <c r="C435" s="23"/>
      <c r="D435" s="26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ht="15.75" customHeight="1">
      <c r="A436" s="23"/>
      <c r="B436" s="24"/>
      <c r="C436" s="23"/>
      <c r="D436" s="26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ht="15.75" customHeight="1">
      <c r="A437" s="23"/>
      <c r="B437" s="24"/>
      <c r="C437" s="23"/>
      <c r="D437" s="26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ht="15.75" customHeight="1">
      <c r="A438" s="23"/>
      <c r="B438" s="24"/>
      <c r="C438" s="23"/>
      <c r="D438" s="26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ht="15.75" customHeight="1">
      <c r="A439" s="23"/>
      <c r="B439" s="24"/>
      <c r="C439" s="23"/>
      <c r="D439" s="26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ht="15.75" customHeight="1">
      <c r="A440" s="23"/>
      <c r="B440" s="24"/>
      <c r="C440" s="23"/>
      <c r="D440" s="26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ht="15.75" customHeight="1">
      <c r="A441" s="23"/>
      <c r="B441" s="24"/>
      <c r="C441" s="23"/>
      <c r="D441" s="26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ht="15.75" customHeight="1">
      <c r="A442" s="23"/>
      <c r="B442" s="24"/>
      <c r="C442" s="23"/>
      <c r="D442" s="26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ht="15.75" customHeight="1">
      <c r="A443" s="23"/>
      <c r="B443" s="24"/>
      <c r="C443" s="23"/>
      <c r="D443" s="26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ht="15.75" customHeight="1">
      <c r="A444" s="23"/>
      <c r="B444" s="24"/>
      <c r="C444" s="23"/>
      <c r="D444" s="26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ht="15.75" customHeight="1">
      <c r="A445" s="23"/>
      <c r="B445" s="24"/>
      <c r="C445" s="23"/>
      <c r="D445" s="26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ht="15.75" customHeight="1">
      <c r="A446" s="23"/>
      <c r="B446" s="24"/>
      <c r="C446" s="23"/>
      <c r="D446" s="26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ht="15.75" customHeight="1">
      <c r="A447" s="23"/>
      <c r="B447" s="24"/>
      <c r="C447" s="23"/>
      <c r="D447" s="26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ht="15.75" customHeight="1">
      <c r="A448" s="23"/>
      <c r="B448" s="24"/>
      <c r="C448" s="23"/>
      <c r="D448" s="26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ht="15.75" customHeight="1">
      <c r="A449" s="23"/>
      <c r="B449" s="24"/>
      <c r="C449" s="23"/>
      <c r="D449" s="26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ht="15.75" customHeight="1">
      <c r="A450" s="23"/>
      <c r="B450" s="24"/>
      <c r="C450" s="23"/>
      <c r="D450" s="26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ht="15.75" customHeight="1">
      <c r="A451" s="23"/>
      <c r="B451" s="24"/>
      <c r="C451" s="23"/>
      <c r="D451" s="26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ht="15.75" customHeight="1">
      <c r="A452" s="23"/>
      <c r="B452" s="24"/>
      <c r="C452" s="23"/>
      <c r="D452" s="26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ht="15.75" customHeight="1">
      <c r="A453" s="23"/>
      <c r="B453" s="24"/>
      <c r="C453" s="23"/>
      <c r="D453" s="26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ht="15.75" customHeight="1">
      <c r="A454" s="23"/>
      <c r="B454" s="24"/>
      <c r="C454" s="23"/>
      <c r="D454" s="26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ht="15.75" customHeight="1">
      <c r="A455" s="23"/>
      <c r="B455" s="24"/>
      <c r="C455" s="23"/>
      <c r="D455" s="26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ht="15.75" customHeight="1">
      <c r="A456" s="23"/>
      <c r="B456" s="24"/>
      <c r="C456" s="23"/>
      <c r="D456" s="26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ht="15.75" customHeight="1">
      <c r="A457" s="23"/>
      <c r="B457" s="24"/>
      <c r="C457" s="23"/>
      <c r="D457" s="26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ht="15.75" customHeight="1">
      <c r="A458" s="23"/>
      <c r="B458" s="24"/>
      <c r="C458" s="23"/>
      <c r="D458" s="26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ht="15.75" customHeight="1">
      <c r="A459" s="23"/>
      <c r="B459" s="24"/>
      <c r="C459" s="23"/>
      <c r="D459" s="26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ht="15.75" customHeight="1">
      <c r="A460" s="23"/>
      <c r="B460" s="24"/>
      <c r="C460" s="23"/>
      <c r="D460" s="26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ht="15.75" customHeight="1">
      <c r="A461" s="23"/>
      <c r="B461" s="24"/>
      <c r="C461" s="23"/>
      <c r="D461" s="26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ht="15.75" customHeight="1">
      <c r="A462" s="23"/>
      <c r="B462" s="24"/>
      <c r="C462" s="23"/>
      <c r="D462" s="26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ht="15.75" customHeight="1">
      <c r="A463" s="23"/>
      <c r="B463" s="24"/>
      <c r="C463" s="23"/>
      <c r="D463" s="26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ht="15.75" customHeight="1">
      <c r="A464" s="23"/>
      <c r="B464" s="24"/>
      <c r="C464" s="23"/>
      <c r="D464" s="26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ht="15.75" customHeight="1">
      <c r="A465" s="23"/>
      <c r="B465" s="24"/>
      <c r="C465" s="23"/>
      <c r="D465" s="26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ht="15.75" customHeight="1">
      <c r="A466" s="23"/>
      <c r="B466" s="24"/>
      <c r="C466" s="23"/>
      <c r="D466" s="26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ht="15.75" customHeight="1">
      <c r="A467" s="23"/>
      <c r="B467" s="24"/>
      <c r="C467" s="23"/>
      <c r="D467" s="26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ht="15.75" customHeight="1">
      <c r="A468" s="23"/>
      <c r="B468" s="24"/>
      <c r="C468" s="23"/>
      <c r="D468" s="26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ht="15.75" customHeight="1">
      <c r="A469" s="23"/>
      <c r="B469" s="24"/>
      <c r="C469" s="23"/>
      <c r="D469" s="26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ht="15.75" customHeight="1">
      <c r="A470" s="23"/>
      <c r="B470" s="24"/>
      <c r="C470" s="23"/>
      <c r="D470" s="26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ht="15.75" customHeight="1">
      <c r="A471" s="23"/>
      <c r="B471" s="24"/>
      <c r="C471" s="23"/>
      <c r="D471" s="26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ht="15.75" customHeight="1">
      <c r="A472" s="23"/>
      <c r="B472" s="24"/>
      <c r="C472" s="23"/>
      <c r="D472" s="26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ht="15.75" customHeight="1">
      <c r="A473" s="23"/>
      <c r="B473" s="24"/>
      <c r="C473" s="23"/>
      <c r="D473" s="26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ht="15.75" customHeight="1">
      <c r="A474" s="23"/>
      <c r="B474" s="24"/>
      <c r="C474" s="23"/>
      <c r="D474" s="26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ht="15.75" customHeight="1">
      <c r="A475" s="23"/>
      <c r="B475" s="24"/>
      <c r="C475" s="23"/>
      <c r="D475" s="26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ht="15.75" customHeight="1">
      <c r="A476" s="23"/>
      <c r="B476" s="24"/>
      <c r="C476" s="23"/>
      <c r="D476" s="26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ht="15.75" customHeight="1">
      <c r="A477" s="23"/>
      <c r="B477" s="24"/>
      <c r="C477" s="23"/>
      <c r="D477" s="26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ht="15.75" customHeight="1">
      <c r="A478" s="23"/>
      <c r="B478" s="24"/>
      <c r="C478" s="23"/>
      <c r="D478" s="26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ht="15.75" customHeight="1">
      <c r="A479" s="23"/>
      <c r="B479" s="24"/>
      <c r="C479" s="23"/>
      <c r="D479" s="26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ht="15.75" customHeight="1">
      <c r="A480" s="23"/>
      <c r="B480" s="24"/>
      <c r="C480" s="23"/>
      <c r="D480" s="26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ht="15.75" customHeight="1">
      <c r="A481" s="23"/>
      <c r="B481" s="24"/>
      <c r="C481" s="23"/>
      <c r="D481" s="26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ht="15.75" customHeight="1">
      <c r="A482" s="23"/>
      <c r="B482" s="24"/>
      <c r="C482" s="23"/>
      <c r="D482" s="26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ht="15.75" customHeight="1">
      <c r="A483" s="23"/>
      <c r="B483" s="24"/>
      <c r="C483" s="23"/>
      <c r="D483" s="26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ht="15.75" customHeight="1">
      <c r="A484" s="23"/>
      <c r="B484" s="24"/>
      <c r="C484" s="23"/>
      <c r="D484" s="26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ht="15.75" customHeight="1">
      <c r="A485" s="23"/>
      <c r="B485" s="24"/>
      <c r="C485" s="23"/>
      <c r="D485" s="26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ht="15.75" customHeight="1">
      <c r="A486" s="23"/>
      <c r="B486" s="24"/>
      <c r="C486" s="23"/>
      <c r="D486" s="26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ht="15.75" customHeight="1">
      <c r="A487" s="23"/>
      <c r="B487" s="24"/>
      <c r="C487" s="23"/>
      <c r="D487" s="26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ht="15.75" customHeight="1">
      <c r="A488" s="23"/>
      <c r="B488" s="24"/>
      <c r="C488" s="23"/>
      <c r="D488" s="26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ht="15.75" customHeight="1">
      <c r="A489" s="23"/>
      <c r="B489" s="24"/>
      <c r="C489" s="23"/>
      <c r="D489" s="26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ht="15.75" customHeight="1">
      <c r="A490" s="23"/>
      <c r="B490" s="24"/>
      <c r="C490" s="23"/>
      <c r="D490" s="26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ht="15.75" customHeight="1">
      <c r="A491" s="23"/>
      <c r="B491" s="24"/>
      <c r="C491" s="23"/>
      <c r="D491" s="26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ht="15.75" customHeight="1">
      <c r="A492" s="23"/>
      <c r="B492" s="24"/>
      <c r="C492" s="23"/>
      <c r="D492" s="26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ht="15.75" customHeight="1">
      <c r="A493" s="23"/>
      <c r="B493" s="24"/>
      <c r="C493" s="23"/>
      <c r="D493" s="26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ht="15.75" customHeight="1">
      <c r="A494" s="23"/>
      <c r="B494" s="24"/>
      <c r="C494" s="23"/>
      <c r="D494" s="26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ht="15.75" customHeight="1">
      <c r="A495" s="23"/>
      <c r="B495" s="24"/>
      <c r="C495" s="23"/>
      <c r="D495" s="26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ht="15.75" customHeight="1">
      <c r="A496" s="23"/>
      <c r="B496" s="24"/>
      <c r="C496" s="23"/>
      <c r="D496" s="26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ht="15.75" customHeight="1">
      <c r="A497" s="23"/>
      <c r="B497" s="24"/>
      <c r="C497" s="23"/>
      <c r="D497" s="26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ht="15.75" customHeight="1">
      <c r="A498" s="23"/>
      <c r="B498" s="24"/>
      <c r="C498" s="23"/>
      <c r="D498" s="26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ht="15.75" customHeight="1">
      <c r="A499" s="23"/>
      <c r="B499" s="24"/>
      <c r="C499" s="23"/>
      <c r="D499" s="26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ht="15.75" customHeight="1">
      <c r="A500" s="23"/>
      <c r="B500" s="24"/>
      <c r="C500" s="23"/>
      <c r="D500" s="26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ht="15.75" customHeight="1">
      <c r="A501" s="23"/>
      <c r="B501" s="24"/>
      <c r="C501" s="23"/>
      <c r="D501" s="26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ht="15.75" customHeight="1">
      <c r="A502" s="23"/>
      <c r="B502" s="24"/>
      <c r="C502" s="23"/>
      <c r="D502" s="26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ht="15.75" customHeight="1">
      <c r="A503" s="23"/>
      <c r="B503" s="24"/>
      <c r="C503" s="23"/>
      <c r="D503" s="26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ht="15.75" customHeight="1">
      <c r="A504" s="23"/>
      <c r="B504" s="24"/>
      <c r="C504" s="23"/>
      <c r="D504" s="26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ht="15.75" customHeight="1">
      <c r="A505" s="23"/>
      <c r="B505" s="24"/>
      <c r="C505" s="23"/>
      <c r="D505" s="26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ht="15.75" customHeight="1">
      <c r="A506" s="23"/>
      <c r="B506" s="24"/>
      <c r="C506" s="23"/>
      <c r="D506" s="26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ht="15.75" customHeight="1">
      <c r="A507" s="23"/>
      <c r="B507" s="24"/>
      <c r="C507" s="23"/>
      <c r="D507" s="26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ht="15.75" customHeight="1">
      <c r="A508" s="23"/>
      <c r="B508" s="24"/>
      <c r="C508" s="23"/>
      <c r="D508" s="26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ht="15.75" customHeight="1">
      <c r="A509" s="23"/>
      <c r="B509" s="24"/>
      <c r="C509" s="23"/>
      <c r="D509" s="26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ht="15.75" customHeight="1">
      <c r="A510" s="23"/>
      <c r="B510" s="24"/>
      <c r="C510" s="23"/>
      <c r="D510" s="26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ht="15.75" customHeight="1">
      <c r="A511" s="23"/>
      <c r="B511" s="24"/>
      <c r="C511" s="23"/>
      <c r="D511" s="26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ht="15.75" customHeight="1">
      <c r="A512" s="23"/>
      <c r="B512" s="24"/>
      <c r="C512" s="23"/>
      <c r="D512" s="26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ht="15.75" customHeight="1">
      <c r="A513" s="23"/>
      <c r="B513" s="24"/>
      <c r="C513" s="23"/>
      <c r="D513" s="26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ht="15.75" customHeight="1">
      <c r="A514" s="23"/>
      <c r="B514" s="24"/>
      <c r="C514" s="23"/>
      <c r="D514" s="26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ht="15.75" customHeight="1">
      <c r="A515" s="23"/>
      <c r="B515" s="24"/>
      <c r="C515" s="23"/>
      <c r="D515" s="26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ht="15.75" customHeight="1">
      <c r="A516" s="23"/>
      <c r="B516" s="24"/>
      <c r="C516" s="23"/>
      <c r="D516" s="26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ht="15.75" customHeight="1">
      <c r="A517" s="23"/>
      <c r="B517" s="24"/>
      <c r="C517" s="23"/>
      <c r="D517" s="26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ht="15.75" customHeight="1">
      <c r="A518" s="23"/>
      <c r="B518" s="24"/>
      <c r="C518" s="23"/>
      <c r="D518" s="26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ht="15.75" customHeight="1">
      <c r="A519" s="23"/>
      <c r="B519" s="24"/>
      <c r="C519" s="23"/>
      <c r="D519" s="26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ht="15.75" customHeight="1">
      <c r="A520" s="23"/>
      <c r="B520" s="24"/>
      <c r="C520" s="23"/>
      <c r="D520" s="26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ht="15.75" customHeight="1">
      <c r="A521" s="23"/>
      <c r="B521" s="24"/>
      <c r="C521" s="23"/>
      <c r="D521" s="26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ht="15.75" customHeight="1">
      <c r="A522" s="23"/>
      <c r="B522" s="24"/>
      <c r="C522" s="23"/>
      <c r="D522" s="26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ht="15.75" customHeight="1">
      <c r="A523" s="23"/>
      <c r="B523" s="24"/>
      <c r="C523" s="23"/>
      <c r="D523" s="26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ht="15.75" customHeight="1">
      <c r="A524" s="23"/>
      <c r="B524" s="24"/>
      <c r="C524" s="23"/>
      <c r="D524" s="26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ht="15.75" customHeight="1">
      <c r="A525" s="23"/>
      <c r="B525" s="24"/>
      <c r="C525" s="23"/>
      <c r="D525" s="26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ht="15.75" customHeight="1">
      <c r="A526" s="23"/>
      <c r="B526" s="24"/>
      <c r="C526" s="23"/>
      <c r="D526" s="26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ht="15.75" customHeight="1">
      <c r="A527" s="23"/>
      <c r="B527" s="24"/>
      <c r="C527" s="23"/>
      <c r="D527" s="26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ht="15.75" customHeight="1">
      <c r="A528" s="23"/>
      <c r="B528" s="24"/>
      <c r="C528" s="23"/>
      <c r="D528" s="26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ht="15.75" customHeight="1">
      <c r="A529" s="23"/>
      <c r="B529" s="24"/>
      <c r="C529" s="23"/>
      <c r="D529" s="26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ht="15.75" customHeight="1">
      <c r="A530" s="23"/>
      <c r="B530" s="24"/>
      <c r="C530" s="23"/>
      <c r="D530" s="26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ht="15.75" customHeight="1">
      <c r="A531" s="23"/>
      <c r="B531" s="24"/>
      <c r="C531" s="23"/>
      <c r="D531" s="26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ht="15.75" customHeight="1">
      <c r="A532" s="23"/>
      <c r="B532" s="24"/>
      <c r="C532" s="23"/>
      <c r="D532" s="26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ht="15.75" customHeight="1">
      <c r="A533" s="23"/>
      <c r="B533" s="24"/>
      <c r="C533" s="23"/>
      <c r="D533" s="26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ht="15.75" customHeight="1">
      <c r="A534" s="23"/>
      <c r="B534" s="24"/>
      <c r="C534" s="23"/>
      <c r="D534" s="26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ht="15.75" customHeight="1">
      <c r="A535" s="23"/>
      <c r="B535" s="24"/>
      <c r="C535" s="23"/>
      <c r="D535" s="26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ht="15.75" customHeight="1">
      <c r="A536" s="23"/>
      <c r="B536" s="24"/>
      <c r="C536" s="23"/>
      <c r="D536" s="26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ht="15.75" customHeight="1">
      <c r="A537" s="23"/>
      <c r="B537" s="24"/>
      <c r="C537" s="23"/>
      <c r="D537" s="26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ht="15.75" customHeight="1">
      <c r="A538" s="23"/>
      <c r="B538" s="24"/>
      <c r="C538" s="23"/>
      <c r="D538" s="26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ht="15.75" customHeight="1">
      <c r="A539" s="23"/>
      <c r="B539" s="24"/>
      <c r="C539" s="23"/>
      <c r="D539" s="26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ht="15.75" customHeight="1">
      <c r="A540" s="23"/>
      <c r="B540" s="24"/>
      <c r="C540" s="23"/>
      <c r="D540" s="26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ht="15.75" customHeight="1">
      <c r="A541" s="23"/>
      <c r="B541" s="24"/>
      <c r="C541" s="23"/>
      <c r="D541" s="26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ht="15.75" customHeight="1">
      <c r="A542" s="23"/>
      <c r="B542" s="24"/>
      <c r="C542" s="23"/>
      <c r="D542" s="26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ht="15.75" customHeight="1">
      <c r="A543" s="23"/>
      <c r="B543" s="24"/>
      <c r="C543" s="23"/>
      <c r="D543" s="26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ht="15.75" customHeight="1">
      <c r="A544" s="23"/>
      <c r="B544" s="24"/>
      <c r="C544" s="23"/>
      <c r="D544" s="26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ht="15.75" customHeight="1">
      <c r="A545" s="23"/>
      <c r="B545" s="24"/>
      <c r="C545" s="23"/>
      <c r="D545" s="26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ht="15.75" customHeight="1">
      <c r="A546" s="23"/>
      <c r="B546" s="24"/>
      <c r="C546" s="23"/>
      <c r="D546" s="26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ht="15.75" customHeight="1">
      <c r="A547" s="23"/>
      <c r="B547" s="24"/>
      <c r="C547" s="23"/>
      <c r="D547" s="26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ht="15.75" customHeight="1">
      <c r="A548" s="23"/>
      <c r="B548" s="24"/>
      <c r="C548" s="23"/>
      <c r="D548" s="26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ht="15.75" customHeight="1">
      <c r="A549" s="23"/>
      <c r="B549" s="24"/>
      <c r="C549" s="23"/>
      <c r="D549" s="26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ht="15.75" customHeight="1">
      <c r="A550" s="23"/>
      <c r="B550" s="24"/>
      <c r="C550" s="23"/>
      <c r="D550" s="26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ht="15.75" customHeight="1">
      <c r="A551" s="23"/>
      <c r="B551" s="24"/>
      <c r="C551" s="23"/>
      <c r="D551" s="26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ht="15.75" customHeight="1">
      <c r="A552" s="23"/>
      <c r="B552" s="24"/>
      <c r="C552" s="23"/>
      <c r="D552" s="26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ht="15.75" customHeight="1">
      <c r="A553" s="23"/>
      <c r="B553" s="24"/>
      <c r="C553" s="23"/>
      <c r="D553" s="26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ht="15.75" customHeight="1">
      <c r="A554" s="23"/>
      <c r="B554" s="24"/>
      <c r="C554" s="23"/>
      <c r="D554" s="26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ht="15.75" customHeight="1">
      <c r="A555" s="23"/>
      <c r="B555" s="24"/>
      <c r="C555" s="23"/>
      <c r="D555" s="26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ht="15.75" customHeight="1">
      <c r="A556" s="23"/>
      <c r="B556" s="24"/>
      <c r="C556" s="23"/>
      <c r="D556" s="26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ht="15.75" customHeight="1">
      <c r="A557" s="23"/>
      <c r="B557" s="24"/>
      <c r="C557" s="23"/>
      <c r="D557" s="26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ht="15.75" customHeight="1">
      <c r="A558" s="23"/>
      <c r="B558" s="24"/>
      <c r="C558" s="23"/>
      <c r="D558" s="26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ht="15.75" customHeight="1">
      <c r="A559" s="23"/>
      <c r="B559" s="24"/>
      <c r="C559" s="23"/>
      <c r="D559" s="26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ht="15.75" customHeight="1">
      <c r="A560" s="23"/>
      <c r="B560" s="24"/>
      <c r="C560" s="23"/>
      <c r="D560" s="26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ht="15.75" customHeight="1">
      <c r="A561" s="23"/>
      <c r="B561" s="24"/>
      <c r="C561" s="23"/>
      <c r="D561" s="26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ht="15.75" customHeight="1">
      <c r="A562" s="23"/>
      <c r="B562" s="24"/>
      <c r="C562" s="23"/>
      <c r="D562" s="26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ht="15.75" customHeight="1">
      <c r="A563" s="23"/>
      <c r="B563" s="24"/>
      <c r="C563" s="23"/>
      <c r="D563" s="26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ht="15.75" customHeight="1">
      <c r="A564" s="23"/>
      <c r="B564" s="24"/>
      <c r="C564" s="23"/>
      <c r="D564" s="26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ht="15.75" customHeight="1">
      <c r="A565" s="23"/>
      <c r="B565" s="24"/>
      <c r="C565" s="23"/>
      <c r="D565" s="26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ht="15.75" customHeight="1">
      <c r="A566" s="23"/>
      <c r="B566" s="24"/>
      <c r="C566" s="23"/>
      <c r="D566" s="26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ht="15.75" customHeight="1">
      <c r="A567" s="23"/>
      <c r="B567" s="24"/>
      <c r="C567" s="23"/>
      <c r="D567" s="26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ht="15.75" customHeight="1">
      <c r="A568" s="23"/>
      <c r="B568" s="24"/>
      <c r="C568" s="23"/>
      <c r="D568" s="26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ht="15.75" customHeight="1">
      <c r="A569" s="23"/>
      <c r="B569" s="24"/>
      <c r="C569" s="23"/>
      <c r="D569" s="26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ht="15.75" customHeight="1">
      <c r="A570" s="23"/>
      <c r="B570" s="24"/>
      <c r="C570" s="23"/>
      <c r="D570" s="26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ht="15.75" customHeight="1">
      <c r="A571" s="23"/>
      <c r="B571" s="24"/>
      <c r="C571" s="23"/>
      <c r="D571" s="26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ht="15.75" customHeight="1">
      <c r="A572" s="23"/>
      <c r="B572" s="24"/>
      <c r="C572" s="23"/>
      <c r="D572" s="26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ht="15.75" customHeight="1">
      <c r="A573" s="23"/>
      <c r="B573" s="24"/>
      <c r="C573" s="23"/>
      <c r="D573" s="26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ht="15.75" customHeight="1">
      <c r="A574" s="23"/>
      <c r="B574" s="24"/>
      <c r="C574" s="23"/>
      <c r="D574" s="26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ht="15.75" customHeight="1">
      <c r="A575" s="23"/>
      <c r="B575" s="24"/>
      <c r="C575" s="23"/>
      <c r="D575" s="26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ht="15.75" customHeight="1">
      <c r="A576" s="23"/>
      <c r="B576" s="24"/>
      <c r="C576" s="23"/>
      <c r="D576" s="26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ht="15.75" customHeight="1">
      <c r="A577" s="23"/>
      <c r="B577" s="24"/>
      <c r="C577" s="23"/>
      <c r="D577" s="26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ht="15.75" customHeight="1">
      <c r="A578" s="23"/>
      <c r="B578" s="24"/>
      <c r="C578" s="23"/>
      <c r="D578" s="26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ht="15.75" customHeight="1">
      <c r="A579" s="23"/>
      <c r="B579" s="24"/>
      <c r="C579" s="23"/>
      <c r="D579" s="26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ht="15.75" customHeight="1">
      <c r="A580" s="23"/>
      <c r="B580" s="24"/>
      <c r="C580" s="23"/>
      <c r="D580" s="26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ht="15.75" customHeight="1">
      <c r="A581" s="23"/>
      <c r="B581" s="24"/>
      <c r="C581" s="23"/>
      <c r="D581" s="26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ht="15.75" customHeight="1">
      <c r="A582" s="23"/>
      <c r="B582" s="24"/>
      <c r="C582" s="23"/>
      <c r="D582" s="26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ht="15.75" customHeight="1">
      <c r="A583" s="23"/>
      <c r="B583" s="24"/>
      <c r="C583" s="23"/>
      <c r="D583" s="26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ht="15.75" customHeight="1">
      <c r="A584" s="23"/>
      <c r="B584" s="24"/>
      <c r="C584" s="23"/>
      <c r="D584" s="26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ht="15.75" customHeight="1">
      <c r="A585" s="23"/>
      <c r="B585" s="24"/>
      <c r="C585" s="23"/>
      <c r="D585" s="26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ht="15.75" customHeight="1">
      <c r="A586" s="23"/>
      <c r="B586" s="24"/>
      <c r="C586" s="23"/>
      <c r="D586" s="26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ht="15.75" customHeight="1">
      <c r="A587" s="23"/>
      <c r="B587" s="24"/>
      <c r="C587" s="23"/>
      <c r="D587" s="26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ht="15.75" customHeight="1">
      <c r="A588" s="23"/>
      <c r="B588" s="24"/>
      <c r="C588" s="23"/>
      <c r="D588" s="26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ht="15.75" customHeight="1">
      <c r="A589" s="23"/>
      <c r="B589" s="24"/>
      <c r="C589" s="23"/>
      <c r="D589" s="26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ht="15.75" customHeight="1">
      <c r="A590" s="23"/>
      <c r="B590" s="24"/>
      <c r="C590" s="23"/>
      <c r="D590" s="26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ht="15.75" customHeight="1">
      <c r="A591" s="23"/>
      <c r="B591" s="24"/>
      <c r="C591" s="23"/>
      <c r="D591" s="26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ht="15.75" customHeight="1">
      <c r="A592" s="23"/>
      <c r="B592" s="24"/>
      <c r="C592" s="23"/>
      <c r="D592" s="26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ht="15.75" customHeight="1">
      <c r="A593" s="23"/>
      <c r="B593" s="24"/>
      <c r="C593" s="23"/>
      <c r="D593" s="26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ht="15.75" customHeight="1">
      <c r="A594" s="23"/>
      <c r="B594" s="24"/>
      <c r="C594" s="23"/>
      <c r="D594" s="26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ht="15.75" customHeight="1">
      <c r="A595" s="23"/>
      <c r="B595" s="24"/>
      <c r="C595" s="23"/>
      <c r="D595" s="26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ht="15.75" customHeight="1">
      <c r="A596" s="23"/>
      <c r="B596" s="24"/>
      <c r="C596" s="23"/>
      <c r="D596" s="26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ht="15.75" customHeight="1">
      <c r="A597" s="23"/>
      <c r="B597" s="24"/>
      <c r="C597" s="23"/>
      <c r="D597" s="26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ht="15.75" customHeight="1">
      <c r="A598" s="23"/>
      <c r="B598" s="24"/>
      <c r="C598" s="23"/>
      <c r="D598" s="26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ht="15.75" customHeight="1">
      <c r="A599" s="23"/>
      <c r="B599" s="24"/>
      <c r="C599" s="23"/>
      <c r="D599" s="26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ht="15.75" customHeight="1">
      <c r="A600" s="23"/>
      <c r="B600" s="24"/>
      <c r="C600" s="23"/>
      <c r="D600" s="26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ht="15.75" customHeight="1">
      <c r="A601" s="23"/>
      <c r="B601" s="24"/>
      <c r="C601" s="23"/>
      <c r="D601" s="26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ht="15.75" customHeight="1">
      <c r="A602" s="23"/>
      <c r="B602" s="24"/>
      <c r="C602" s="23"/>
      <c r="D602" s="26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ht="15.75" customHeight="1">
      <c r="A603" s="23"/>
      <c r="B603" s="24"/>
      <c r="C603" s="23"/>
      <c r="D603" s="26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ht="15.75" customHeight="1">
      <c r="A604" s="23"/>
      <c r="B604" s="24"/>
      <c r="C604" s="23"/>
      <c r="D604" s="26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ht="15.75" customHeight="1">
      <c r="A605" s="23"/>
      <c r="B605" s="24"/>
      <c r="C605" s="23"/>
      <c r="D605" s="26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ht="15.75" customHeight="1">
      <c r="A606" s="23"/>
      <c r="B606" s="24"/>
      <c r="C606" s="23"/>
      <c r="D606" s="26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ht="15.75" customHeight="1">
      <c r="A607" s="23"/>
      <c r="B607" s="24"/>
      <c r="C607" s="23"/>
      <c r="D607" s="26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ht="15.75" customHeight="1">
      <c r="A608" s="23"/>
      <c r="B608" s="24"/>
      <c r="C608" s="23"/>
      <c r="D608" s="26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ht="15.75" customHeight="1">
      <c r="A609" s="23"/>
      <c r="B609" s="24"/>
      <c r="C609" s="23"/>
      <c r="D609" s="26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ht="15.75" customHeight="1">
      <c r="A610" s="23"/>
      <c r="B610" s="24"/>
      <c r="C610" s="23"/>
      <c r="D610" s="26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ht="15.75" customHeight="1">
      <c r="A611" s="23"/>
      <c r="B611" s="24"/>
      <c r="C611" s="23"/>
      <c r="D611" s="26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ht="15.75" customHeight="1">
      <c r="A612" s="23"/>
      <c r="B612" s="24"/>
      <c r="C612" s="23"/>
      <c r="D612" s="26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ht="15.75" customHeight="1">
      <c r="A613" s="23"/>
      <c r="B613" s="24"/>
      <c r="C613" s="23"/>
      <c r="D613" s="26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ht="15.75" customHeight="1">
      <c r="A614" s="23"/>
      <c r="B614" s="24"/>
      <c r="C614" s="23"/>
      <c r="D614" s="26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ht="15.75" customHeight="1">
      <c r="A615" s="23"/>
      <c r="B615" s="24"/>
      <c r="C615" s="23"/>
      <c r="D615" s="26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ht="15.75" customHeight="1">
      <c r="A616" s="23"/>
      <c r="B616" s="24"/>
      <c r="C616" s="23"/>
      <c r="D616" s="26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ht="15.75" customHeight="1">
      <c r="A617" s="23"/>
      <c r="B617" s="24"/>
      <c r="C617" s="23"/>
      <c r="D617" s="26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ht="15.75" customHeight="1">
      <c r="A618" s="23"/>
      <c r="B618" s="24"/>
      <c r="C618" s="23"/>
      <c r="D618" s="26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ht="15.75" customHeight="1">
      <c r="A619" s="23"/>
      <c r="B619" s="24"/>
      <c r="C619" s="23"/>
      <c r="D619" s="26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ht="15.75" customHeight="1">
      <c r="A620" s="23"/>
      <c r="B620" s="24"/>
      <c r="C620" s="23"/>
      <c r="D620" s="26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ht="15.75" customHeight="1">
      <c r="A621" s="23"/>
      <c r="B621" s="24"/>
      <c r="C621" s="23"/>
      <c r="D621" s="26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ht="15.75" customHeight="1">
      <c r="A622" s="23"/>
      <c r="B622" s="24"/>
      <c r="C622" s="23"/>
      <c r="D622" s="26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ht="15.75" customHeight="1">
      <c r="A623" s="23"/>
      <c r="B623" s="24"/>
      <c r="C623" s="23"/>
      <c r="D623" s="26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ht="15.75" customHeight="1">
      <c r="A624" s="23"/>
      <c r="B624" s="24"/>
      <c r="C624" s="23"/>
      <c r="D624" s="26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ht="15.75" customHeight="1">
      <c r="A625" s="23"/>
      <c r="B625" s="24"/>
      <c r="C625" s="23"/>
      <c r="D625" s="26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ht="15.75" customHeight="1">
      <c r="A626" s="23"/>
      <c r="B626" s="24"/>
      <c r="C626" s="23"/>
      <c r="D626" s="26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ht="15.75" customHeight="1">
      <c r="A627" s="23"/>
      <c r="B627" s="24"/>
      <c r="C627" s="23"/>
      <c r="D627" s="26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ht="15.75" customHeight="1">
      <c r="A628" s="23"/>
      <c r="B628" s="24"/>
      <c r="C628" s="23"/>
      <c r="D628" s="26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ht="15.75" customHeight="1">
      <c r="A629" s="23"/>
      <c r="B629" s="24"/>
      <c r="C629" s="23"/>
      <c r="D629" s="26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ht="15.75" customHeight="1">
      <c r="A630" s="23"/>
      <c r="B630" s="24"/>
      <c r="C630" s="23"/>
      <c r="D630" s="26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ht="15.75" customHeight="1">
      <c r="A631" s="23"/>
      <c r="B631" s="24"/>
      <c r="C631" s="23"/>
      <c r="D631" s="26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ht="15.75" customHeight="1">
      <c r="A632" s="23"/>
      <c r="B632" s="24"/>
      <c r="C632" s="23"/>
      <c r="D632" s="26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ht="15.75" customHeight="1">
      <c r="A633" s="23"/>
      <c r="B633" s="24"/>
      <c r="C633" s="23"/>
      <c r="D633" s="26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ht="15.75" customHeight="1">
      <c r="A634" s="23"/>
      <c r="B634" s="24"/>
      <c r="C634" s="23"/>
      <c r="D634" s="26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ht="15.75" customHeight="1">
      <c r="A635" s="23"/>
      <c r="B635" s="24"/>
      <c r="C635" s="23"/>
      <c r="D635" s="26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ht="15.75" customHeight="1">
      <c r="A636" s="23"/>
      <c r="B636" s="24"/>
      <c r="C636" s="23"/>
      <c r="D636" s="26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ht="15.75" customHeight="1">
      <c r="A637" s="23"/>
      <c r="B637" s="24"/>
      <c r="C637" s="23"/>
      <c r="D637" s="26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ht="15.75" customHeight="1">
      <c r="A638" s="23"/>
      <c r="B638" s="24"/>
      <c r="C638" s="23"/>
      <c r="D638" s="26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ht="15.75" customHeight="1">
      <c r="A639" s="23"/>
      <c r="B639" s="24"/>
      <c r="C639" s="23"/>
      <c r="D639" s="26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ht="15.75" customHeight="1">
      <c r="A640" s="23"/>
      <c r="B640" s="24"/>
      <c r="C640" s="23"/>
      <c r="D640" s="26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ht="15.75" customHeight="1">
      <c r="A641" s="23"/>
      <c r="B641" s="24"/>
      <c r="C641" s="23"/>
      <c r="D641" s="26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ht="15.75" customHeight="1">
      <c r="A642" s="23"/>
      <c r="B642" s="24"/>
      <c r="C642" s="23"/>
      <c r="D642" s="26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ht="15.75" customHeight="1">
      <c r="A643" s="23"/>
      <c r="B643" s="24"/>
      <c r="C643" s="23"/>
      <c r="D643" s="26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ht="15.75" customHeight="1">
      <c r="A644" s="23"/>
      <c r="B644" s="24"/>
      <c r="C644" s="23"/>
      <c r="D644" s="26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ht="15.75" customHeight="1">
      <c r="A645" s="23"/>
      <c r="B645" s="24"/>
      <c r="C645" s="23"/>
      <c r="D645" s="26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ht="15.75" customHeight="1">
      <c r="A646" s="23"/>
      <c r="B646" s="24"/>
      <c r="C646" s="23"/>
      <c r="D646" s="26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ht="15.75" customHeight="1">
      <c r="A647" s="23"/>
      <c r="B647" s="24"/>
      <c r="C647" s="23"/>
      <c r="D647" s="26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ht="15.75" customHeight="1">
      <c r="A648" s="23"/>
      <c r="B648" s="24"/>
      <c r="C648" s="23"/>
      <c r="D648" s="26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ht="15.75" customHeight="1">
      <c r="A649" s="23"/>
      <c r="B649" s="24"/>
      <c r="C649" s="23"/>
      <c r="D649" s="26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ht="15.75" customHeight="1">
      <c r="A650" s="23"/>
      <c r="B650" s="24"/>
      <c r="C650" s="23"/>
      <c r="D650" s="26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ht="15.75" customHeight="1">
      <c r="A651" s="23"/>
      <c r="B651" s="24"/>
      <c r="C651" s="23"/>
      <c r="D651" s="26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ht="15.75" customHeight="1">
      <c r="A652" s="23"/>
      <c r="B652" s="24"/>
      <c r="C652" s="23"/>
      <c r="D652" s="26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ht="15.75" customHeight="1">
      <c r="A653" s="23"/>
      <c r="B653" s="24"/>
      <c r="C653" s="23"/>
      <c r="D653" s="26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ht="15.75" customHeight="1">
      <c r="A654" s="23"/>
      <c r="B654" s="24"/>
      <c r="C654" s="23"/>
      <c r="D654" s="26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ht="15.75" customHeight="1">
      <c r="A655" s="23"/>
      <c r="B655" s="24"/>
      <c r="C655" s="23"/>
      <c r="D655" s="26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ht="15.75" customHeight="1">
      <c r="A656" s="23"/>
      <c r="B656" s="24"/>
      <c r="C656" s="23"/>
      <c r="D656" s="26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ht="15.75" customHeight="1">
      <c r="A657" s="23"/>
      <c r="B657" s="24"/>
      <c r="C657" s="23"/>
      <c r="D657" s="26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ht="15.75" customHeight="1">
      <c r="A658" s="23"/>
      <c r="B658" s="24"/>
      <c r="C658" s="23"/>
      <c r="D658" s="26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ht="15.75" customHeight="1">
      <c r="A659" s="23"/>
      <c r="B659" s="24"/>
      <c r="C659" s="23"/>
      <c r="D659" s="26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ht="15.75" customHeight="1">
      <c r="A660" s="23"/>
      <c r="B660" s="24"/>
      <c r="C660" s="23"/>
      <c r="D660" s="26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ht="15.75" customHeight="1">
      <c r="A661" s="23"/>
      <c r="B661" s="24"/>
      <c r="C661" s="23"/>
      <c r="D661" s="26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ht="15.75" customHeight="1">
      <c r="A662" s="23"/>
      <c r="B662" s="24"/>
      <c r="C662" s="23"/>
      <c r="D662" s="26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ht="15.75" customHeight="1">
      <c r="A663" s="23"/>
      <c r="B663" s="24"/>
      <c r="C663" s="23"/>
      <c r="D663" s="26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ht="15.75" customHeight="1">
      <c r="A664" s="23"/>
      <c r="B664" s="24"/>
      <c r="C664" s="23"/>
      <c r="D664" s="26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ht="15.75" customHeight="1">
      <c r="A665" s="23"/>
      <c r="B665" s="24"/>
      <c r="C665" s="23"/>
      <c r="D665" s="26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ht="15.75" customHeight="1">
      <c r="A666" s="23"/>
      <c r="B666" s="24"/>
      <c r="C666" s="23"/>
      <c r="D666" s="26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ht="15.75" customHeight="1">
      <c r="A667" s="23"/>
      <c r="B667" s="24"/>
      <c r="C667" s="23"/>
      <c r="D667" s="26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ht="15.75" customHeight="1">
      <c r="A668" s="23"/>
      <c r="B668" s="24"/>
      <c r="C668" s="23"/>
      <c r="D668" s="26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ht="15.75" customHeight="1">
      <c r="A669" s="23"/>
      <c r="B669" s="24"/>
      <c r="C669" s="23"/>
      <c r="D669" s="26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ht="15.75" customHeight="1">
      <c r="A670" s="23"/>
      <c r="B670" s="24"/>
      <c r="C670" s="23"/>
      <c r="D670" s="26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ht="15.75" customHeight="1">
      <c r="A671" s="23"/>
      <c r="B671" s="24"/>
      <c r="C671" s="23"/>
      <c r="D671" s="26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ht="15.75" customHeight="1">
      <c r="A672" s="23"/>
      <c r="B672" s="24"/>
      <c r="C672" s="23"/>
      <c r="D672" s="26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ht="15.75" customHeight="1">
      <c r="A673" s="23"/>
      <c r="B673" s="24"/>
      <c r="C673" s="23"/>
      <c r="D673" s="26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ht="15.75" customHeight="1">
      <c r="A674" s="23"/>
      <c r="B674" s="24"/>
      <c r="C674" s="23"/>
      <c r="D674" s="26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ht="15.75" customHeight="1">
      <c r="A675" s="23"/>
      <c r="B675" s="24"/>
      <c r="C675" s="23"/>
      <c r="D675" s="26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ht="15.75" customHeight="1">
      <c r="A676" s="23"/>
      <c r="B676" s="24"/>
      <c r="C676" s="23"/>
      <c r="D676" s="26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ht="15.75" customHeight="1">
      <c r="A677" s="23"/>
      <c r="B677" s="24"/>
      <c r="C677" s="23"/>
      <c r="D677" s="26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ht="15.75" customHeight="1">
      <c r="A678" s="23"/>
      <c r="B678" s="24"/>
      <c r="C678" s="23"/>
      <c r="D678" s="26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ht="15.75" customHeight="1">
      <c r="A679" s="23"/>
      <c r="B679" s="24"/>
      <c r="C679" s="23"/>
      <c r="D679" s="26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ht="15.75" customHeight="1">
      <c r="A680" s="23"/>
      <c r="B680" s="24"/>
      <c r="C680" s="23"/>
      <c r="D680" s="26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ht="15.75" customHeight="1">
      <c r="A681" s="23"/>
      <c r="B681" s="24"/>
      <c r="C681" s="23"/>
      <c r="D681" s="26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ht="15.75" customHeight="1">
      <c r="A682" s="23"/>
      <c r="B682" s="24"/>
      <c r="C682" s="23"/>
      <c r="D682" s="26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ht="15.75" customHeight="1">
      <c r="A683" s="23"/>
      <c r="B683" s="24"/>
      <c r="C683" s="23"/>
      <c r="D683" s="26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ht="15.75" customHeight="1">
      <c r="A684" s="23"/>
      <c r="B684" s="24"/>
      <c r="C684" s="23"/>
      <c r="D684" s="26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ht="15.75" customHeight="1">
      <c r="A685" s="23"/>
      <c r="B685" s="24"/>
      <c r="C685" s="23"/>
      <c r="D685" s="26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ht="15.75" customHeight="1">
      <c r="A686" s="23"/>
      <c r="B686" s="24"/>
      <c r="C686" s="23"/>
      <c r="D686" s="26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ht="15.75" customHeight="1">
      <c r="A687" s="23"/>
      <c r="B687" s="24"/>
      <c r="C687" s="23"/>
      <c r="D687" s="26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ht="15.75" customHeight="1">
      <c r="A688" s="23"/>
      <c r="B688" s="24"/>
      <c r="C688" s="23"/>
      <c r="D688" s="26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ht="15.75" customHeight="1">
      <c r="A689" s="23"/>
      <c r="B689" s="24"/>
      <c r="C689" s="23"/>
      <c r="D689" s="26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ht="15.75" customHeight="1">
      <c r="A690" s="23"/>
      <c r="B690" s="24"/>
      <c r="C690" s="23"/>
      <c r="D690" s="26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ht="15.75" customHeight="1">
      <c r="A691" s="23"/>
      <c r="B691" s="24"/>
      <c r="C691" s="23"/>
      <c r="D691" s="26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ht="15.75" customHeight="1">
      <c r="A692" s="23"/>
      <c r="B692" s="24"/>
      <c r="C692" s="23"/>
      <c r="D692" s="26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ht="15.75" customHeight="1">
      <c r="A693" s="23"/>
      <c r="B693" s="24"/>
      <c r="C693" s="23"/>
      <c r="D693" s="26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ht="15.75" customHeight="1">
      <c r="A694" s="23"/>
      <c r="B694" s="24"/>
      <c r="C694" s="23"/>
      <c r="D694" s="26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ht="15.75" customHeight="1">
      <c r="A695" s="23"/>
      <c r="B695" s="24"/>
      <c r="C695" s="23"/>
      <c r="D695" s="26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ht="15.75" customHeight="1">
      <c r="A696" s="23"/>
      <c r="B696" s="24"/>
      <c r="C696" s="23"/>
      <c r="D696" s="26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ht="15.75" customHeight="1">
      <c r="A697" s="23"/>
      <c r="B697" s="24"/>
      <c r="C697" s="23"/>
      <c r="D697" s="26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ht="15.75" customHeight="1">
      <c r="A698" s="23"/>
      <c r="B698" s="24"/>
      <c r="C698" s="23"/>
      <c r="D698" s="26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ht="15.75" customHeight="1">
      <c r="A699" s="23"/>
      <c r="B699" s="24"/>
      <c r="C699" s="23"/>
      <c r="D699" s="26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ht="15.75" customHeight="1">
      <c r="A700" s="23"/>
      <c r="B700" s="24"/>
      <c r="C700" s="23"/>
      <c r="D700" s="26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ht="15.75" customHeight="1">
      <c r="A701" s="23"/>
      <c r="B701" s="24"/>
      <c r="C701" s="23"/>
      <c r="D701" s="26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ht="15.75" customHeight="1">
      <c r="A702" s="23"/>
      <c r="B702" s="24"/>
      <c r="C702" s="23"/>
      <c r="D702" s="26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ht="15.75" customHeight="1">
      <c r="A703" s="23"/>
      <c r="B703" s="24"/>
      <c r="C703" s="23"/>
      <c r="D703" s="26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ht="15.75" customHeight="1">
      <c r="A704" s="23"/>
      <c r="B704" s="24"/>
      <c r="C704" s="23"/>
      <c r="D704" s="26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ht="15.75" customHeight="1">
      <c r="A705" s="23"/>
      <c r="B705" s="24"/>
      <c r="C705" s="23"/>
      <c r="D705" s="26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ht="15.75" customHeight="1">
      <c r="A706" s="23"/>
      <c r="B706" s="24"/>
      <c r="C706" s="23"/>
      <c r="D706" s="26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ht="15.75" customHeight="1">
      <c r="A707" s="23"/>
      <c r="B707" s="24"/>
      <c r="C707" s="23"/>
      <c r="D707" s="26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ht="15.75" customHeight="1">
      <c r="A708" s="23"/>
      <c r="B708" s="24"/>
      <c r="C708" s="23"/>
      <c r="D708" s="26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ht="15.75" customHeight="1">
      <c r="A709" s="23"/>
      <c r="B709" s="24"/>
      <c r="C709" s="23"/>
      <c r="D709" s="26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ht="15.75" customHeight="1">
      <c r="A710" s="23"/>
      <c r="B710" s="24"/>
      <c r="C710" s="23"/>
      <c r="D710" s="26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ht="15.75" customHeight="1">
      <c r="A711" s="23"/>
      <c r="B711" s="24"/>
      <c r="C711" s="23"/>
      <c r="D711" s="26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ht="15.75" customHeight="1">
      <c r="A712" s="23"/>
      <c r="B712" s="24"/>
      <c r="C712" s="23"/>
      <c r="D712" s="26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ht="15.75" customHeight="1">
      <c r="A713" s="23"/>
      <c r="B713" s="24"/>
      <c r="C713" s="23"/>
      <c r="D713" s="26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ht="15.75" customHeight="1">
      <c r="A714" s="23"/>
      <c r="B714" s="24"/>
      <c r="C714" s="23"/>
      <c r="D714" s="26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ht="15.75" customHeight="1">
      <c r="A715" s="23"/>
      <c r="B715" s="24"/>
      <c r="C715" s="23"/>
      <c r="D715" s="26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ht="15.75" customHeight="1">
      <c r="A716" s="23"/>
      <c r="B716" s="24"/>
      <c r="C716" s="23"/>
      <c r="D716" s="26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ht="15.75" customHeight="1">
      <c r="A717" s="23"/>
      <c r="B717" s="24"/>
      <c r="C717" s="23"/>
      <c r="D717" s="26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ht="15.75" customHeight="1">
      <c r="A718" s="23"/>
      <c r="B718" s="24"/>
      <c r="C718" s="23"/>
      <c r="D718" s="26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ht="15.75" customHeight="1">
      <c r="A719" s="23"/>
      <c r="B719" s="24"/>
      <c r="C719" s="23"/>
      <c r="D719" s="26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ht="15.75" customHeight="1">
      <c r="A720" s="23"/>
      <c r="B720" s="24"/>
      <c r="C720" s="23"/>
      <c r="D720" s="26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ht="15.75" customHeight="1">
      <c r="A721" s="23"/>
      <c r="B721" s="24"/>
      <c r="C721" s="23"/>
      <c r="D721" s="26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ht="15.75" customHeight="1">
      <c r="A722" s="23"/>
      <c r="B722" s="24"/>
      <c r="C722" s="23"/>
      <c r="D722" s="26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ht="15.75" customHeight="1">
      <c r="A723" s="23"/>
      <c r="B723" s="24"/>
      <c r="C723" s="23"/>
      <c r="D723" s="26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ht="15.75" customHeight="1">
      <c r="A724" s="23"/>
      <c r="B724" s="24"/>
      <c r="C724" s="23"/>
      <c r="D724" s="26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ht="15.75" customHeight="1">
      <c r="A725" s="23"/>
      <c r="B725" s="24"/>
      <c r="C725" s="23"/>
      <c r="D725" s="26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ht="15.75" customHeight="1">
      <c r="A726" s="23"/>
      <c r="B726" s="24"/>
      <c r="C726" s="23"/>
      <c r="D726" s="26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ht="15.75" customHeight="1">
      <c r="A727" s="23"/>
      <c r="B727" s="24"/>
      <c r="C727" s="23"/>
      <c r="D727" s="26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ht="15.75" customHeight="1">
      <c r="A728" s="23"/>
      <c r="B728" s="24"/>
      <c r="C728" s="23"/>
      <c r="D728" s="26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ht="15.75" customHeight="1">
      <c r="A729" s="23"/>
      <c r="B729" s="24"/>
      <c r="C729" s="23"/>
      <c r="D729" s="26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ht="15.75" customHeight="1">
      <c r="A730" s="23"/>
      <c r="B730" s="24"/>
      <c r="C730" s="23"/>
      <c r="D730" s="26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ht="15.75" customHeight="1">
      <c r="A731" s="23"/>
      <c r="B731" s="24"/>
      <c r="C731" s="23"/>
      <c r="D731" s="26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ht="15.75" customHeight="1">
      <c r="A732" s="23"/>
      <c r="B732" s="24"/>
      <c r="C732" s="23"/>
      <c r="D732" s="26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ht="15.75" customHeight="1">
      <c r="A733" s="23"/>
      <c r="B733" s="24"/>
      <c r="C733" s="23"/>
      <c r="D733" s="26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ht="15.75" customHeight="1">
      <c r="A734" s="23"/>
      <c r="B734" s="24"/>
      <c r="C734" s="23"/>
      <c r="D734" s="26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ht="15.75" customHeight="1">
      <c r="A735" s="23"/>
      <c r="B735" s="24"/>
      <c r="C735" s="23"/>
      <c r="D735" s="26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ht="15.75" customHeight="1">
      <c r="A736" s="23"/>
      <c r="B736" s="24"/>
      <c r="C736" s="23"/>
      <c r="D736" s="26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ht="15.75" customHeight="1">
      <c r="A737" s="23"/>
      <c r="B737" s="24"/>
      <c r="C737" s="23"/>
      <c r="D737" s="26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ht="15.75" customHeight="1">
      <c r="A738" s="23"/>
      <c r="B738" s="24"/>
      <c r="C738" s="23"/>
      <c r="D738" s="26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ht="15.75" customHeight="1">
      <c r="A739" s="23"/>
      <c r="B739" s="24"/>
      <c r="C739" s="23"/>
      <c r="D739" s="26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ht="15.75" customHeight="1">
      <c r="A740" s="23"/>
      <c r="B740" s="24"/>
      <c r="C740" s="23"/>
      <c r="D740" s="26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ht="15.75" customHeight="1">
      <c r="A741" s="23"/>
      <c r="B741" s="24"/>
      <c r="C741" s="23"/>
      <c r="D741" s="26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ht="15.75" customHeight="1">
      <c r="A742" s="23"/>
      <c r="B742" s="24"/>
      <c r="C742" s="23"/>
      <c r="D742" s="26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ht="15.75" customHeight="1">
      <c r="A743" s="23"/>
      <c r="B743" s="24"/>
      <c r="C743" s="23"/>
      <c r="D743" s="26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ht="15.75" customHeight="1">
      <c r="A744" s="23"/>
      <c r="B744" s="24"/>
      <c r="C744" s="23"/>
      <c r="D744" s="26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ht="15.75" customHeight="1">
      <c r="A745" s="23"/>
      <c r="B745" s="24"/>
      <c r="C745" s="23"/>
      <c r="D745" s="26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ht="15.75" customHeight="1">
      <c r="A746" s="23"/>
      <c r="B746" s="24"/>
      <c r="C746" s="23"/>
      <c r="D746" s="26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ht="15.75" customHeight="1">
      <c r="A747" s="23"/>
      <c r="B747" s="24"/>
      <c r="C747" s="23"/>
      <c r="D747" s="26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ht="15.75" customHeight="1">
      <c r="A748" s="23"/>
      <c r="B748" s="24"/>
      <c r="C748" s="23"/>
      <c r="D748" s="26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ht="15.75" customHeight="1">
      <c r="A749" s="23"/>
      <c r="B749" s="24"/>
      <c r="C749" s="23"/>
      <c r="D749" s="26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ht="15.75" customHeight="1">
      <c r="A750" s="23"/>
      <c r="B750" s="24"/>
      <c r="C750" s="23"/>
      <c r="D750" s="26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ht="15.75" customHeight="1">
      <c r="A751" s="23"/>
      <c r="B751" s="24"/>
      <c r="C751" s="23"/>
      <c r="D751" s="26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ht="15.75" customHeight="1">
      <c r="A752" s="23"/>
      <c r="B752" s="24"/>
      <c r="C752" s="23"/>
      <c r="D752" s="26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ht="15.75" customHeight="1">
      <c r="A753" s="23"/>
      <c r="B753" s="24"/>
      <c r="C753" s="23"/>
      <c r="D753" s="26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ht="15.75" customHeight="1">
      <c r="A754" s="23"/>
      <c r="B754" s="24"/>
      <c r="C754" s="23"/>
      <c r="D754" s="26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ht="15.75" customHeight="1">
      <c r="A755" s="23"/>
      <c r="B755" s="24"/>
      <c r="C755" s="23"/>
      <c r="D755" s="26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ht="15.75" customHeight="1">
      <c r="A756" s="23"/>
      <c r="B756" s="24"/>
      <c r="C756" s="23"/>
      <c r="D756" s="26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ht="15.75" customHeight="1">
      <c r="A757" s="23"/>
      <c r="B757" s="24"/>
      <c r="C757" s="23"/>
      <c r="D757" s="26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ht="15.75" customHeight="1">
      <c r="A758" s="23"/>
      <c r="B758" s="24"/>
      <c r="C758" s="23"/>
      <c r="D758" s="26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ht="15.75" customHeight="1">
      <c r="A759" s="23"/>
      <c r="B759" s="24"/>
      <c r="C759" s="23"/>
      <c r="D759" s="26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ht="15.75" customHeight="1">
      <c r="A760" s="23"/>
      <c r="B760" s="24"/>
      <c r="C760" s="23"/>
      <c r="D760" s="26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ht="15.75" customHeight="1">
      <c r="A761" s="23"/>
      <c r="B761" s="24"/>
      <c r="C761" s="23"/>
      <c r="D761" s="26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ht="15.75" customHeight="1">
      <c r="A762" s="23"/>
      <c r="B762" s="24"/>
      <c r="C762" s="23"/>
      <c r="D762" s="26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ht="15.75" customHeight="1">
      <c r="A763" s="23"/>
      <c r="B763" s="24"/>
      <c r="C763" s="23"/>
      <c r="D763" s="26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ht="15.75" customHeight="1">
      <c r="A764" s="23"/>
      <c r="B764" s="24"/>
      <c r="C764" s="23"/>
      <c r="D764" s="26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ht="15.75" customHeight="1">
      <c r="A765" s="23"/>
      <c r="B765" s="24"/>
      <c r="C765" s="23"/>
      <c r="D765" s="26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ht="15.75" customHeight="1">
      <c r="A766" s="23"/>
      <c r="B766" s="24"/>
      <c r="C766" s="23"/>
      <c r="D766" s="26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ht="15.75" customHeight="1">
      <c r="A767" s="23"/>
      <c r="B767" s="24"/>
      <c r="C767" s="23"/>
      <c r="D767" s="26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ht="15.75" customHeight="1">
      <c r="A768" s="23"/>
      <c r="B768" s="24"/>
      <c r="C768" s="23"/>
      <c r="D768" s="26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ht="15.75" customHeight="1">
      <c r="A769" s="23"/>
      <c r="B769" s="24"/>
      <c r="C769" s="23"/>
      <c r="D769" s="26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ht="15.75" customHeight="1">
      <c r="A770" s="23"/>
      <c r="B770" s="24"/>
      <c r="C770" s="23"/>
      <c r="D770" s="26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ht="15.75" customHeight="1">
      <c r="A771" s="23"/>
      <c r="B771" s="24"/>
      <c r="C771" s="23"/>
      <c r="D771" s="26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ht="15.75" customHeight="1">
      <c r="A772" s="23"/>
      <c r="B772" s="24"/>
      <c r="C772" s="23"/>
      <c r="D772" s="26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ht="15.75" customHeight="1">
      <c r="A773" s="23"/>
      <c r="B773" s="24"/>
      <c r="C773" s="23"/>
      <c r="D773" s="26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ht="15.75" customHeight="1">
      <c r="A774" s="23"/>
      <c r="B774" s="24"/>
      <c r="C774" s="23"/>
      <c r="D774" s="26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ht="15.75" customHeight="1">
      <c r="A775" s="23"/>
      <c r="B775" s="24"/>
      <c r="C775" s="23"/>
      <c r="D775" s="26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ht="15.75" customHeight="1">
      <c r="A776" s="23"/>
      <c r="B776" s="24"/>
      <c r="C776" s="23"/>
      <c r="D776" s="26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ht="15.75" customHeight="1">
      <c r="A777" s="23"/>
      <c r="B777" s="24"/>
      <c r="C777" s="23"/>
      <c r="D777" s="26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ht="15.75" customHeight="1">
      <c r="A778" s="23"/>
      <c r="B778" s="24"/>
      <c r="C778" s="23"/>
      <c r="D778" s="26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ht="15.75" customHeight="1">
      <c r="A779" s="23"/>
      <c r="B779" s="24"/>
      <c r="C779" s="23"/>
      <c r="D779" s="26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ht="15.75" customHeight="1">
      <c r="A780" s="23"/>
      <c r="B780" s="24"/>
      <c r="C780" s="23"/>
      <c r="D780" s="26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ht="15.75" customHeight="1">
      <c r="A781" s="23"/>
      <c r="B781" s="24"/>
      <c r="C781" s="23"/>
      <c r="D781" s="26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ht="15.75" customHeight="1">
      <c r="A782" s="23"/>
      <c r="B782" s="24"/>
      <c r="C782" s="23"/>
      <c r="D782" s="26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ht="15.75" customHeight="1">
      <c r="A783" s="23"/>
      <c r="B783" s="24"/>
      <c r="C783" s="23"/>
      <c r="D783" s="26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ht="15.75" customHeight="1">
      <c r="A784" s="23"/>
      <c r="B784" s="24"/>
      <c r="C784" s="23"/>
      <c r="D784" s="26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ht="15.75" customHeight="1">
      <c r="A785" s="23"/>
      <c r="B785" s="24"/>
      <c r="C785" s="23"/>
      <c r="D785" s="26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ht="15.75" customHeight="1">
      <c r="A786" s="23"/>
      <c r="B786" s="24"/>
      <c r="C786" s="23"/>
      <c r="D786" s="26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ht="15.75" customHeight="1">
      <c r="A787" s="23"/>
      <c r="B787" s="24"/>
      <c r="C787" s="23"/>
      <c r="D787" s="26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ht="15.75" customHeight="1">
      <c r="A788" s="23"/>
      <c r="B788" s="24"/>
      <c r="C788" s="23"/>
      <c r="D788" s="26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ht="15.75" customHeight="1">
      <c r="A789" s="23"/>
      <c r="B789" s="24"/>
      <c r="C789" s="23"/>
      <c r="D789" s="26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ht="15.75" customHeight="1">
      <c r="A790" s="23"/>
      <c r="B790" s="24"/>
      <c r="C790" s="23"/>
      <c r="D790" s="26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ht="15.75" customHeight="1">
      <c r="A791" s="23"/>
      <c r="B791" s="24"/>
      <c r="C791" s="23"/>
      <c r="D791" s="26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ht="15.75" customHeight="1">
      <c r="A792" s="23"/>
      <c r="B792" s="24"/>
      <c r="C792" s="23"/>
      <c r="D792" s="26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ht="15.75" customHeight="1">
      <c r="A793" s="23"/>
      <c r="B793" s="24"/>
      <c r="C793" s="23"/>
      <c r="D793" s="26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ht="15.75" customHeight="1">
      <c r="A794" s="23"/>
      <c r="B794" s="24"/>
      <c r="C794" s="23"/>
      <c r="D794" s="26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ht="15.75" customHeight="1">
      <c r="A795" s="23"/>
      <c r="B795" s="24"/>
      <c r="C795" s="23"/>
      <c r="D795" s="26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ht="15.75" customHeight="1">
      <c r="A796" s="23"/>
      <c r="B796" s="24"/>
      <c r="C796" s="23"/>
      <c r="D796" s="26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ht="15.75" customHeight="1">
      <c r="A797" s="23"/>
      <c r="B797" s="24"/>
      <c r="C797" s="23"/>
      <c r="D797" s="26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ht="15.75" customHeight="1">
      <c r="A798" s="23"/>
      <c r="B798" s="24"/>
      <c r="C798" s="23"/>
      <c r="D798" s="26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ht="15.75" customHeight="1">
      <c r="A799" s="23"/>
      <c r="B799" s="24"/>
      <c r="C799" s="23"/>
      <c r="D799" s="26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ht="15.75" customHeight="1">
      <c r="A800" s="23"/>
      <c r="B800" s="24"/>
      <c r="C800" s="23"/>
      <c r="D800" s="26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ht="15.75" customHeight="1">
      <c r="A801" s="23"/>
      <c r="B801" s="24"/>
      <c r="C801" s="23"/>
      <c r="D801" s="26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ht="15.75" customHeight="1">
      <c r="A802" s="23"/>
      <c r="B802" s="24"/>
      <c r="C802" s="23"/>
      <c r="D802" s="26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ht="15.75" customHeight="1">
      <c r="A803" s="23"/>
      <c r="B803" s="24"/>
      <c r="C803" s="23"/>
      <c r="D803" s="26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ht="15.75" customHeight="1">
      <c r="A804" s="23"/>
      <c r="B804" s="24"/>
      <c r="C804" s="23"/>
      <c r="D804" s="26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ht="15.75" customHeight="1">
      <c r="A805" s="23"/>
      <c r="B805" s="24"/>
      <c r="C805" s="23"/>
      <c r="D805" s="26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ht="15.75" customHeight="1">
      <c r="A806" s="23"/>
      <c r="B806" s="24"/>
      <c r="C806" s="23"/>
      <c r="D806" s="26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ht="15.75" customHeight="1">
      <c r="A807" s="23"/>
      <c r="B807" s="24"/>
      <c r="C807" s="23"/>
      <c r="D807" s="26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ht="15.75" customHeight="1">
      <c r="A808" s="23"/>
      <c r="B808" s="24"/>
      <c r="C808" s="23"/>
      <c r="D808" s="26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ht="15.75" customHeight="1">
      <c r="A809" s="23"/>
      <c r="B809" s="24"/>
      <c r="C809" s="23"/>
      <c r="D809" s="26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ht="15.75" customHeight="1">
      <c r="A810" s="23"/>
      <c r="B810" s="24"/>
      <c r="C810" s="23"/>
      <c r="D810" s="26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ht="15.75" customHeight="1">
      <c r="A811" s="23"/>
      <c r="B811" s="24"/>
      <c r="C811" s="23"/>
      <c r="D811" s="26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ht="15.75" customHeight="1">
      <c r="A812" s="23"/>
      <c r="B812" s="24"/>
      <c r="C812" s="23"/>
      <c r="D812" s="26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ht="15.75" customHeight="1">
      <c r="A813" s="23"/>
      <c r="B813" s="24"/>
      <c r="C813" s="23"/>
      <c r="D813" s="26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ht="15.75" customHeight="1">
      <c r="A814" s="23"/>
      <c r="B814" s="24"/>
      <c r="C814" s="23"/>
      <c r="D814" s="26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ht="15.75" customHeight="1">
      <c r="A815" s="23"/>
      <c r="B815" s="24"/>
      <c r="C815" s="23"/>
      <c r="D815" s="26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ht="15.75" customHeight="1">
      <c r="A816" s="23"/>
      <c r="B816" s="24"/>
      <c r="C816" s="23"/>
      <c r="D816" s="26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ht="15.75" customHeight="1">
      <c r="A817" s="23"/>
      <c r="B817" s="24"/>
      <c r="C817" s="23"/>
      <c r="D817" s="26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ht="15.75" customHeight="1">
      <c r="A818" s="23"/>
      <c r="B818" s="24"/>
      <c r="C818" s="23"/>
      <c r="D818" s="26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ht="15.75" customHeight="1">
      <c r="A819" s="23"/>
      <c r="B819" s="24"/>
      <c r="C819" s="23"/>
      <c r="D819" s="26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ht="15.75" customHeight="1">
      <c r="A820" s="23"/>
      <c r="B820" s="24"/>
      <c r="C820" s="23"/>
      <c r="D820" s="26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ht="15.75" customHeight="1">
      <c r="A821" s="23"/>
      <c r="B821" s="24"/>
      <c r="C821" s="23"/>
      <c r="D821" s="26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ht="15.75" customHeight="1">
      <c r="A822" s="23"/>
      <c r="B822" s="24"/>
      <c r="C822" s="23"/>
      <c r="D822" s="26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ht="15.75" customHeight="1">
      <c r="A823" s="23"/>
      <c r="B823" s="24"/>
      <c r="C823" s="23"/>
      <c r="D823" s="26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ht="15.75" customHeight="1">
      <c r="A824" s="23"/>
      <c r="B824" s="24"/>
      <c r="C824" s="23"/>
      <c r="D824" s="26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ht="15.75" customHeight="1">
      <c r="A825" s="23"/>
      <c r="B825" s="24"/>
      <c r="C825" s="23"/>
      <c r="D825" s="26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ht="15.75" customHeight="1">
      <c r="A826" s="23"/>
      <c r="B826" s="24"/>
      <c r="C826" s="23"/>
      <c r="D826" s="26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ht="15.75" customHeight="1">
      <c r="A827" s="23"/>
      <c r="B827" s="24"/>
      <c r="C827" s="23"/>
      <c r="D827" s="26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ht="15.75" customHeight="1">
      <c r="A828" s="23"/>
      <c r="B828" s="24"/>
      <c r="C828" s="23"/>
      <c r="D828" s="26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ht="15.75" customHeight="1">
      <c r="A829" s="23"/>
      <c r="B829" s="24"/>
      <c r="C829" s="23"/>
      <c r="D829" s="26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ht="15.75" customHeight="1">
      <c r="A830" s="23"/>
      <c r="B830" s="24"/>
      <c r="C830" s="23"/>
      <c r="D830" s="26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ht="15.75" customHeight="1">
      <c r="A831" s="23"/>
      <c r="B831" s="24"/>
      <c r="C831" s="23"/>
      <c r="D831" s="26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ht="15.75" customHeight="1">
      <c r="A832" s="23"/>
      <c r="B832" s="24"/>
      <c r="C832" s="23"/>
      <c r="D832" s="26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ht="15.75" customHeight="1">
      <c r="A833" s="23"/>
      <c r="B833" s="24"/>
      <c r="C833" s="23"/>
      <c r="D833" s="26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ht="15.75" customHeight="1">
      <c r="A834" s="23"/>
      <c r="B834" s="24"/>
      <c r="C834" s="23"/>
      <c r="D834" s="26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ht="15.75" customHeight="1">
      <c r="A835" s="23"/>
      <c r="B835" s="24"/>
      <c r="C835" s="23"/>
      <c r="D835" s="26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ht="15.75" customHeight="1">
      <c r="A836" s="23"/>
      <c r="B836" s="24"/>
      <c r="C836" s="23"/>
      <c r="D836" s="26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ht="15.75" customHeight="1">
      <c r="A837" s="23"/>
      <c r="B837" s="24"/>
      <c r="C837" s="23"/>
      <c r="D837" s="26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ht="15.75" customHeight="1">
      <c r="A838" s="23"/>
      <c r="B838" s="24"/>
      <c r="C838" s="23"/>
      <c r="D838" s="26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ht="15.75" customHeight="1">
      <c r="A839" s="23"/>
      <c r="B839" s="24"/>
      <c r="C839" s="23"/>
      <c r="D839" s="26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ht="15.75" customHeight="1">
      <c r="A840" s="23"/>
      <c r="B840" s="24"/>
      <c r="C840" s="23"/>
      <c r="D840" s="26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ht="15.75" customHeight="1">
      <c r="A841" s="23"/>
      <c r="B841" s="24"/>
      <c r="C841" s="23"/>
      <c r="D841" s="26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ht="15.75" customHeight="1">
      <c r="A842" s="23"/>
      <c r="B842" s="24"/>
      <c r="C842" s="23"/>
      <c r="D842" s="26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ht="15.75" customHeight="1">
      <c r="A843" s="23"/>
      <c r="B843" s="24"/>
      <c r="C843" s="23"/>
      <c r="D843" s="26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ht="15.75" customHeight="1">
      <c r="A844" s="23"/>
      <c r="B844" s="24"/>
      <c r="C844" s="23"/>
      <c r="D844" s="26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ht="15.75" customHeight="1">
      <c r="A845" s="23"/>
      <c r="B845" s="24"/>
      <c r="C845" s="23"/>
      <c r="D845" s="26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ht="15.75" customHeight="1">
      <c r="A846" s="23"/>
      <c r="B846" s="24"/>
      <c r="C846" s="23"/>
      <c r="D846" s="26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ht="15.75" customHeight="1">
      <c r="A847" s="23"/>
      <c r="B847" s="24"/>
      <c r="C847" s="23"/>
      <c r="D847" s="26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ht="15.75" customHeight="1">
      <c r="A848" s="23"/>
      <c r="B848" s="24"/>
      <c r="C848" s="23"/>
      <c r="D848" s="26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ht="15.75" customHeight="1">
      <c r="A849" s="23"/>
      <c r="B849" s="24"/>
      <c r="C849" s="23"/>
      <c r="D849" s="26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ht="15.75" customHeight="1">
      <c r="A850" s="23"/>
      <c r="B850" s="24"/>
      <c r="C850" s="23"/>
      <c r="D850" s="26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ht="15.75" customHeight="1">
      <c r="A851" s="23"/>
      <c r="B851" s="24"/>
      <c r="C851" s="23"/>
      <c r="D851" s="26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ht="15.75" customHeight="1">
      <c r="A852" s="23"/>
      <c r="B852" s="24"/>
      <c r="C852" s="23"/>
      <c r="D852" s="26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ht="15.75" customHeight="1">
      <c r="A853" s="23"/>
      <c r="B853" s="24"/>
      <c r="C853" s="23"/>
      <c r="D853" s="26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ht="15.75" customHeight="1">
      <c r="A854" s="23"/>
      <c r="B854" s="24"/>
      <c r="C854" s="23"/>
      <c r="D854" s="26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ht="15.75" customHeight="1">
      <c r="A855" s="23"/>
      <c r="B855" s="24"/>
      <c r="C855" s="23"/>
      <c r="D855" s="26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ht="15.75" customHeight="1">
      <c r="A856" s="23"/>
      <c r="B856" s="24"/>
      <c r="C856" s="23"/>
      <c r="D856" s="26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ht="15.75" customHeight="1">
      <c r="A857" s="23"/>
      <c r="B857" s="24"/>
      <c r="C857" s="23"/>
      <c r="D857" s="26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ht="15.75" customHeight="1">
      <c r="A858" s="23"/>
      <c r="B858" s="24"/>
      <c r="C858" s="23"/>
      <c r="D858" s="26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ht="15.75" customHeight="1">
      <c r="A859" s="23"/>
      <c r="B859" s="24"/>
      <c r="C859" s="23"/>
      <c r="D859" s="26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ht="15.75" customHeight="1">
      <c r="A860" s="23"/>
      <c r="B860" s="24"/>
      <c r="C860" s="23"/>
      <c r="D860" s="26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ht="15.75" customHeight="1">
      <c r="A861" s="23"/>
      <c r="B861" s="24"/>
      <c r="C861" s="23"/>
      <c r="D861" s="26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ht="15.75" customHeight="1">
      <c r="A862" s="23"/>
      <c r="B862" s="24"/>
      <c r="C862" s="23"/>
      <c r="D862" s="26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ht="15.75" customHeight="1">
      <c r="A863" s="23"/>
      <c r="B863" s="24"/>
      <c r="C863" s="23"/>
      <c r="D863" s="26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ht="15.75" customHeight="1">
      <c r="A864" s="23"/>
      <c r="B864" s="24"/>
      <c r="C864" s="23"/>
      <c r="D864" s="26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ht="15.75" customHeight="1">
      <c r="A865" s="23"/>
      <c r="B865" s="24"/>
      <c r="C865" s="23"/>
      <c r="D865" s="26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ht="15.75" customHeight="1">
      <c r="A866" s="23"/>
      <c r="B866" s="24"/>
      <c r="C866" s="23"/>
      <c r="D866" s="26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ht="15.75" customHeight="1">
      <c r="A867" s="23"/>
      <c r="B867" s="24"/>
      <c r="C867" s="23"/>
      <c r="D867" s="26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ht="15.75" customHeight="1">
      <c r="A868" s="23"/>
      <c r="B868" s="24"/>
      <c r="C868" s="23"/>
      <c r="D868" s="26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ht="15.75" customHeight="1">
      <c r="A869" s="23"/>
      <c r="B869" s="24"/>
      <c r="C869" s="23"/>
      <c r="D869" s="26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ht="15.75" customHeight="1">
      <c r="A870" s="23"/>
      <c r="B870" s="24"/>
      <c r="C870" s="23"/>
      <c r="D870" s="26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ht="15.75" customHeight="1">
      <c r="A871" s="23"/>
      <c r="B871" s="24"/>
      <c r="C871" s="23"/>
      <c r="D871" s="26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ht="15.75" customHeight="1">
      <c r="A872" s="23"/>
      <c r="B872" s="24"/>
      <c r="C872" s="23"/>
      <c r="D872" s="26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ht="15.75" customHeight="1">
      <c r="A873" s="23"/>
      <c r="B873" s="24"/>
      <c r="C873" s="23"/>
      <c r="D873" s="26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ht="15.75" customHeight="1">
      <c r="A874" s="23"/>
      <c r="B874" s="24"/>
      <c r="C874" s="23"/>
      <c r="D874" s="26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ht="15.75" customHeight="1">
      <c r="A875" s="23"/>
      <c r="B875" s="24"/>
      <c r="C875" s="23"/>
      <c r="D875" s="26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ht="15.75" customHeight="1">
      <c r="A876" s="23"/>
      <c r="B876" s="24"/>
      <c r="C876" s="23"/>
      <c r="D876" s="26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ht="15.75" customHeight="1">
      <c r="A877" s="23"/>
      <c r="B877" s="24"/>
      <c r="C877" s="23"/>
      <c r="D877" s="26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ht="15.75" customHeight="1">
      <c r="A878" s="23"/>
      <c r="B878" s="24"/>
      <c r="C878" s="23"/>
      <c r="D878" s="26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ht="15.75" customHeight="1">
      <c r="A879" s="23"/>
      <c r="B879" s="24"/>
      <c r="C879" s="23"/>
      <c r="D879" s="26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ht="15.75" customHeight="1">
      <c r="A880" s="23"/>
      <c r="B880" s="24"/>
      <c r="C880" s="23"/>
      <c r="D880" s="26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ht="15.75" customHeight="1">
      <c r="A881" s="23"/>
      <c r="B881" s="24"/>
      <c r="C881" s="23"/>
      <c r="D881" s="26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ht="15.75" customHeight="1">
      <c r="A882" s="23"/>
      <c r="B882" s="24"/>
      <c r="C882" s="23"/>
      <c r="D882" s="26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ht="15.75" customHeight="1">
      <c r="A883" s="23"/>
      <c r="B883" s="24"/>
      <c r="C883" s="23"/>
      <c r="D883" s="26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ht="15.75" customHeight="1">
      <c r="A884" s="23"/>
      <c r="B884" s="24"/>
      <c r="C884" s="23"/>
      <c r="D884" s="26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ht="15.75" customHeight="1">
      <c r="A885" s="23"/>
      <c r="B885" s="24"/>
      <c r="C885" s="23"/>
      <c r="D885" s="26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ht="15.75" customHeight="1">
      <c r="A886" s="23"/>
      <c r="B886" s="24"/>
      <c r="C886" s="23"/>
      <c r="D886" s="26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ht="15.75" customHeight="1">
      <c r="A887" s="23"/>
      <c r="B887" s="24"/>
      <c r="C887" s="23"/>
      <c r="D887" s="26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ht="15.75" customHeight="1">
      <c r="A888" s="23"/>
      <c r="B888" s="24"/>
      <c r="C888" s="23"/>
      <c r="D888" s="26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ht="15.75" customHeight="1">
      <c r="A889" s="23"/>
      <c r="B889" s="24"/>
      <c r="C889" s="23"/>
      <c r="D889" s="26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ht="15.75" customHeight="1">
      <c r="A890" s="23"/>
      <c r="B890" s="24"/>
      <c r="C890" s="23"/>
      <c r="D890" s="26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ht="15.75" customHeight="1">
      <c r="A891" s="23"/>
      <c r="B891" s="24"/>
      <c r="C891" s="23"/>
      <c r="D891" s="26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ht="15.75" customHeight="1">
      <c r="A892" s="23"/>
      <c r="B892" s="24"/>
      <c r="C892" s="23"/>
      <c r="D892" s="26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ht="15.75" customHeight="1">
      <c r="A893" s="23"/>
      <c r="B893" s="24"/>
      <c r="C893" s="23"/>
      <c r="D893" s="26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ht="15.75" customHeight="1">
      <c r="A894" s="23"/>
      <c r="B894" s="24"/>
      <c r="C894" s="23"/>
      <c r="D894" s="26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ht="15.75" customHeight="1">
      <c r="A895" s="23"/>
      <c r="B895" s="24"/>
      <c r="C895" s="23"/>
      <c r="D895" s="26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ht="15.75" customHeight="1">
      <c r="A896" s="23"/>
      <c r="B896" s="24"/>
      <c r="C896" s="23"/>
      <c r="D896" s="26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ht="15.75" customHeight="1">
      <c r="A897" s="23"/>
      <c r="B897" s="24"/>
      <c r="C897" s="23"/>
      <c r="D897" s="26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ht="15.75" customHeight="1">
      <c r="A898" s="23"/>
      <c r="B898" s="24"/>
      <c r="C898" s="23"/>
      <c r="D898" s="26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ht="15.75" customHeight="1">
      <c r="A899" s="23"/>
      <c r="B899" s="24"/>
      <c r="C899" s="23"/>
      <c r="D899" s="26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ht="15.75" customHeight="1">
      <c r="A900" s="23"/>
      <c r="B900" s="24"/>
      <c r="C900" s="23"/>
      <c r="D900" s="26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ht="15.75" customHeight="1">
      <c r="A901" s="23"/>
      <c r="B901" s="24"/>
      <c r="C901" s="23"/>
      <c r="D901" s="26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ht="15.75" customHeight="1">
      <c r="A902" s="23"/>
      <c r="B902" s="24"/>
      <c r="C902" s="23"/>
      <c r="D902" s="26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ht="15.75" customHeight="1">
      <c r="A903" s="23"/>
      <c r="B903" s="24"/>
      <c r="C903" s="23"/>
      <c r="D903" s="26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ht="15.75" customHeight="1">
      <c r="A904" s="23"/>
      <c r="B904" s="24"/>
      <c r="C904" s="23"/>
      <c r="D904" s="26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ht="15.75" customHeight="1">
      <c r="A905" s="23"/>
      <c r="B905" s="24"/>
      <c r="C905" s="23"/>
      <c r="D905" s="26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ht="15.75" customHeight="1">
      <c r="A906" s="23"/>
      <c r="B906" s="24"/>
      <c r="C906" s="23"/>
      <c r="D906" s="26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ht="15.75" customHeight="1">
      <c r="A907" s="23"/>
      <c r="B907" s="24"/>
      <c r="C907" s="23"/>
      <c r="D907" s="26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ht="15.75" customHeight="1">
      <c r="A908" s="23"/>
      <c r="B908" s="24"/>
      <c r="C908" s="23"/>
      <c r="D908" s="26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ht="15.75" customHeight="1">
      <c r="A909" s="23"/>
      <c r="B909" s="24"/>
      <c r="C909" s="23"/>
      <c r="D909" s="26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ht="15.75" customHeight="1">
      <c r="A910" s="23"/>
      <c r="B910" s="24"/>
      <c r="C910" s="23"/>
      <c r="D910" s="26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ht="15.75" customHeight="1">
      <c r="A911" s="23"/>
      <c r="B911" s="24"/>
      <c r="C911" s="23"/>
      <c r="D911" s="26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ht="15.75" customHeight="1">
      <c r="A912" s="23"/>
      <c r="B912" s="24"/>
      <c r="C912" s="23"/>
      <c r="D912" s="26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ht="15.75" customHeight="1">
      <c r="A913" s="23"/>
      <c r="B913" s="24"/>
      <c r="C913" s="23"/>
      <c r="D913" s="26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ht="15.75" customHeight="1">
      <c r="A914" s="23"/>
      <c r="B914" s="24"/>
      <c r="C914" s="23"/>
      <c r="D914" s="26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ht="15.75" customHeight="1">
      <c r="A915" s="23"/>
      <c r="B915" s="24"/>
      <c r="C915" s="23"/>
      <c r="D915" s="26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ht="15.75" customHeight="1">
      <c r="A916" s="23"/>
      <c r="B916" s="24"/>
      <c r="C916" s="23"/>
      <c r="D916" s="26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ht="15.75" customHeight="1">
      <c r="A917" s="23"/>
      <c r="B917" s="24"/>
      <c r="C917" s="23"/>
      <c r="D917" s="26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ht="15.75" customHeight="1">
      <c r="A918" s="23"/>
      <c r="B918" s="24"/>
      <c r="C918" s="23"/>
      <c r="D918" s="26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ht="15.75" customHeight="1">
      <c r="A919" s="23"/>
      <c r="B919" s="24"/>
      <c r="C919" s="23"/>
      <c r="D919" s="26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ht="15.75" customHeight="1">
      <c r="A920" s="23"/>
      <c r="B920" s="24"/>
      <c r="C920" s="23"/>
      <c r="D920" s="26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ht="15.75" customHeight="1">
      <c r="A921" s="23"/>
      <c r="B921" s="24"/>
      <c r="C921" s="23"/>
      <c r="D921" s="26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ht="15.75" customHeight="1">
      <c r="A922" s="23"/>
      <c r="B922" s="24"/>
      <c r="C922" s="23"/>
      <c r="D922" s="26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ht="15.75" customHeight="1">
      <c r="A923" s="23"/>
      <c r="B923" s="24"/>
      <c r="C923" s="23"/>
      <c r="D923" s="26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ht="15.75" customHeight="1">
      <c r="A924" s="23"/>
      <c r="B924" s="24"/>
      <c r="C924" s="23"/>
      <c r="D924" s="26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ht="15.75" customHeight="1">
      <c r="A925" s="23"/>
      <c r="B925" s="24"/>
      <c r="C925" s="23"/>
      <c r="D925" s="26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ht="15.75" customHeight="1">
      <c r="A926" s="23"/>
      <c r="B926" s="24"/>
      <c r="C926" s="23"/>
      <c r="D926" s="26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ht="15.75" customHeight="1">
      <c r="A927" s="23"/>
      <c r="B927" s="24"/>
      <c r="C927" s="23"/>
      <c r="D927" s="26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ht="15.75" customHeight="1">
      <c r="A928" s="23"/>
      <c r="B928" s="24"/>
      <c r="C928" s="23"/>
      <c r="D928" s="26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ht="15.75" customHeight="1">
      <c r="A929" s="23"/>
      <c r="B929" s="24"/>
      <c r="C929" s="23"/>
      <c r="D929" s="26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ht="15.75" customHeight="1">
      <c r="A930" s="23"/>
      <c r="B930" s="24"/>
      <c r="C930" s="23"/>
      <c r="D930" s="26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ht="15.75" customHeight="1">
      <c r="A931" s="23"/>
      <c r="B931" s="24"/>
      <c r="C931" s="23"/>
      <c r="D931" s="26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ht="15.75" customHeight="1">
      <c r="A932" s="23"/>
      <c r="B932" s="24"/>
      <c r="C932" s="23"/>
      <c r="D932" s="26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ht="15.75" customHeight="1">
      <c r="A933" s="23"/>
      <c r="B933" s="24"/>
      <c r="C933" s="23"/>
      <c r="D933" s="26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ht="15.75" customHeight="1">
      <c r="A934" s="23"/>
      <c r="B934" s="24"/>
      <c r="C934" s="23"/>
      <c r="D934" s="26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ht="15.75" customHeight="1">
      <c r="A935" s="23"/>
      <c r="B935" s="24"/>
      <c r="C935" s="23"/>
      <c r="D935" s="26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ht="15.75" customHeight="1">
      <c r="A936" s="23"/>
      <c r="B936" s="24"/>
      <c r="C936" s="23"/>
      <c r="D936" s="26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ht="15.75" customHeight="1">
      <c r="A937" s="23"/>
      <c r="B937" s="24"/>
      <c r="C937" s="23"/>
      <c r="D937" s="26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ht="15.75" customHeight="1">
      <c r="A938" s="23"/>
      <c r="B938" s="24"/>
      <c r="C938" s="23"/>
      <c r="D938" s="26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ht="15.75" customHeight="1">
      <c r="A939" s="23"/>
      <c r="B939" s="24"/>
      <c r="C939" s="23"/>
      <c r="D939" s="26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ht="15.75" customHeight="1">
      <c r="A940" s="23"/>
      <c r="B940" s="24"/>
      <c r="C940" s="23"/>
      <c r="D940" s="26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ht="15.75" customHeight="1">
      <c r="A941" s="23"/>
      <c r="B941" s="24"/>
      <c r="C941" s="23"/>
      <c r="D941" s="26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ht="15.75" customHeight="1">
      <c r="A942" s="23"/>
      <c r="B942" s="24"/>
      <c r="C942" s="23"/>
      <c r="D942" s="26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ht="15.75" customHeight="1">
      <c r="A943" s="23"/>
      <c r="B943" s="24"/>
      <c r="C943" s="23"/>
      <c r="D943" s="26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ht="15.75" customHeight="1">
      <c r="A944" s="23"/>
      <c r="B944" s="24"/>
      <c r="C944" s="23"/>
      <c r="D944" s="26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ht="15.75" customHeight="1">
      <c r="A945" s="23"/>
      <c r="B945" s="24"/>
      <c r="C945" s="23"/>
      <c r="D945" s="26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ht="15.75" customHeight="1">
      <c r="A946" s="23"/>
      <c r="B946" s="24"/>
      <c r="C946" s="23"/>
      <c r="D946" s="26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ht="15.75" customHeight="1">
      <c r="A947" s="23"/>
      <c r="B947" s="24"/>
      <c r="C947" s="23"/>
      <c r="D947" s="26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ht="15.75" customHeight="1">
      <c r="A948" s="23"/>
      <c r="B948" s="24"/>
      <c r="C948" s="23"/>
      <c r="D948" s="26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ht="15.75" customHeight="1">
      <c r="A949" s="23"/>
      <c r="B949" s="24"/>
      <c r="C949" s="23"/>
      <c r="D949" s="26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ht="15.75" customHeight="1">
      <c r="A950" s="23"/>
      <c r="B950" s="24"/>
      <c r="C950" s="23"/>
      <c r="D950" s="26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ht="15.75" customHeight="1">
      <c r="A951" s="23"/>
      <c r="B951" s="24"/>
      <c r="C951" s="23"/>
      <c r="D951" s="26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ht="15.75" customHeight="1">
      <c r="A952" s="23"/>
      <c r="B952" s="24"/>
      <c r="C952" s="23"/>
      <c r="D952" s="26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ht="15.75" customHeight="1">
      <c r="A953" s="23"/>
      <c r="B953" s="24"/>
      <c r="C953" s="23"/>
      <c r="D953" s="26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ht="15.75" customHeight="1">
      <c r="A954" s="23"/>
      <c r="B954" s="24"/>
      <c r="C954" s="23"/>
      <c r="D954" s="26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ht="15.75" customHeight="1">
      <c r="A955" s="23"/>
      <c r="B955" s="24"/>
      <c r="C955" s="23"/>
      <c r="D955" s="26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ht="15.75" customHeight="1">
      <c r="A956" s="23"/>
      <c r="B956" s="24"/>
      <c r="C956" s="23"/>
      <c r="D956" s="26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ht="15.75" customHeight="1">
      <c r="A957" s="23"/>
      <c r="B957" s="24"/>
      <c r="C957" s="23"/>
      <c r="D957" s="26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ht="15.75" customHeight="1">
      <c r="A958" s="23"/>
      <c r="B958" s="24"/>
      <c r="C958" s="23"/>
      <c r="D958" s="26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ht="15.75" customHeight="1">
      <c r="A959" s="23"/>
      <c r="B959" s="24"/>
      <c r="C959" s="23"/>
      <c r="D959" s="26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ht="15.75" customHeight="1">
      <c r="A960" s="23"/>
      <c r="B960" s="24"/>
      <c r="C960" s="23"/>
      <c r="D960" s="26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ht="15.75" customHeight="1">
      <c r="A961" s="23"/>
      <c r="B961" s="24"/>
      <c r="C961" s="23"/>
      <c r="D961" s="26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ht="15.75" customHeight="1">
      <c r="A962" s="23"/>
      <c r="B962" s="24"/>
      <c r="C962" s="23"/>
      <c r="D962" s="26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ht="15.75" customHeight="1">
      <c r="A963" s="23"/>
      <c r="B963" s="24"/>
      <c r="C963" s="23"/>
      <c r="D963" s="26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ht="15.75" customHeight="1">
      <c r="A964" s="23"/>
      <c r="B964" s="24"/>
      <c r="C964" s="23"/>
      <c r="D964" s="26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ht="15.75" customHeight="1">
      <c r="A965" s="23"/>
      <c r="B965" s="24"/>
      <c r="C965" s="23"/>
      <c r="D965" s="26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ht="15.75" customHeight="1">
      <c r="A966" s="23"/>
      <c r="B966" s="24"/>
      <c r="C966" s="23"/>
      <c r="D966" s="26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ht="15.75" customHeight="1">
      <c r="A967" s="23"/>
      <c r="B967" s="24"/>
      <c r="C967" s="23"/>
      <c r="D967" s="26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ht="15.75" customHeight="1">
      <c r="A968" s="23"/>
      <c r="B968" s="24"/>
      <c r="C968" s="23"/>
      <c r="D968" s="26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ht="15.75" customHeight="1">
      <c r="A969" s="23"/>
      <c r="B969" s="24"/>
      <c r="C969" s="23"/>
      <c r="D969" s="26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ht="15.75" customHeight="1">
      <c r="A970" s="23"/>
      <c r="B970" s="24"/>
      <c r="C970" s="23"/>
      <c r="D970" s="26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ht="15.75" customHeight="1">
      <c r="A971" s="23"/>
      <c r="B971" s="24"/>
      <c r="C971" s="23"/>
      <c r="D971" s="26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ht="15.75" customHeight="1">
      <c r="A972" s="23"/>
      <c r="B972" s="24"/>
      <c r="C972" s="23"/>
      <c r="D972" s="26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ht="15.75" customHeight="1">
      <c r="A973" s="23"/>
      <c r="B973" s="24"/>
      <c r="C973" s="23"/>
      <c r="D973" s="26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ht="15.75" customHeight="1">
      <c r="A974" s="23"/>
      <c r="B974" s="24"/>
      <c r="C974" s="23"/>
      <c r="D974" s="26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ht="15.75" customHeight="1">
      <c r="A975" s="23"/>
      <c r="B975" s="24"/>
      <c r="C975" s="23"/>
      <c r="D975" s="26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ht="15.75" customHeight="1">
      <c r="A976" s="23"/>
      <c r="B976" s="24"/>
      <c r="C976" s="23"/>
      <c r="D976" s="26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ht="15.75" customHeight="1">
      <c r="A977" s="23"/>
      <c r="B977" s="24"/>
      <c r="C977" s="23"/>
      <c r="D977" s="26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ht="15.75" customHeight="1">
      <c r="A978" s="23"/>
      <c r="B978" s="24"/>
      <c r="C978" s="23"/>
      <c r="D978" s="26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ht="15.75" customHeight="1">
      <c r="A979" s="23"/>
      <c r="B979" s="24"/>
      <c r="C979" s="23"/>
      <c r="D979" s="26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ht="15.75" customHeight="1">
      <c r="A980" s="23"/>
      <c r="B980" s="24"/>
      <c r="C980" s="23"/>
      <c r="D980" s="26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ht="15.75" customHeight="1">
      <c r="A981" s="23"/>
      <c r="B981" s="24"/>
      <c r="C981" s="23"/>
      <c r="D981" s="26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ht="15.75" customHeight="1">
      <c r="A982" s="23"/>
      <c r="B982" s="24"/>
      <c r="C982" s="23"/>
      <c r="D982" s="26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ht="15.75" customHeight="1">
      <c r="A983" s="23"/>
      <c r="B983" s="24"/>
      <c r="C983" s="23"/>
      <c r="D983" s="26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ht="15.75" customHeight="1">
      <c r="A984" s="23"/>
      <c r="B984" s="24"/>
      <c r="C984" s="23"/>
      <c r="D984" s="26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ht="15.75" customHeight="1">
      <c r="A985" s="23"/>
      <c r="B985" s="24"/>
      <c r="C985" s="23"/>
      <c r="D985" s="26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ht="15.75" customHeight="1">
      <c r="A986" s="23"/>
      <c r="B986" s="24"/>
      <c r="C986" s="23"/>
      <c r="D986" s="26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ht="15.75" customHeight="1">
      <c r="A987" s="23"/>
      <c r="B987" s="24"/>
      <c r="C987" s="23"/>
      <c r="D987" s="26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ht="15.75" customHeight="1">
      <c r="A988" s="23"/>
      <c r="B988" s="24"/>
      <c r="C988" s="23"/>
      <c r="D988" s="26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ht="15.75" customHeight="1">
      <c r="A989" s="23"/>
      <c r="B989" s="24"/>
      <c r="C989" s="23"/>
      <c r="D989" s="26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ht="15.75" customHeight="1">
      <c r="A990" s="23"/>
      <c r="B990" s="24"/>
      <c r="C990" s="23"/>
      <c r="D990" s="26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ht="15.75" customHeight="1">
      <c r="A991" s="23"/>
      <c r="B991" s="24"/>
      <c r="C991" s="23"/>
      <c r="D991" s="26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ht="15.75" customHeight="1">
      <c r="A992" s="23"/>
      <c r="B992" s="24"/>
      <c r="C992" s="23"/>
      <c r="D992" s="26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ht="15.75" customHeight="1">
      <c r="A993" s="23"/>
      <c r="B993" s="24"/>
      <c r="C993" s="23"/>
      <c r="D993" s="26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ht="15.75" customHeight="1">
      <c r="A994" s="23"/>
      <c r="B994" s="24"/>
      <c r="C994" s="23"/>
      <c r="D994" s="26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ht="15.75" customHeight="1">
      <c r="A995" s="23"/>
      <c r="B995" s="24"/>
      <c r="C995" s="23"/>
      <c r="D995" s="26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ht="15.75" customHeight="1">
      <c r="A996" s="23"/>
      <c r="B996" s="24"/>
      <c r="C996" s="23"/>
      <c r="D996" s="26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ht="15.75" customHeight="1">
      <c r="A997" s="23"/>
      <c r="B997" s="24"/>
      <c r="C997" s="23"/>
      <c r="D997" s="26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ht="15.75" customHeight="1">
      <c r="A998" s="23"/>
      <c r="B998" s="24"/>
      <c r="C998" s="23"/>
      <c r="D998" s="26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ht="15.75" customHeight="1">
      <c r="A999" s="23"/>
      <c r="B999" s="24"/>
      <c r="C999" s="23"/>
      <c r="D999" s="26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ht="15.75" customHeight="1">
      <c r="A1000" s="23"/>
      <c r="B1000" s="24"/>
      <c r="C1000" s="23"/>
      <c r="D1000" s="26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autoFilter ref="$AK$6:$AK$353"/>
  <mergeCells count="56">
    <mergeCell ref="B196:B216"/>
    <mergeCell ref="B195:C195"/>
    <mergeCell ref="B252:B262"/>
    <mergeCell ref="B217:C217"/>
    <mergeCell ref="B218:B235"/>
    <mergeCell ref="B236:C236"/>
    <mergeCell ref="B237:B250"/>
    <mergeCell ref="B251:C251"/>
    <mergeCell ref="B263:C263"/>
    <mergeCell ref="B63:B76"/>
    <mergeCell ref="B78:B86"/>
    <mergeCell ref="B264:B293"/>
    <mergeCell ref="B294:C294"/>
    <mergeCell ref="B324:C324"/>
    <mergeCell ref="B325:B353"/>
    <mergeCell ref="B295:B323"/>
    <mergeCell ref="A8:A353"/>
    <mergeCell ref="B51:B61"/>
    <mergeCell ref="B154:B158"/>
    <mergeCell ref="K3:K5"/>
    <mergeCell ref="I3:I5"/>
    <mergeCell ref="J3:J5"/>
    <mergeCell ref="X3:X5"/>
    <mergeCell ref="D3:D5"/>
    <mergeCell ref="E3:E5"/>
    <mergeCell ref="AA3:AA5"/>
    <mergeCell ref="AB3:AB5"/>
    <mergeCell ref="AC3:AI4"/>
    <mergeCell ref="P3:W4"/>
    <mergeCell ref="Y3:Y5"/>
    <mergeCell ref="Z3:Z5"/>
    <mergeCell ref="F3:F5"/>
    <mergeCell ref="G3:H4"/>
    <mergeCell ref="L3:L5"/>
    <mergeCell ref="M3:M5"/>
    <mergeCell ref="N3:N5"/>
    <mergeCell ref="O3:O5"/>
    <mergeCell ref="B160:B194"/>
    <mergeCell ref="B117:B152"/>
    <mergeCell ref="B159:C159"/>
    <mergeCell ref="B153:C153"/>
    <mergeCell ref="B116:C116"/>
    <mergeCell ref="B50:C50"/>
    <mergeCell ref="B62:C62"/>
    <mergeCell ref="B77:C77"/>
    <mergeCell ref="B87:C87"/>
    <mergeCell ref="B99:C99"/>
    <mergeCell ref="B100:B115"/>
    <mergeCell ref="B88:B98"/>
    <mergeCell ref="A3:C5"/>
    <mergeCell ref="A6:C6"/>
    <mergeCell ref="A7:C7"/>
    <mergeCell ref="B12:C12"/>
    <mergeCell ref="B13:C13"/>
    <mergeCell ref="B14:B49"/>
    <mergeCell ref="B8:B11"/>
  </mergeCells>
  <printOptions/>
  <pageMargins bottom="0.0" footer="0.0" header="0.0" left="0.35" right="0.1968503937007874" top="0.2362204724409449"/>
  <pageSetup scale="45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20" width="9.14"/>
    <col customWidth="1" min="21" max="26" width="8.71"/>
  </cols>
  <sheetData>
    <row r="1" ht="15.75" customHeight="1">
      <c r="A1" s="104" t="s">
        <v>416</v>
      </c>
      <c r="B1" s="104"/>
      <c r="C1" s="104"/>
      <c r="D1" s="26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5.75" customHeight="1">
      <c r="A2" s="104" t="s">
        <v>417</v>
      </c>
      <c r="B2" s="104"/>
      <c r="C2" s="104"/>
      <c r="D2" s="25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5.75" customHeight="1">
      <c r="A3" s="33" t="s">
        <v>24</v>
      </c>
      <c r="B3" s="29"/>
      <c r="C3" s="30"/>
      <c r="D3" s="31" t="s">
        <v>25</v>
      </c>
      <c r="E3" s="32" t="s">
        <v>418</v>
      </c>
      <c r="F3" s="34" t="s">
        <v>419</v>
      </c>
      <c r="G3" s="38"/>
      <c r="H3" s="38"/>
      <c r="I3" s="38"/>
      <c r="J3" s="38"/>
      <c r="K3" s="38"/>
      <c r="L3" s="38"/>
      <c r="M3" s="38"/>
      <c r="N3" s="35"/>
      <c r="O3" s="32" t="s">
        <v>420</v>
      </c>
      <c r="P3" s="32" t="s">
        <v>421</v>
      </c>
      <c r="Q3" s="32" t="s">
        <v>422</v>
      </c>
      <c r="R3" s="41" t="s">
        <v>423</v>
      </c>
      <c r="U3" s="23"/>
      <c r="V3" s="23"/>
      <c r="W3" s="23"/>
      <c r="X3" s="23"/>
      <c r="Y3" s="23"/>
      <c r="Z3" s="23"/>
    </row>
    <row r="4" ht="18.75" customHeight="1">
      <c r="A4" s="47"/>
      <c r="C4" s="49"/>
      <c r="D4" s="50"/>
      <c r="E4" s="50"/>
      <c r="F4" s="105" t="s">
        <v>424</v>
      </c>
      <c r="G4" s="105" t="s">
        <v>425</v>
      </c>
      <c r="H4" s="105" t="s">
        <v>426</v>
      </c>
      <c r="I4" s="105" t="s">
        <v>427</v>
      </c>
      <c r="J4" s="105" t="s">
        <v>428</v>
      </c>
      <c r="K4" s="105" t="s">
        <v>429</v>
      </c>
      <c r="L4" s="105" t="s">
        <v>430</v>
      </c>
      <c r="M4" s="106" t="s">
        <v>431</v>
      </c>
      <c r="N4" s="57"/>
      <c r="O4" s="50"/>
      <c r="P4" s="50"/>
      <c r="Q4" s="50"/>
      <c r="R4" s="107"/>
      <c r="U4" s="23"/>
      <c r="V4" s="23"/>
      <c r="W4" s="23"/>
      <c r="X4" s="23"/>
      <c r="Y4" s="23"/>
      <c r="Z4" s="23"/>
    </row>
    <row r="5" ht="186.0" customHeight="1">
      <c r="A5" s="42"/>
      <c r="B5" s="44"/>
      <c r="C5" s="46"/>
      <c r="D5" s="48"/>
      <c r="E5" s="48"/>
      <c r="F5" s="48"/>
      <c r="G5" s="48"/>
      <c r="H5" s="48"/>
      <c r="I5" s="48"/>
      <c r="J5" s="48"/>
      <c r="K5" s="48"/>
      <c r="L5" s="48"/>
      <c r="M5" s="51" t="s">
        <v>432</v>
      </c>
      <c r="N5" s="51" t="s">
        <v>433</v>
      </c>
      <c r="O5" s="48"/>
      <c r="P5" s="48"/>
      <c r="Q5" s="48"/>
      <c r="R5" s="54"/>
      <c r="U5" s="60"/>
      <c r="V5" s="60"/>
      <c r="W5" s="60"/>
      <c r="X5" s="60"/>
      <c r="Y5" s="60"/>
      <c r="Z5" s="60"/>
    </row>
    <row r="6" ht="15.75" customHeight="1">
      <c r="A6" s="55" t="s">
        <v>56</v>
      </c>
      <c r="B6" s="56"/>
      <c r="C6" s="57"/>
      <c r="D6" s="58" t="s">
        <v>58</v>
      </c>
      <c r="E6" s="58">
        <v>1.0</v>
      </c>
      <c r="F6" s="58">
        <v>2.0</v>
      </c>
      <c r="G6" s="58">
        <v>3.0</v>
      </c>
      <c r="H6" s="58">
        <v>4.0</v>
      </c>
      <c r="I6" s="58">
        <v>5.0</v>
      </c>
      <c r="J6" s="58">
        <v>6.0</v>
      </c>
      <c r="K6" s="58">
        <v>7.0</v>
      </c>
      <c r="L6" s="58">
        <v>8.0</v>
      </c>
      <c r="M6" s="58">
        <v>9.0</v>
      </c>
      <c r="N6" s="58">
        <v>10.0</v>
      </c>
      <c r="O6" s="58">
        <v>11.0</v>
      </c>
      <c r="P6" s="58">
        <v>12.0</v>
      </c>
      <c r="Q6" s="58">
        <v>13.0</v>
      </c>
      <c r="R6" s="61">
        <v>14.0</v>
      </c>
      <c r="U6" s="65"/>
      <c r="V6" s="65"/>
      <c r="W6" s="65"/>
      <c r="X6" s="65"/>
      <c r="Y6" s="65"/>
      <c r="Z6" s="65"/>
    </row>
    <row r="7" ht="15.75" customHeight="1">
      <c r="A7" s="62" t="s">
        <v>66</v>
      </c>
      <c r="B7" s="56"/>
      <c r="C7" s="57"/>
      <c r="D7" s="63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6"/>
      <c r="T7" s="23">
        <f t="shared" ref="T7:T353" si="1">SUM(E7:R7)</f>
        <v>0</v>
      </c>
      <c r="U7" s="23"/>
      <c r="V7" s="23"/>
      <c r="W7" s="23"/>
      <c r="X7" s="23"/>
      <c r="Y7" s="23"/>
      <c r="Z7" s="23"/>
    </row>
    <row r="8" ht="15.75" customHeight="1">
      <c r="A8" s="67" t="s">
        <v>28</v>
      </c>
      <c r="B8" s="68" t="s">
        <v>28</v>
      </c>
      <c r="C8" s="69" t="s">
        <v>67</v>
      </c>
      <c r="D8" s="63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6"/>
      <c r="S8" s="60"/>
      <c r="T8" s="23">
        <f t="shared" si="1"/>
        <v>0</v>
      </c>
      <c r="U8" s="60"/>
      <c r="V8" s="60"/>
      <c r="W8" s="60"/>
      <c r="X8" s="60"/>
      <c r="Y8" s="60"/>
      <c r="Z8" s="60"/>
    </row>
    <row r="9" ht="15.75" customHeight="1">
      <c r="A9" s="70"/>
      <c r="B9" s="50"/>
      <c r="C9" s="69" t="s">
        <v>68</v>
      </c>
      <c r="D9" s="63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6"/>
      <c r="S9" s="60"/>
      <c r="T9" s="23">
        <f t="shared" si="1"/>
        <v>0</v>
      </c>
      <c r="U9" s="60"/>
      <c r="V9" s="60"/>
      <c r="W9" s="60"/>
      <c r="X9" s="60"/>
      <c r="Y9" s="60"/>
      <c r="Z9" s="60"/>
    </row>
    <row r="10" ht="15.75" customHeight="1">
      <c r="A10" s="70"/>
      <c r="B10" s="50"/>
      <c r="C10" s="69" t="s">
        <v>69</v>
      </c>
      <c r="D10" s="63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6"/>
      <c r="S10" s="60"/>
      <c r="T10" s="23">
        <f t="shared" si="1"/>
        <v>0</v>
      </c>
      <c r="U10" s="60"/>
      <c r="V10" s="60"/>
      <c r="W10" s="60"/>
      <c r="X10" s="60"/>
      <c r="Y10" s="60"/>
      <c r="Z10" s="60"/>
    </row>
    <row r="11" ht="15.75" customHeight="1">
      <c r="A11" s="70"/>
      <c r="B11" s="48"/>
      <c r="C11" s="69" t="s">
        <v>70</v>
      </c>
      <c r="D11" s="63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6"/>
      <c r="S11" s="60"/>
      <c r="T11" s="23">
        <f t="shared" si="1"/>
        <v>0</v>
      </c>
      <c r="U11" s="60"/>
      <c r="V11" s="60"/>
      <c r="W11" s="60"/>
      <c r="X11" s="60"/>
      <c r="Y11" s="60"/>
      <c r="Z11" s="60"/>
    </row>
    <row r="12" ht="16.5" customHeight="1">
      <c r="A12" s="70"/>
      <c r="B12" s="71" t="s">
        <v>71</v>
      </c>
      <c r="C12" s="57"/>
      <c r="D12" s="63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6"/>
      <c r="S12" s="60"/>
      <c r="T12" s="23">
        <f t="shared" si="1"/>
        <v>0</v>
      </c>
      <c r="U12" s="60"/>
      <c r="V12" s="60"/>
      <c r="W12" s="60"/>
      <c r="X12" s="60"/>
      <c r="Y12" s="60"/>
      <c r="Z12" s="60"/>
    </row>
    <row r="13" ht="15.75" customHeight="1">
      <c r="A13" s="70"/>
      <c r="B13" s="72" t="s">
        <v>72</v>
      </c>
      <c r="C13" s="57"/>
      <c r="D13" s="63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6"/>
      <c r="S13" s="65"/>
      <c r="T13" s="23">
        <f t="shared" si="1"/>
        <v>0</v>
      </c>
      <c r="U13" s="65"/>
      <c r="V13" s="65"/>
      <c r="W13" s="65"/>
      <c r="X13" s="65"/>
      <c r="Y13" s="65"/>
      <c r="Z13" s="65"/>
    </row>
    <row r="14" ht="15.75" customHeight="1">
      <c r="A14" s="70"/>
      <c r="B14" s="73" t="s">
        <v>28</v>
      </c>
      <c r="C14" s="74" t="s">
        <v>73</v>
      </c>
      <c r="D14" s="63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6"/>
      <c r="S14" s="23"/>
      <c r="T14" s="23">
        <f t="shared" si="1"/>
        <v>0</v>
      </c>
      <c r="U14" s="23"/>
      <c r="V14" s="23"/>
      <c r="W14" s="23"/>
      <c r="X14" s="23"/>
      <c r="Y14" s="23"/>
      <c r="Z14" s="23"/>
    </row>
    <row r="15" ht="15.75" customHeight="1">
      <c r="A15" s="70"/>
      <c r="B15" s="50"/>
      <c r="C15" s="74" t="s">
        <v>74</v>
      </c>
      <c r="D15" s="63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6"/>
      <c r="S15" s="23"/>
      <c r="T15" s="23">
        <f t="shared" si="1"/>
        <v>0</v>
      </c>
      <c r="U15" s="23"/>
      <c r="V15" s="23"/>
      <c r="W15" s="23"/>
      <c r="X15" s="23"/>
      <c r="Y15" s="23"/>
      <c r="Z15" s="23"/>
    </row>
    <row r="16" ht="15.75" customHeight="1">
      <c r="A16" s="70"/>
      <c r="B16" s="50"/>
      <c r="C16" s="74" t="s">
        <v>75</v>
      </c>
      <c r="D16" s="63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6"/>
      <c r="S16" s="23"/>
      <c r="T16" s="23">
        <f t="shared" si="1"/>
        <v>0</v>
      </c>
      <c r="U16" s="23"/>
      <c r="V16" s="23"/>
      <c r="W16" s="23"/>
      <c r="X16" s="23"/>
      <c r="Y16" s="23"/>
      <c r="Z16" s="23"/>
    </row>
    <row r="17" ht="15.75" customHeight="1">
      <c r="A17" s="70"/>
      <c r="B17" s="50"/>
      <c r="C17" s="74" t="s">
        <v>76</v>
      </c>
      <c r="D17" s="63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6"/>
      <c r="S17" s="75"/>
      <c r="T17" s="23">
        <f t="shared" si="1"/>
        <v>0</v>
      </c>
      <c r="U17" s="75"/>
      <c r="V17" s="75"/>
      <c r="W17" s="75"/>
      <c r="X17" s="75"/>
      <c r="Y17" s="75"/>
      <c r="Z17" s="75"/>
    </row>
    <row r="18" ht="15.75" customHeight="1">
      <c r="A18" s="70"/>
      <c r="B18" s="50"/>
      <c r="C18" s="74" t="s">
        <v>77</v>
      </c>
      <c r="D18" s="63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6"/>
      <c r="S18" s="75"/>
      <c r="T18" s="23">
        <f t="shared" si="1"/>
        <v>0</v>
      </c>
      <c r="U18" s="75"/>
      <c r="V18" s="75"/>
      <c r="W18" s="75"/>
      <c r="X18" s="75"/>
      <c r="Y18" s="75"/>
      <c r="Z18" s="75"/>
    </row>
    <row r="19" ht="15.75" customHeight="1">
      <c r="A19" s="70"/>
      <c r="B19" s="50"/>
      <c r="C19" s="74" t="s">
        <v>78</v>
      </c>
      <c r="D19" s="63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6"/>
      <c r="S19" s="75"/>
      <c r="T19" s="23">
        <f t="shared" si="1"/>
        <v>0</v>
      </c>
      <c r="U19" s="75"/>
      <c r="V19" s="75"/>
      <c r="W19" s="75"/>
      <c r="X19" s="75"/>
      <c r="Y19" s="75"/>
      <c r="Z19" s="75"/>
    </row>
    <row r="20" ht="15.75" customHeight="1">
      <c r="A20" s="70"/>
      <c r="B20" s="50"/>
      <c r="C20" s="74" t="s">
        <v>79</v>
      </c>
      <c r="D20" s="63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6"/>
      <c r="S20" s="75"/>
      <c r="T20" s="23">
        <f t="shared" si="1"/>
        <v>0</v>
      </c>
      <c r="U20" s="75"/>
      <c r="V20" s="75"/>
      <c r="W20" s="75"/>
      <c r="X20" s="75"/>
      <c r="Y20" s="75"/>
      <c r="Z20" s="75"/>
    </row>
    <row r="21" ht="15.75" customHeight="1">
      <c r="A21" s="70"/>
      <c r="B21" s="50"/>
      <c r="C21" s="74" t="s">
        <v>80</v>
      </c>
      <c r="D21" s="63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6"/>
      <c r="S21" s="75"/>
      <c r="T21" s="23">
        <f t="shared" si="1"/>
        <v>0</v>
      </c>
      <c r="U21" s="75"/>
      <c r="V21" s="75"/>
      <c r="W21" s="75"/>
      <c r="X21" s="75"/>
      <c r="Y21" s="75"/>
      <c r="Z21" s="75"/>
    </row>
    <row r="22" ht="15.75" customHeight="1">
      <c r="A22" s="70"/>
      <c r="B22" s="50"/>
      <c r="C22" s="74" t="s">
        <v>81</v>
      </c>
      <c r="D22" s="63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6"/>
      <c r="S22" s="75"/>
      <c r="T22" s="23">
        <f t="shared" si="1"/>
        <v>0</v>
      </c>
      <c r="U22" s="75"/>
      <c r="V22" s="75"/>
      <c r="W22" s="75"/>
      <c r="X22" s="75"/>
      <c r="Y22" s="75"/>
      <c r="Z22" s="75"/>
    </row>
    <row r="23" ht="15.75" customHeight="1">
      <c r="A23" s="70"/>
      <c r="B23" s="50"/>
      <c r="C23" s="74" t="s">
        <v>82</v>
      </c>
      <c r="D23" s="63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6"/>
      <c r="S23" s="75"/>
      <c r="T23" s="23">
        <f t="shared" si="1"/>
        <v>0</v>
      </c>
      <c r="U23" s="75"/>
      <c r="V23" s="75"/>
      <c r="W23" s="75"/>
      <c r="X23" s="75"/>
      <c r="Y23" s="75"/>
      <c r="Z23" s="75"/>
    </row>
    <row r="24" ht="15.75" customHeight="1">
      <c r="A24" s="70"/>
      <c r="B24" s="50"/>
      <c r="C24" s="74" t="s">
        <v>83</v>
      </c>
      <c r="D24" s="63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6"/>
      <c r="S24" s="75"/>
      <c r="T24" s="23">
        <f t="shared" si="1"/>
        <v>0</v>
      </c>
      <c r="U24" s="75"/>
      <c r="V24" s="75"/>
      <c r="W24" s="75"/>
      <c r="X24" s="75"/>
      <c r="Y24" s="75"/>
      <c r="Z24" s="75"/>
    </row>
    <row r="25" ht="15.75" customHeight="1">
      <c r="A25" s="70"/>
      <c r="B25" s="50"/>
      <c r="C25" s="74" t="s">
        <v>84</v>
      </c>
      <c r="D25" s="63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6"/>
      <c r="S25" s="75"/>
      <c r="T25" s="23">
        <f t="shared" si="1"/>
        <v>0</v>
      </c>
      <c r="U25" s="75"/>
      <c r="V25" s="75"/>
      <c r="W25" s="75"/>
      <c r="X25" s="75"/>
      <c r="Y25" s="75"/>
      <c r="Z25" s="75"/>
    </row>
    <row r="26" ht="15.75" customHeight="1">
      <c r="A26" s="70"/>
      <c r="B26" s="50"/>
      <c r="C26" s="74" t="s">
        <v>85</v>
      </c>
      <c r="D26" s="63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6"/>
      <c r="S26" s="75"/>
      <c r="T26" s="23">
        <f t="shared" si="1"/>
        <v>0</v>
      </c>
      <c r="U26" s="75"/>
      <c r="V26" s="75"/>
      <c r="W26" s="75"/>
      <c r="X26" s="75"/>
      <c r="Y26" s="75"/>
      <c r="Z26" s="75"/>
    </row>
    <row r="27" ht="15.75" customHeight="1">
      <c r="A27" s="70"/>
      <c r="B27" s="50"/>
      <c r="C27" s="74" t="s">
        <v>86</v>
      </c>
      <c r="D27" s="63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6"/>
      <c r="S27" s="75"/>
      <c r="T27" s="23">
        <f t="shared" si="1"/>
        <v>0</v>
      </c>
      <c r="U27" s="75"/>
      <c r="V27" s="75"/>
      <c r="W27" s="75"/>
      <c r="X27" s="75"/>
      <c r="Y27" s="75"/>
      <c r="Z27" s="75"/>
    </row>
    <row r="28" ht="15.75" customHeight="1">
      <c r="A28" s="70"/>
      <c r="B28" s="50"/>
      <c r="C28" s="74" t="s">
        <v>87</v>
      </c>
      <c r="D28" s="63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6"/>
      <c r="S28" s="75"/>
      <c r="T28" s="23">
        <f t="shared" si="1"/>
        <v>0</v>
      </c>
      <c r="U28" s="75"/>
      <c r="V28" s="75"/>
      <c r="W28" s="75"/>
      <c r="X28" s="75"/>
      <c r="Y28" s="75"/>
      <c r="Z28" s="75"/>
    </row>
    <row r="29" ht="15.75" customHeight="1">
      <c r="A29" s="70"/>
      <c r="B29" s="50"/>
      <c r="C29" s="74" t="s">
        <v>88</v>
      </c>
      <c r="D29" s="63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6"/>
      <c r="S29" s="75"/>
      <c r="T29" s="23">
        <f t="shared" si="1"/>
        <v>0</v>
      </c>
      <c r="U29" s="75"/>
      <c r="V29" s="75"/>
      <c r="W29" s="75"/>
      <c r="X29" s="75"/>
      <c r="Y29" s="75"/>
      <c r="Z29" s="75"/>
    </row>
    <row r="30" ht="15.75" customHeight="1">
      <c r="A30" s="70"/>
      <c r="B30" s="50"/>
      <c r="C30" s="74" t="s">
        <v>89</v>
      </c>
      <c r="D30" s="63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6"/>
      <c r="S30" s="75"/>
      <c r="T30" s="23">
        <f t="shared" si="1"/>
        <v>0</v>
      </c>
      <c r="U30" s="75"/>
      <c r="V30" s="75"/>
      <c r="W30" s="75"/>
      <c r="X30" s="75"/>
      <c r="Y30" s="75"/>
      <c r="Z30" s="75"/>
    </row>
    <row r="31" ht="28.5" customHeight="1">
      <c r="A31" s="70"/>
      <c r="B31" s="50"/>
      <c r="C31" s="74" t="s">
        <v>90</v>
      </c>
      <c r="D31" s="63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6"/>
      <c r="S31" s="76"/>
      <c r="T31" s="23">
        <f t="shared" si="1"/>
        <v>0</v>
      </c>
      <c r="U31" s="76"/>
      <c r="V31" s="76"/>
      <c r="W31" s="76"/>
      <c r="X31" s="76"/>
      <c r="Y31" s="76"/>
      <c r="Z31" s="76"/>
    </row>
    <row r="32" ht="15.75" customHeight="1">
      <c r="A32" s="70"/>
      <c r="B32" s="50"/>
      <c r="C32" s="74" t="s">
        <v>91</v>
      </c>
      <c r="D32" s="63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6"/>
      <c r="S32" s="75"/>
      <c r="T32" s="23">
        <f t="shared" si="1"/>
        <v>0</v>
      </c>
      <c r="U32" s="75"/>
      <c r="V32" s="75"/>
      <c r="W32" s="75"/>
      <c r="X32" s="75"/>
      <c r="Y32" s="75"/>
      <c r="Z32" s="75"/>
    </row>
    <row r="33" ht="15.75" customHeight="1">
      <c r="A33" s="70"/>
      <c r="B33" s="50"/>
      <c r="C33" s="74" t="s">
        <v>92</v>
      </c>
      <c r="D33" s="63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6"/>
      <c r="S33" s="75"/>
      <c r="T33" s="23">
        <f t="shared" si="1"/>
        <v>0</v>
      </c>
      <c r="U33" s="75"/>
      <c r="V33" s="75"/>
      <c r="W33" s="75"/>
      <c r="X33" s="75"/>
      <c r="Y33" s="75"/>
      <c r="Z33" s="75"/>
    </row>
    <row r="34" ht="15.75" customHeight="1">
      <c r="A34" s="70"/>
      <c r="B34" s="50"/>
      <c r="C34" s="74" t="s">
        <v>93</v>
      </c>
      <c r="D34" s="63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6"/>
      <c r="S34" s="75"/>
      <c r="T34" s="23">
        <f t="shared" si="1"/>
        <v>0</v>
      </c>
      <c r="U34" s="75"/>
      <c r="V34" s="75"/>
      <c r="W34" s="75"/>
      <c r="X34" s="75"/>
      <c r="Y34" s="75"/>
      <c r="Z34" s="75"/>
    </row>
    <row r="35" ht="15.75" customHeight="1">
      <c r="A35" s="70"/>
      <c r="B35" s="50"/>
      <c r="C35" s="74" t="s">
        <v>94</v>
      </c>
      <c r="D35" s="63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6"/>
      <c r="S35" s="75"/>
      <c r="T35" s="23">
        <f t="shared" si="1"/>
        <v>0</v>
      </c>
      <c r="U35" s="75"/>
      <c r="V35" s="75"/>
      <c r="W35" s="75"/>
      <c r="X35" s="75"/>
      <c r="Y35" s="75"/>
      <c r="Z35" s="75"/>
    </row>
    <row r="36" ht="15.75" customHeight="1">
      <c r="A36" s="70"/>
      <c r="B36" s="50"/>
      <c r="C36" s="74" t="s">
        <v>95</v>
      </c>
      <c r="D36" s="63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6"/>
      <c r="S36" s="75"/>
      <c r="T36" s="23">
        <f t="shared" si="1"/>
        <v>0</v>
      </c>
      <c r="U36" s="75"/>
      <c r="V36" s="75"/>
      <c r="W36" s="75"/>
      <c r="X36" s="75"/>
      <c r="Y36" s="75"/>
      <c r="Z36" s="75"/>
    </row>
    <row r="37" ht="15.75" customHeight="1">
      <c r="A37" s="70"/>
      <c r="B37" s="50"/>
      <c r="C37" s="74" t="s">
        <v>96</v>
      </c>
      <c r="D37" s="63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6"/>
      <c r="S37" s="75"/>
      <c r="T37" s="23">
        <f t="shared" si="1"/>
        <v>0</v>
      </c>
      <c r="U37" s="75"/>
      <c r="V37" s="75"/>
      <c r="W37" s="75"/>
      <c r="X37" s="75"/>
      <c r="Y37" s="75"/>
      <c r="Z37" s="75"/>
    </row>
    <row r="38" ht="15.75" customHeight="1">
      <c r="A38" s="70"/>
      <c r="B38" s="50"/>
      <c r="C38" s="74" t="s">
        <v>97</v>
      </c>
      <c r="D38" s="63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6"/>
      <c r="S38" s="75"/>
      <c r="T38" s="23">
        <f t="shared" si="1"/>
        <v>0</v>
      </c>
      <c r="U38" s="75"/>
      <c r="V38" s="75"/>
      <c r="W38" s="75"/>
      <c r="X38" s="75"/>
      <c r="Y38" s="75"/>
      <c r="Z38" s="75"/>
    </row>
    <row r="39" ht="15.75" customHeight="1">
      <c r="A39" s="70"/>
      <c r="B39" s="50"/>
      <c r="C39" s="74" t="s">
        <v>98</v>
      </c>
      <c r="D39" s="63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6"/>
      <c r="S39" s="75"/>
      <c r="T39" s="23">
        <f t="shared" si="1"/>
        <v>0</v>
      </c>
      <c r="U39" s="75"/>
      <c r="V39" s="75"/>
      <c r="W39" s="75"/>
      <c r="X39" s="75"/>
      <c r="Y39" s="75"/>
      <c r="Z39" s="75"/>
    </row>
    <row r="40" ht="15.75" customHeight="1">
      <c r="A40" s="70"/>
      <c r="B40" s="50"/>
      <c r="C40" s="74" t="s">
        <v>99</v>
      </c>
      <c r="D40" s="63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6"/>
      <c r="S40" s="75"/>
      <c r="T40" s="23">
        <f t="shared" si="1"/>
        <v>0</v>
      </c>
      <c r="U40" s="75"/>
      <c r="V40" s="75"/>
      <c r="W40" s="75"/>
      <c r="X40" s="75"/>
      <c r="Y40" s="75"/>
      <c r="Z40" s="75"/>
    </row>
    <row r="41" ht="15.75" customHeight="1">
      <c r="A41" s="70"/>
      <c r="B41" s="50"/>
      <c r="C41" s="74" t="s">
        <v>100</v>
      </c>
      <c r="D41" s="63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6"/>
      <c r="S41" s="75"/>
      <c r="T41" s="23">
        <f t="shared" si="1"/>
        <v>0</v>
      </c>
      <c r="U41" s="75"/>
      <c r="V41" s="75"/>
      <c r="W41" s="75"/>
      <c r="X41" s="75"/>
      <c r="Y41" s="75"/>
      <c r="Z41" s="75"/>
    </row>
    <row r="42" ht="15.75" customHeight="1">
      <c r="A42" s="70"/>
      <c r="B42" s="50"/>
      <c r="C42" s="74" t="s">
        <v>101</v>
      </c>
      <c r="D42" s="63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6"/>
      <c r="S42" s="75"/>
      <c r="T42" s="23">
        <f t="shared" si="1"/>
        <v>0</v>
      </c>
      <c r="U42" s="75"/>
      <c r="V42" s="75"/>
      <c r="W42" s="75"/>
      <c r="X42" s="75"/>
      <c r="Y42" s="75"/>
      <c r="Z42" s="75"/>
    </row>
    <row r="43" ht="15.75" customHeight="1">
      <c r="A43" s="70"/>
      <c r="B43" s="50"/>
      <c r="C43" s="74" t="s">
        <v>102</v>
      </c>
      <c r="D43" s="63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6"/>
      <c r="S43" s="75"/>
      <c r="T43" s="23">
        <f t="shared" si="1"/>
        <v>0</v>
      </c>
      <c r="U43" s="75"/>
      <c r="V43" s="75"/>
      <c r="W43" s="75"/>
      <c r="X43" s="75"/>
      <c r="Y43" s="75"/>
      <c r="Z43" s="75"/>
    </row>
    <row r="44" ht="15.75" customHeight="1">
      <c r="A44" s="70"/>
      <c r="B44" s="50"/>
      <c r="C44" s="74" t="s">
        <v>103</v>
      </c>
      <c r="D44" s="63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6"/>
      <c r="S44" s="75"/>
      <c r="T44" s="23">
        <f t="shared" si="1"/>
        <v>0</v>
      </c>
      <c r="U44" s="75"/>
      <c r="V44" s="75"/>
      <c r="W44" s="75"/>
      <c r="X44" s="75"/>
      <c r="Y44" s="75"/>
      <c r="Z44" s="75"/>
    </row>
    <row r="45" ht="15.75" customHeight="1">
      <c r="A45" s="70"/>
      <c r="B45" s="50"/>
      <c r="C45" s="74" t="s">
        <v>104</v>
      </c>
      <c r="D45" s="63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6"/>
      <c r="S45" s="75"/>
      <c r="T45" s="23">
        <f t="shared" si="1"/>
        <v>0</v>
      </c>
      <c r="U45" s="75"/>
      <c r="V45" s="75"/>
      <c r="W45" s="75"/>
      <c r="X45" s="75"/>
      <c r="Y45" s="75"/>
      <c r="Z45" s="75"/>
    </row>
    <row r="46" ht="15.75" customHeight="1">
      <c r="A46" s="70"/>
      <c r="B46" s="50"/>
      <c r="C46" s="74" t="s">
        <v>105</v>
      </c>
      <c r="D46" s="63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6"/>
      <c r="S46" s="75"/>
      <c r="T46" s="23">
        <f t="shared" si="1"/>
        <v>0</v>
      </c>
      <c r="U46" s="75"/>
      <c r="V46" s="75"/>
      <c r="W46" s="75"/>
      <c r="X46" s="75"/>
      <c r="Y46" s="75"/>
      <c r="Z46" s="75"/>
    </row>
    <row r="47" ht="15.75" customHeight="1">
      <c r="A47" s="70"/>
      <c r="B47" s="50"/>
      <c r="C47" s="74" t="s">
        <v>106</v>
      </c>
      <c r="D47" s="63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6"/>
      <c r="S47" s="75"/>
      <c r="T47" s="23">
        <f t="shared" si="1"/>
        <v>0</v>
      </c>
      <c r="U47" s="75"/>
      <c r="V47" s="75"/>
      <c r="W47" s="75"/>
      <c r="X47" s="75"/>
      <c r="Y47" s="75"/>
      <c r="Z47" s="75"/>
    </row>
    <row r="48" ht="15.75" customHeight="1">
      <c r="A48" s="70"/>
      <c r="B48" s="50"/>
      <c r="C48" s="74" t="s">
        <v>107</v>
      </c>
      <c r="D48" s="63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6"/>
      <c r="S48" s="75"/>
      <c r="T48" s="23">
        <f t="shared" si="1"/>
        <v>0</v>
      </c>
      <c r="U48" s="75"/>
      <c r="V48" s="75"/>
      <c r="W48" s="75"/>
      <c r="X48" s="75"/>
      <c r="Y48" s="75"/>
      <c r="Z48" s="75"/>
    </row>
    <row r="49" ht="15.75" customHeight="1">
      <c r="A49" s="70"/>
      <c r="B49" s="48"/>
      <c r="C49" s="74" t="s">
        <v>108</v>
      </c>
      <c r="D49" s="63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6"/>
      <c r="S49" s="75"/>
      <c r="T49" s="23">
        <f t="shared" si="1"/>
        <v>0</v>
      </c>
      <c r="U49" s="75"/>
      <c r="V49" s="75"/>
      <c r="W49" s="75"/>
      <c r="X49" s="75"/>
      <c r="Y49" s="75"/>
      <c r="Z49" s="75"/>
    </row>
    <row r="50" ht="27.0" customHeight="1">
      <c r="A50" s="70"/>
      <c r="B50" s="72" t="s">
        <v>109</v>
      </c>
      <c r="C50" s="57"/>
      <c r="D50" s="63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6"/>
      <c r="S50" s="75"/>
      <c r="T50" s="23">
        <f t="shared" si="1"/>
        <v>0</v>
      </c>
      <c r="U50" s="75"/>
      <c r="V50" s="75"/>
      <c r="W50" s="75"/>
      <c r="X50" s="75"/>
      <c r="Y50" s="75"/>
      <c r="Z50" s="75"/>
    </row>
    <row r="51" ht="27.0" customHeight="1">
      <c r="A51" s="70"/>
      <c r="B51" s="77" t="s">
        <v>28</v>
      </c>
      <c r="C51" s="74" t="s">
        <v>110</v>
      </c>
      <c r="D51" s="63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6"/>
      <c r="S51" s="75"/>
      <c r="T51" s="23">
        <f t="shared" si="1"/>
        <v>0</v>
      </c>
      <c r="U51" s="75"/>
      <c r="V51" s="75"/>
      <c r="W51" s="75"/>
      <c r="X51" s="75"/>
      <c r="Y51" s="75"/>
      <c r="Z51" s="75"/>
    </row>
    <row r="52" ht="40.5" customHeight="1">
      <c r="A52" s="70"/>
      <c r="B52" s="50"/>
      <c r="C52" s="74" t="s">
        <v>111</v>
      </c>
      <c r="D52" s="63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6"/>
      <c r="S52" s="75"/>
      <c r="T52" s="23">
        <f t="shared" si="1"/>
        <v>0</v>
      </c>
      <c r="U52" s="75"/>
      <c r="V52" s="75"/>
      <c r="W52" s="75"/>
      <c r="X52" s="75"/>
      <c r="Y52" s="75"/>
      <c r="Z52" s="75"/>
    </row>
    <row r="53" ht="15.75" customHeight="1">
      <c r="A53" s="70"/>
      <c r="B53" s="50"/>
      <c r="C53" s="78" t="s">
        <v>112</v>
      </c>
      <c r="D53" s="63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6"/>
      <c r="S53" s="75"/>
      <c r="T53" s="23">
        <f t="shared" si="1"/>
        <v>0</v>
      </c>
      <c r="U53" s="75"/>
      <c r="V53" s="75"/>
      <c r="W53" s="75"/>
      <c r="X53" s="75"/>
      <c r="Y53" s="75"/>
      <c r="Z53" s="75"/>
    </row>
    <row r="54" ht="15.75" customHeight="1">
      <c r="A54" s="70"/>
      <c r="B54" s="50"/>
      <c r="C54" s="74" t="s">
        <v>113</v>
      </c>
      <c r="D54" s="63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6"/>
      <c r="S54" s="75"/>
      <c r="T54" s="23">
        <f t="shared" si="1"/>
        <v>0</v>
      </c>
      <c r="U54" s="75"/>
      <c r="V54" s="75"/>
      <c r="W54" s="75"/>
      <c r="X54" s="75"/>
      <c r="Y54" s="75"/>
      <c r="Z54" s="75"/>
    </row>
    <row r="55" ht="15.75" customHeight="1">
      <c r="A55" s="70"/>
      <c r="B55" s="50"/>
      <c r="C55" s="74" t="s">
        <v>114</v>
      </c>
      <c r="D55" s="63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6"/>
      <c r="S55" s="75"/>
      <c r="T55" s="23">
        <f t="shared" si="1"/>
        <v>0</v>
      </c>
      <c r="U55" s="75"/>
      <c r="V55" s="75"/>
      <c r="W55" s="75"/>
      <c r="X55" s="75"/>
      <c r="Y55" s="75"/>
      <c r="Z55" s="75"/>
    </row>
    <row r="56" ht="15.75" customHeight="1">
      <c r="A56" s="70"/>
      <c r="B56" s="50"/>
      <c r="C56" s="74" t="s">
        <v>115</v>
      </c>
      <c r="D56" s="63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6"/>
      <c r="S56" s="75"/>
      <c r="T56" s="23">
        <f t="shared" si="1"/>
        <v>0</v>
      </c>
      <c r="U56" s="75"/>
      <c r="V56" s="75"/>
      <c r="W56" s="75"/>
      <c r="X56" s="75"/>
      <c r="Y56" s="75"/>
      <c r="Z56" s="75"/>
    </row>
    <row r="57" ht="15.75" customHeight="1">
      <c r="A57" s="70"/>
      <c r="B57" s="50"/>
      <c r="C57" s="74" t="s">
        <v>116</v>
      </c>
      <c r="D57" s="63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6"/>
      <c r="S57" s="75"/>
      <c r="T57" s="23">
        <f t="shared" si="1"/>
        <v>0</v>
      </c>
      <c r="U57" s="75"/>
      <c r="V57" s="75"/>
      <c r="W57" s="75"/>
      <c r="X57" s="75"/>
      <c r="Y57" s="75"/>
      <c r="Z57" s="75"/>
    </row>
    <row r="58" ht="28.5" customHeight="1">
      <c r="A58" s="70"/>
      <c r="B58" s="50"/>
      <c r="C58" s="79" t="s">
        <v>117</v>
      </c>
      <c r="D58" s="63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6"/>
      <c r="S58" s="75"/>
      <c r="T58" s="23">
        <f t="shared" si="1"/>
        <v>0</v>
      </c>
      <c r="U58" s="75"/>
      <c r="V58" s="75"/>
      <c r="W58" s="75"/>
      <c r="X58" s="75"/>
      <c r="Y58" s="75"/>
      <c r="Z58" s="75"/>
    </row>
    <row r="59" ht="15.75" customHeight="1">
      <c r="A59" s="70"/>
      <c r="B59" s="50"/>
      <c r="C59" s="74" t="s">
        <v>118</v>
      </c>
      <c r="D59" s="63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6"/>
      <c r="S59" s="75"/>
      <c r="T59" s="23">
        <f t="shared" si="1"/>
        <v>0</v>
      </c>
      <c r="U59" s="75"/>
      <c r="V59" s="75"/>
      <c r="W59" s="75"/>
      <c r="X59" s="75"/>
      <c r="Y59" s="75"/>
      <c r="Z59" s="75"/>
    </row>
    <row r="60" ht="15.75" customHeight="1">
      <c r="A60" s="70"/>
      <c r="B60" s="50"/>
      <c r="C60" s="74" t="s">
        <v>119</v>
      </c>
      <c r="D60" s="63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6"/>
      <c r="S60" s="75"/>
      <c r="T60" s="23">
        <f t="shared" si="1"/>
        <v>0</v>
      </c>
      <c r="U60" s="75"/>
      <c r="V60" s="75"/>
      <c r="W60" s="75"/>
      <c r="X60" s="75"/>
      <c r="Y60" s="75"/>
      <c r="Z60" s="75"/>
    </row>
    <row r="61" ht="15.75" customHeight="1">
      <c r="A61" s="70"/>
      <c r="B61" s="48"/>
      <c r="C61" s="74" t="s">
        <v>120</v>
      </c>
      <c r="D61" s="63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6"/>
      <c r="S61" s="75"/>
      <c r="T61" s="23">
        <f t="shared" si="1"/>
        <v>0</v>
      </c>
      <c r="U61" s="75"/>
      <c r="V61" s="75"/>
      <c r="W61" s="75"/>
      <c r="X61" s="75"/>
      <c r="Y61" s="75"/>
      <c r="Z61" s="75"/>
    </row>
    <row r="62" ht="39.75" customHeight="1">
      <c r="A62" s="70"/>
      <c r="B62" s="80" t="s">
        <v>121</v>
      </c>
      <c r="C62" s="57"/>
      <c r="D62" s="63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6"/>
      <c r="S62" s="75"/>
      <c r="T62" s="23">
        <f t="shared" si="1"/>
        <v>0</v>
      </c>
      <c r="U62" s="75"/>
      <c r="V62" s="75"/>
      <c r="W62" s="75"/>
      <c r="X62" s="75"/>
      <c r="Y62" s="75"/>
      <c r="Z62" s="75"/>
    </row>
    <row r="63" ht="15.75" customHeight="1">
      <c r="A63" s="70"/>
      <c r="B63" s="73" t="s">
        <v>28</v>
      </c>
      <c r="C63" s="74" t="s">
        <v>122</v>
      </c>
      <c r="D63" s="63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6"/>
      <c r="S63" s="75"/>
      <c r="T63" s="23">
        <f t="shared" si="1"/>
        <v>0</v>
      </c>
      <c r="U63" s="75"/>
      <c r="V63" s="75"/>
      <c r="W63" s="75"/>
      <c r="X63" s="75"/>
      <c r="Y63" s="75"/>
      <c r="Z63" s="75"/>
    </row>
    <row r="64" ht="15.75" customHeight="1">
      <c r="A64" s="70"/>
      <c r="B64" s="50"/>
      <c r="C64" s="74" t="s">
        <v>123</v>
      </c>
      <c r="D64" s="63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6"/>
      <c r="S64" s="76"/>
      <c r="T64" s="23">
        <f t="shared" si="1"/>
        <v>0</v>
      </c>
      <c r="U64" s="76"/>
      <c r="V64" s="76"/>
      <c r="W64" s="76"/>
      <c r="X64" s="76"/>
      <c r="Y64" s="76"/>
      <c r="Z64" s="76"/>
    </row>
    <row r="65" ht="15.75" customHeight="1">
      <c r="A65" s="70"/>
      <c r="B65" s="50"/>
      <c r="C65" s="74" t="s">
        <v>124</v>
      </c>
      <c r="D65" s="63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6"/>
      <c r="S65" s="76"/>
      <c r="T65" s="23">
        <f t="shared" si="1"/>
        <v>0</v>
      </c>
      <c r="U65" s="76"/>
      <c r="V65" s="76"/>
      <c r="W65" s="76"/>
      <c r="X65" s="76"/>
      <c r="Y65" s="76"/>
      <c r="Z65" s="76"/>
    </row>
    <row r="66" ht="41.25" customHeight="1">
      <c r="A66" s="70"/>
      <c r="B66" s="50"/>
      <c r="C66" s="74" t="s">
        <v>125</v>
      </c>
      <c r="D66" s="63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6"/>
      <c r="S66" s="75"/>
      <c r="T66" s="23">
        <f t="shared" si="1"/>
        <v>0</v>
      </c>
      <c r="U66" s="75"/>
      <c r="V66" s="75"/>
      <c r="W66" s="75"/>
      <c r="X66" s="75"/>
      <c r="Y66" s="75"/>
      <c r="Z66" s="75"/>
    </row>
    <row r="67" ht="15.75" customHeight="1">
      <c r="A67" s="70"/>
      <c r="B67" s="50"/>
      <c r="C67" s="74" t="s">
        <v>126</v>
      </c>
      <c r="D67" s="63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6"/>
      <c r="S67" s="75"/>
      <c r="T67" s="23">
        <f t="shared" si="1"/>
        <v>0</v>
      </c>
      <c r="U67" s="75"/>
      <c r="V67" s="75"/>
      <c r="W67" s="75"/>
      <c r="X67" s="75"/>
      <c r="Y67" s="75"/>
      <c r="Z67" s="75"/>
    </row>
    <row r="68" ht="15.75" customHeight="1">
      <c r="A68" s="70"/>
      <c r="B68" s="50"/>
      <c r="C68" s="74" t="s">
        <v>127</v>
      </c>
      <c r="D68" s="63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6"/>
      <c r="S68" s="75"/>
      <c r="T68" s="23">
        <f t="shared" si="1"/>
        <v>0</v>
      </c>
      <c r="U68" s="75"/>
      <c r="V68" s="75"/>
      <c r="W68" s="75"/>
      <c r="X68" s="75"/>
      <c r="Y68" s="75"/>
      <c r="Z68" s="75"/>
    </row>
    <row r="69" ht="15.75" customHeight="1">
      <c r="A69" s="70"/>
      <c r="B69" s="50"/>
      <c r="C69" s="74" t="s">
        <v>128</v>
      </c>
      <c r="D69" s="63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6"/>
      <c r="S69" s="75"/>
      <c r="T69" s="23">
        <f t="shared" si="1"/>
        <v>0</v>
      </c>
      <c r="U69" s="75"/>
      <c r="V69" s="75"/>
      <c r="W69" s="75"/>
      <c r="X69" s="75"/>
      <c r="Y69" s="75"/>
      <c r="Z69" s="75"/>
    </row>
    <row r="70" ht="15.75" customHeight="1">
      <c r="A70" s="70"/>
      <c r="B70" s="50"/>
      <c r="C70" s="74" t="s">
        <v>129</v>
      </c>
      <c r="D70" s="63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6"/>
      <c r="S70" s="75"/>
      <c r="T70" s="23">
        <f t="shared" si="1"/>
        <v>0</v>
      </c>
      <c r="U70" s="75"/>
      <c r="V70" s="75"/>
      <c r="W70" s="75"/>
      <c r="X70" s="75"/>
      <c r="Y70" s="75"/>
      <c r="Z70" s="75"/>
    </row>
    <row r="71" ht="15.75" customHeight="1">
      <c r="A71" s="70"/>
      <c r="B71" s="50"/>
      <c r="C71" s="74" t="s">
        <v>130</v>
      </c>
      <c r="D71" s="63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6"/>
      <c r="S71" s="75"/>
      <c r="T71" s="23">
        <f t="shared" si="1"/>
        <v>0</v>
      </c>
      <c r="U71" s="75"/>
      <c r="V71" s="75"/>
      <c r="W71" s="75"/>
      <c r="X71" s="75"/>
      <c r="Y71" s="75"/>
      <c r="Z71" s="75"/>
    </row>
    <row r="72" ht="15.75" customHeight="1">
      <c r="A72" s="70"/>
      <c r="B72" s="50"/>
      <c r="C72" s="81" t="s">
        <v>131</v>
      </c>
      <c r="D72" s="63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6"/>
      <c r="S72" s="75"/>
      <c r="T72" s="23">
        <f t="shared" si="1"/>
        <v>0</v>
      </c>
      <c r="U72" s="75"/>
      <c r="V72" s="75"/>
      <c r="W72" s="75"/>
      <c r="X72" s="75"/>
      <c r="Y72" s="75"/>
      <c r="Z72" s="75"/>
    </row>
    <row r="73" ht="51.75" customHeight="1">
      <c r="A73" s="70"/>
      <c r="B73" s="50"/>
      <c r="C73" s="74" t="s">
        <v>132</v>
      </c>
      <c r="D73" s="63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6"/>
      <c r="S73" s="75"/>
      <c r="T73" s="23">
        <f t="shared" si="1"/>
        <v>0</v>
      </c>
      <c r="U73" s="75"/>
      <c r="V73" s="75"/>
      <c r="W73" s="75"/>
      <c r="X73" s="75"/>
      <c r="Y73" s="75"/>
      <c r="Z73" s="75"/>
    </row>
    <row r="74" ht="15.75" customHeight="1">
      <c r="A74" s="70"/>
      <c r="B74" s="50"/>
      <c r="C74" s="74" t="s">
        <v>133</v>
      </c>
      <c r="D74" s="63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6"/>
      <c r="S74" s="75"/>
      <c r="T74" s="23">
        <f t="shared" si="1"/>
        <v>0</v>
      </c>
      <c r="U74" s="75"/>
      <c r="V74" s="75"/>
      <c r="W74" s="75"/>
      <c r="X74" s="75"/>
      <c r="Y74" s="75"/>
      <c r="Z74" s="75"/>
    </row>
    <row r="75" ht="15.75" customHeight="1">
      <c r="A75" s="70"/>
      <c r="B75" s="50"/>
      <c r="C75" s="74" t="s">
        <v>134</v>
      </c>
      <c r="D75" s="63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6"/>
      <c r="S75" s="75"/>
      <c r="T75" s="23">
        <f t="shared" si="1"/>
        <v>0</v>
      </c>
      <c r="U75" s="75"/>
      <c r="V75" s="75"/>
      <c r="W75" s="75"/>
      <c r="X75" s="75"/>
      <c r="Y75" s="75"/>
      <c r="Z75" s="75"/>
    </row>
    <row r="76" ht="15.75" customHeight="1">
      <c r="A76" s="70"/>
      <c r="B76" s="48"/>
      <c r="C76" s="74" t="s">
        <v>135</v>
      </c>
      <c r="D76" s="63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6"/>
      <c r="S76" s="75"/>
      <c r="T76" s="23">
        <f t="shared" si="1"/>
        <v>0</v>
      </c>
      <c r="U76" s="75"/>
      <c r="V76" s="75"/>
      <c r="W76" s="75"/>
      <c r="X76" s="75"/>
      <c r="Y76" s="75"/>
      <c r="Z76" s="75"/>
    </row>
    <row r="77" ht="28.5" customHeight="1">
      <c r="A77" s="70"/>
      <c r="B77" s="80" t="s">
        <v>136</v>
      </c>
      <c r="C77" s="57"/>
      <c r="D77" s="63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6"/>
      <c r="S77" s="75"/>
      <c r="T77" s="23">
        <f t="shared" si="1"/>
        <v>0</v>
      </c>
      <c r="U77" s="75"/>
      <c r="V77" s="75"/>
      <c r="W77" s="75"/>
      <c r="X77" s="75"/>
      <c r="Y77" s="75"/>
      <c r="Z77" s="75"/>
    </row>
    <row r="78" ht="27.0" customHeight="1">
      <c r="A78" s="70"/>
      <c r="B78" s="73" t="s">
        <v>28</v>
      </c>
      <c r="C78" s="74" t="s">
        <v>137</v>
      </c>
      <c r="D78" s="63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6"/>
      <c r="S78" s="75"/>
      <c r="T78" s="23">
        <f t="shared" si="1"/>
        <v>0</v>
      </c>
      <c r="U78" s="75"/>
      <c r="V78" s="75"/>
      <c r="W78" s="75"/>
      <c r="X78" s="75"/>
      <c r="Y78" s="75"/>
      <c r="Z78" s="75"/>
    </row>
    <row r="79" ht="25.5" customHeight="1">
      <c r="A79" s="70"/>
      <c r="B79" s="50"/>
      <c r="C79" s="74" t="s">
        <v>138</v>
      </c>
      <c r="D79" s="63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6"/>
      <c r="S79" s="75"/>
      <c r="T79" s="23">
        <f t="shared" si="1"/>
        <v>0</v>
      </c>
      <c r="U79" s="75"/>
      <c r="V79" s="75"/>
      <c r="W79" s="75"/>
      <c r="X79" s="75"/>
      <c r="Y79" s="75"/>
      <c r="Z79" s="75"/>
    </row>
    <row r="80" ht="15.75" customHeight="1">
      <c r="A80" s="70"/>
      <c r="B80" s="50"/>
      <c r="C80" s="74" t="s">
        <v>139</v>
      </c>
      <c r="D80" s="63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6"/>
      <c r="S80" s="75"/>
      <c r="T80" s="23">
        <f t="shared" si="1"/>
        <v>0</v>
      </c>
      <c r="U80" s="75"/>
      <c r="V80" s="75"/>
      <c r="W80" s="75"/>
      <c r="X80" s="75"/>
      <c r="Y80" s="75"/>
      <c r="Z80" s="75"/>
    </row>
    <row r="81" ht="15.75" customHeight="1">
      <c r="A81" s="70"/>
      <c r="B81" s="50"/>
      <c r="C81" s="74" t="s">
        <v>140</v>
      </c>
      <c r="D81" s="63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6"/>
      <c r="S81" s="75"/>
      <c r="T81" s="23">
        <f t="shared" si="1"/>
        <v>0</v>
      </c>
      <c r="U81" s="75"/>
      <c r="V81" s="75"/>
      <c r="W81" s="75"/>
      <c r="X81" s="75"/>
      <c r="Y81" s="75"/>
      <c r="Z81" s="75"/>
    </row>
    <row r="82" ht="15.75" customHeight="1">
      <c r="A82" s="70"/>
      <c r="B82" s="50"/>
      <c r="C82" s="74" t="s">
        <v>141</v>
      </c>
      <c r="D82" s="63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6"/>
      <c r="S82" s="75"/>
      <c r="T82" s="23">
        <f t="shared" si="1"/>
        <v>0</v>
      </c>
      <c r="U82" s="75"/>
      <c r="V82" s="75"/>
      <c r="W82" s="75"/>
      <c r="X82" s="75"/>
      <c r="Y82" s="75"/>
      <c r="Z82" s="75"/>
    </row>
    <row r="83" ht="15.75" customHeight="1">
      <c r="A83" s="70"/>
      <c r="B83" s="50"/>
      <c r="C83" s="74" t="s">
        <v>142</v>
      </c>
      <c r="D83" s="63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6"/>
      <c r="S83" s="75"/>
      <c r="T83" s="23">
        <f t="shared" si="1"/>
        <v>0</v>
      </c>
      <c r="U83" s="75"/>
      <c r="V83" s="75"/>
      <c r="W83" s="75"/>
      <c r="X83" s="75"/>
      <c r="Y83" s="75"/>
      <c r="Z83" s="75"/>
    </row>
    <row r="84" ht="15.75" customHeight="1">
      <c r="A84" s="70"/>
      <c r="B84" s="50"/>
      <c r="C84" s="74" t="s">
        <v>143</v>
      </c>
      <c r="D84" s="63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6"/>
      <c r="S84" s="75"/>
      <c r="T84" s="23">
        <f t="shared" si="1"/>
        <v>0</v>
      </c>
      <c r="U84" s="75"/>
      <c r="V84" s="75"/>
      <c r="W84" s="75"/>
      <c r="X84" s="75"/>
      <c r="Y84" s="75"/>
      <c r="Z84" s="75"/>
    </row>
    <row r="85" ht="15.75" customHeight="1">
      <c r="A85" s="70"/>
      <c r="B85" s="50"/>
      <c r="C85" s="74" t="s">
        <v>144</v>
      </c>
      <c r="D85" s="63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6"/>
      <c r="S85" s="75"/>
      <c r="T85" s="23">
        <f t="shared" si="1"/>
        <v>0</v>
      </c>
      <c r="U85" s="75"/>
      <c r="V85" s="75"/>
      <c r="W85" s="75"/>
      <c r="X85" s="75"/>
      <c r="Y85" s="75"/>
      <c r="Z85" s="75"/>
    </row>
    <row r="86" ht="15.75" customHeight="1">
      <c r="A86" s="70"/>
      <c r="B86" s="48"/>
      <c r="C86" s="74" t="s">
        <v>145</v>
      </c>
      <c r="D86" s="63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6"/>
      <c r="S86" s="75"/>
      <c r="T86" s="23">
        <f t="shared" si="1"/>
        <v>0</v>
      </c>
      <c r="U86" s="75"/>
      <c r="V86" s="75"/>
      <c r="W86" s="75"/>
      <c r="X86" s="75"/>
      <c r="Y86" s="75"/>
      <c r="Z86" s="75"/>
    </row>
    <row r="87" ht="41.25" customHeight="1">
      <c r="A87" s="70"/>
      <c r="B87" s="80" t="s">
        <v>146</v>
      </c>
      <c r="C87" s="57"/>
      <c r="D87" s="63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6"/>
      <c r="S87" s="75"/>
      <c r="T87" s="23">
        <f t="shared" si="1"/>
        <v>0</v>
      </c>
      <c r="U87" s="75"/>
      <c r="V87" s="75"/>
      <c r="W87" s="75"/>
      <c r="X87" s="75"/>
      <c r="Y87" s="75"/>
      <c r="Z87" s="75"/>
    </row>
    <row r="88" ht="16.5" customHeight="1">
      <c r="A88" s="70"/>
      <c r="B88" s="73" t="s">
        <v>28</v>
      </c>
      <c r="C88" s="74" t="s">
        <v>147</v>
      </c>
      <c r="D88" s="63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6"/>
      <c r="S88" s="75"/>
      <c r="T88" s="23">
        <f t="shared" si="1"/>
        <v>0</v>
      </c>
      <c r="U88" s="75"/>
      <c r="V88" s="75"/>
      <c r="W88" s="75"/>
      <c r="X88" s="75"/>
      <c r="Y88" s="75"/>
      <c r="Z88" s="75"/>
    </row>
    <row r="89" ht="15.75" customHeight="1">
      <c r="A89" s="70"/>
      <c r="B89" s="50"/>
      <c r="C89" s="74" t="s">
        <v>148</v>
      </c>
      <c r="D89" s="63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6"/>
      <c r="S89" s="75"/>
      <c r="T89" s="23">
        <f t="shared" si="1"/>
        <v>0</v>
      </c>
      <c r="U89" s="75"/>
      <c r="V89" s="75"/>
      <c r="W89" s="75"/>
      <c r="X89" s="75"/>
      <c r="Y89" s="75"/>
      <c r="Z89" s="75"/>
    </row>
    <row r="90" ht="15.75" customHeight="1">
      <c r="A90" s="70"/>
      <c r="B90" s="50"/>
      <c r="C90" s="74" t="s">
        <v>149</v>
      </c>
      <c r="D90" s="63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6"/>
      <c r="S90" s="75"/>
      <c r="T90" s="23">
        <f t="shared" si="1"/>
        <v>0</v>
      </c>
      <c r="U90" s="75"/>
      <c r="V90" s="75"/>
      <c r="W90" s="75"/>
      <c r="X90" s="75"/>
      <c r="Y90" s="75"/>
      <c r="Z90" s="75"/>
    </row>
    <row r="91" ht="15.75" customHeight="1">
      <c r="A91" s="70"/>
      <c r="B91" s="50"/>
      <c r="C91" s="74" t="s">
        <v>150</v>
      </c>
      <c r="D91" s="63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6"/>
      <c r="S91" s="75"/>
      <c r="T91" s="23">
        <f t="shared" si="1"/>
        <v>0</v>
      </c>
      <c r="U91" s="75"/>
      <c r="V91" s="75"/>
      <c r="W91" s="75"/>
      <c r="X91" s="75"/>
      <c r="Y91" s="75"/>
      <c r="Z91" s="75"/>
    </row>
    <row r="92" ht="15.75" customHeight="1">
      <c r="A92" s="70"/>
      <c r="B92" s="50"/>
      <c r="C92" s="74" t="s">
        <v>151</v>
      </c>
      <c r="D92" s="63">
        <v>86.0</v>
      </c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6"/>
      <c r="S92" s="75"/>
      <c r="T92" s="23">
        <f t="shared" si="1"/>
        <v>0</v>
      </c>
      <c r="U92" s="75"/>
      <c r="V92" s="75"/>
      <c r="W92" s="75"/>
      <c r="X92" s="75"/>
      <c r="Y92" s="75"/>
      <c r="Z92" s="75"/>
    </row>
    <row r="93" ht="15.75" customHeight="1">
      <c r="A93" s="70"/>
      <c r="B93" s="50"/>
      <c r="C93" s="74" t="s">
        <v>152</v>
      </c>
      <c r="D93" s="63">
        <v>87.0</v>
      </c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6"/>
      <c r="S93" s="75"/>
      <c r="T93" s="23">
        <f t="shared" si="1"/>
        <v>0</v>
      </c>
      <c r="U93" s="75"/>
      <c r="V93" s="75"/>
      <c r="W93" s="75"/>
      <c r="X93" s="75"/>
      <c r="Y93" s="75"/>
      <c r="Z93" s="75"/>
    </row>
    <row r="94" ht="15.75" customHeight="1">
      <c r="A94" s="70"/>
      <c r="B94" s="50"/>
      <c r="C94" s="74" t="s">
        <v>153</v>
      </c>
      <c r="D94" s="63">
        <v>88.0</v>
      </c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6"/>
      <c r="S94" s="75"/>
      <c r="T94" s="23">
        <f t="shared" si="1"/>
        <v>0</v>
      </c>
      <c r="U94" s="75"/>
      <c r="V94" s="75"/>
      <c r="W94" s="75"/>
      <c r="X94" s="75"/>
      <c r="Y94" s="75"/>
      <c r="Z94" s="75"/>
    </row>
    <row r="95" ht="15.75" customHeight="1">
      <c r="A95" s="70"/>
      <c r="B95" s="50"/>
      <c r="C95" s="74" t="s">
        <v>154</v>
      </c>
      <c r="D95" s="63">
        <v>89.0</v>
      </c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6"/>
      <c r="S95" s="75"/>
      <c r="T95" s="23">
        <f t="shared" si="1"/>
        <v>0</v>
      </c>
      <c r="U95" s="75"/>
      <c r="V95" s="75"/>
      <c r="W95" s="75"/>
      <c r="X95" s="75"/>
      <c r="Y95" s="75"/>
      <c r="Z95" s="75"/>
    </row>
    <row r="96" ht="15.75" customHeight="1">
      <c r="A96" s="70"/>
      <c r="B96" s="50"/>
      <c r="C96" s="74" t="s">
        <v>155</v>
      </c>
      <c r="D96" s="63">
        <v>90.0</v>
      </c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6"/>
      <c r="S96" s="75"/>
      <c r="T96" s="23">
        <f t="shared" si="1"/>
        <v>0</v>
      </c>
      <c r="U96" s="75"/>
      <c r="V96" s="75"/>
      <c r="W96" s="75"/>
      <c r="X96" s="75"/>
      <c r="Y96" s="75"/>
      <c r="Z96" s="75"/>
    </row>
    <row r="97" ht="15.75" customHeight="1">
      <c r="A97" s="70"/>
      <c r="B97" s="50"/>
      <c r="C97" s="74" t="s">
        <v>156</v>
      </c>
      <c r="D97" s="63">
        <v>91.0</v>
      </c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6"/>
      <c r="S97" s="75"/>
      <c r="T97" s="23">
        <f t="shared" si="1"/>
        <v>0</v>
      </c>
      <c r="U97" s="75"/>
      <c r="V97" s="75"/>
      <c r="W97" s="75"/>
      <c r="X97" s="75"/>
      <c r="Y97" s="75"/>
      <c r="Z97" s="75"/>
    </row>
    <row r="98" ht="15.75" customHeight="1">
      <c r="A98" s="70"/>
      <c r="B98" s="48"/>
      <c r="C98" s="74" t="s">
        <v>157</v>
      </c>
      <c r="D98" s="63">
        <v>92.0</v>
      </c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6"/>
      <c r="S98" s="75"/>
      <c r="T98" s="23">
        <f t="shared" si="1"/>
        <v>0</v>
      </c>
      <c r="U98" s="75"/>
      <c r="V98" s="75"/>
      <c r="W98" s="75"/>
      <c r="X98" s="75"/>
      <c r="Y98" s="75"/>
      <c r="Z98" s="75"/>
    </row>
    <row r="99" ht="27.75" customHeight="1">
      <c r="A99" s="70"/>
      <c r="B99" s="80" t="s">
        <v>158</v>
      </c>
      <c r="C99" s="57"/>
      <c r="D99" s="63">
        <v>93.0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6"/>
      <c r="S99" s="75"/>
      <c r="T99" s="23">
        <f t="shared" si="1"/>
        <v>0</v>
      </c>
      <c r="U99" s="75"/>
      <c r="V99" s="75"/>
      <c r="W99" s="75"/>
      <c r="X99" s="75"/>
      <c r="Y99" s="75"/>
      <c r="Z99" s="75"/>
    </row>
    <row r="100" ht="15.75" customHeight="1">
      <c r="A100" s="70"/>
      <c r="B100" s="73" t="s">
        <v>28</v>
      </c>
      <c r="C100" s="74" t="s">
        <v>159</v>
      </c>
      <c r="D100" s="63">
        <v>94.0</v>
      </c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6"/>
      <c r="S100" s="75"/>
      <c r="T100" s="23">
        <f t="shared" si="1"/>
        <v>0</v>
      </c>
      <c r="U100" s="75"/>
      <c r="V100" s="75"/>
      <c r="W100" s="75"/>
      <c r="X100" s="75"/>
      <c r="Y100" s="75"/>
      <c r="Z100" s="75"/>
    </row>
    <row r="101" ht="15.75" customHeight="1">
      <c r="A101" s="70"/>
      <c r="B101" s="50"/>
      <c r="C101" s="74" t="s">
        <v>160</v>
      </c>
      <c r="D101" s="63">
        <v>95.0</v>
      </c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6"/>
      <c r="S101" s="75"/>
      <c r="T101" s="23">
        <f t="shared" si="1"/>
        <v>0</v>
      </c>
      <c r="U101" s="75"/>
      <c r="V101" s="75"/>
      <c r="W101" s="75"/>
      <c r="X101" s="75"/>
      <c r="Y101" s="75"/>
      <c r="Z101" s="75"/>
    </row>
    <row r="102" ht="15.75" customHeight="1">
      <c r="A102" s="70"/>
      <c r="B102" s="50"/>
      <c r="C102" s="74" t="s">
        <v>161</v>
      </c>
      <c r="D102" s="63">
        <v>96.0</v>
      </c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6"/>
      <c r="S102" s="75"/>
      <c r="T102" s="23">
        <f t="shared" si="1"/>
        <v>0</v>
      </c>
      <c r="U102" s="75"/>
      <c r="V102" s="75"/>
      <c r="W102" s="75"/>
      <c r="X102" s="75"/>
      <c r="Y102" s="75"/>
      <c r="Z102" s="75"/>
    </row>
    <row r="103" ht="15.75" customHeight="1">
      <c r="A103" s="70"/>
      <c r="B103" s="50"/>
      <c r="C103" s="74" t="s">
        <v>162</v>
      </c>
      <c r="D103" s="63">
        <v>97.0</v>
      </c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6"/>
      <c r="S103" s="76"/>
      <c r="T103" s="23">
        <f t="shared" si="1"/>
        <v>0</v>
      </c>
      <c r="U103" s="76"/>
      <c r="V103" s="76"/>
      <c r="W103" s="76"/>
      <c r="X103" s="76"/>
      <c r="Y103" s="76"/>
      <c r="Z103" s="76"/>
    </row>
    <row r="104" ht="15.75" customHeight="1">
      <c r="A104" s="70"/>
      <c r="B104" s="50"/>
      <c r="C104" s="74" t="s">
        <v>163</v>
      </c>
      <c r="D104" s="63">
        <v>98.0</v>
      </c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6"/>
      <c r="S104" s="75"/>
      <c r="T104" s="23">
        <f t="shared" si="1"/>
        <v>0</v>
      </c>
      <c r="U104" s="75"/>
      <c r="V104" s="75"/>
      <c r="W104" s="75"/>
      <c r="X104" s="75"/>
      <c r="Y104" s="75"/>
      <c r="Z104" s="75"/>
    </row>
    <row r="105" ht="15.75" customHeight="1">
      <c r="A105" s="70"/>
      <c r="B105" s="50"/>
      <c r="C105" s="74" t="s">
        <v>164</v>
      </c>
      <c r="D105" s="63">
        <v>99.0</v>
      </c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6"/>
      <c r="S105" s="75"/>
      <c r="T105" s="23">
        <f t="shared" si="1"/>
        <v>0</v>
      </c>
      <c r="U105" s="75"/>
      <c r="V105" s="75"/>
      <c r="W105" s="75"/>
      <c r="X105" s="75"/>
      <c r="Y105" s="75"/>
      <c r="Z105" s="75"/>
    </row>
    <row r="106" ht="15.75" customHeight="1">
      <c r="A106" s="70"/>
      <c r="B106" s="50"/>
      <c r="C106" s="74" t="s">
        <v>165</v>
      </c>
      <c r="D106" s="63">
        <v>100.0</v>
      </c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6"/>
      <c r="S106" s="75"/>
      <c r="T106" s="23">
        <f t="shared" si="1"/>
        <v>0</v>
      </c>
      <c r="U106" s="75"/>
      <c r="V106" s="75"/>
      <c r="W106" s="75"/>
      <c r="X106" s="75"/>
      <c r="Y106" s="75"/>
      <c r="Z106" s="75"/>
    </row>
    <row r="107" ht="15.75" customHeight="1">
      <c r="A107" s="70"/>
      <c r="B107" s="50"/>
      <c r="C107" s="74" t="s">
        <v>166</v>
      </c>
      <c r="D107" s="63">
        <v>101.0</v>
      </c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6"/>
      <c r="S107" s="75"/>
      <c r="T107" s="23">
        <f t="shared" si="1"/>
        <v>0</v>
      </c>
      <c r="U107" s="75"/>
      <c r="V107" s="75"/>
      <c r="W107" s="75"/>
      <c r="X107" s="75"/>
      <c r="Y107" s="75"/>
      <c r="Z107" s="75"/>
    </row>
    <row r="108" ht="15.75" customHeight="1">
      <c r="A108" s="70"/>
      <c r="B108" s="50"/>
      <c r="C108" s="74" t="s">
        <v>167</v>
      </c>
      <c r="D108" s="63">
        <v>102.0</v>
      </c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6"/>
      <c r="S108" s="75"/>
      <c r="T108" s="23">
        <f t="shared" si="1"/>
        <v>0</v>
      </c>
      <c r="U108" s="75"/>
      <c r="V108" s="75"/>
      <c r="W108" s="75"/>
      <c r="X108" s="75"/>
      <c r="Y108" s="75"/>
      <c r="Z108" s="75"/>
    </row>
    <row r="109" ht="15.75" customHeight="1">
      <c r="A109" s="70"/>
      <c r="B109" s="50"/>
      <c r="C109" s="78" t="s">
        <v>168</v>
      </c>
      <c r="D109" s="63">
        <v>103.0</v>
      </c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6"/>
      <c r="S109" s="75"/>
      <c r="T109" s="23">
        <f t="shared" si="1"/>
        <v>0</v>
      </c>
      <c r="U109" s="75"/>
      <c r="V109" s="75"/>
      <c r="W109" s="75"/>
      <c r="X109" s="75"/>
      <c r="Y109" s="75"/>
      <c r="Z109" s="75"/>
    </row>
    <row r="110" ht="15.75" customHeight="1">
      <c r="A110" s="70"/>
      <c r="B110" s="50"/>
      <c r="C110" s="74" t="s">
        <v>169</v>
      </c>
      <c r="D110" s="63">
        <v>104.0</v>
      </c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6"/>
      <c r="S110" s="75"/>
      <c r="T110" s="23">
        <f t="shared" si="1"/>
        <v>0</v>
      </c>
      <c r="U110" s="75"/>
      <c r="V110" s="75"/>
      <c r="W110" s="75"/>
      <c r="X110" s="75"/>
      <c r="Y110" s="75"/>
      <c r="Z110" s="75"/>
    </row>
    <row r="111" ht="53.25" customHeight="1">
      <c r="A111" s="70"/>
      <c r="B111" s="50"/>
      <c r="C111" s="74" t="s">
        <v>170</v>
      </c>
      <c r="D111" s="63">
        <v>105.0</v>
      </c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6"/>
      <c r="S111" s="75"/>
      <c r="T111" s="23">
        <f t="shared" si="1"/>
        <v>0</v>
      </c>
      <c r="U111" s="75"/>
      <c r="V111" s="75"/>
      <c r="W111" s="75"/>
      <c r="X111" s="75"/>
      <c r="Y111" s="75"/>
      <c r="Z111" s="75"/>
    </row>
    <row r="112" ht="15.75" customHeight="1">
      <c r="A112" s="70"/>
      <c r="B112" s="50"/>
      <c r="C112" s="74" t="s">
        <v>171</v>
      </c>
      <c r="D112" s="63">
        <v>106.0</v>
      </c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6"/>
      <c r="S112" s="75"/>
      <c r="T112" s="23">
        <f t="shared" si="1"/>
        <v>0</v>
      </c>
      <c r="U112" s="75"/>
      <c r="V112" s="75"/>
      <c r="W112" s="75"/>
      <c r="X112" s="75"/>
      <c r="Y112" s="75"/>
      <c r="Z112" s="75"/>
    </row>
    <row r="113" ht="21.75" customHeight="1">
      <c r="A113" s="70"/>
      <c r="B113" s="50"/>
      <c r="C113" s="74" t="s">
        <v>172</v>
      </c>
      <c r="D113" s="63">
        <v>107.0</v>
      </c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6"/>
      <c r="S113" s="75"/>
      <c r="T113" s="23">
        <f t="shared" si="1"/>
        <v>0</v>
      </c>
      <c r="U113" s="75"/>
      <c r="V113" s="75"/>
      <c r="W113" s="75"/>
      <c r="X113" s="75"/>
      <c r="Y113" s="75"/>
      <c r="Z113" s="75"/>
    </row>
    <row r="114" ht="15.75" customHeight="1">
      <c r="A114" s="70"/>
      <c r="B114" s="50"/>
      <c r="C114" s="74" t="s">
        <v>173</v>
      </c>
      <c r="D114" s="63">
        <v>108.0</v>
      </c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6"/>
      <c r="S114" s="75"/>
      <c r="T114" s="23">
        <f t="shared" si="1"/>
        <v>0</v>
      </c>
      <c r="U114" s="75"/>
      <c r="V114" s="75"/>
      <c r="W114" s="75"/>
      <c r="X114" s="75"/>
      <c r="Y114" s="75"/>
      <c r="Z114" s="75"/>
    </row>
    <row r="115" ht="26.25" customHeight="1">
      <c r="A115" s="70"/>
      <c r="B115" s="48"/>
      <c r="C115" s="74" t="s">
        <v>174</v>
      </c>
      <c r="D115" s="63">
        <v>109.0</v>
      </c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6"/>
      <c r="S115" s="75"/>
      <c r="T115" s="23">
        <f t="shared" si="1"/>
        <v>0</v>
      </c>
      <c r="U115" s="75"/>
      <c r="V115" s="75"/>
      <c r="W115" s="75"/>
      <c r="X115" s="75"/>
      <c r="Y115" s="75"/>
      <c r="Z115" s="75"/>
    </row>
    <row r="116" ht="25.5" customHeight="1">
      <c r="A116" s="70"/>
      <c r="B116" s="80" t="s">
        <v>175</v>
      </c>
      <c r="C116" s="57"/>
      <c r="D116" s="63">
        <v>110.0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6"/>
      <c r="S116" s="75"/>
      <c r="T116" s="23">
        <f t="shared" si="1"/>
        <v>0</v>
      </c>
      <c r="U116" s="75"/>
      <c r="V116" s="75"/>
      <c r="W116" s="75"/>
      <c r="X116" s="75"/>
      <c r="Y116" s="75"/>
      <c r="Z116" s="75"/>
    </row>
    <row r="117" ht="22.5" customHeight="1">
      <c r="A117" s="70"/>
      <c r="B117" s="82"/>
      <c r="C117" s="74" t="s">
        <v>176</v>
      </c>
      <c r="D117" s="63">
        <v>111.0</v>
      </c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6"/>
      <c r="S117" s="75"/>
      <c r="T117" s="23">
        <f t="shared" si="1"/>
        <v>0</v>
      </c>
      <c r="U117" s="75"/>
      <c r="V117" s="75"/>
      <c r="W117" s="75"/>
      <c r="X117" s="75"/>
      <c r="Y117" s="75"/>
      <c r="Z117" s="75"/>
    </row>
    <row r="118" ht="15.75" customHeight="1">
      <c r="A118" s="70"/>
      <c r="B118" s="50"/>
      <c r="C118" s="74" t="s">
        <v>177</v>
      </c>
      <c r="D118" s="63">
        <v>112.0</v>
      </c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6"/>
      <c r="S118" s="75"/>
      <c r="T118" s="23">
        <f t="shared" si="1"/>
        <v>0</v>
      </c>
      <c r="U118" s="75"/>
      <c r="V118" s="75"/>
      <c r="W118" s="75"/>
      <c r="X118" s="75"/>
      <c r="Y118" s="75"/>
      <c r="Z118" s="75"/>
    </row>
    <row r="119" ht="15.75" customHeight="1">
      <c r="A119" s="70"/>
      <c r="B119" s="50"/>
      <c r="C119" s="74" t="s">
        <v>178</v>
      </c>
      <c r="D119" s="63">
        <v>113.0</v>
      </c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6"/>
      <c r="S119" s="75"/>
      <c r="T119" s="23">
        <f t="shared" si="1"/>
        <v>0</v>
      </c>
      <c r="U119" s="75"/>
      <c r="V119" s="75"/>
      <c r="W119" s="75"/>
      <c r="X119" s="75"/>
      <c r="Y119" s="75"/>
      <c r="Z119" s="75"/>
    </row>
    <row r="120" ht="15.75" customHeight="1">
      <c r="A120" s="70"/>
      <c r="B120" s="50"/>
      <c r="C120" s="78" t="s">
        <v>179</v>
      </c>
      <c r="D120" s="63">
        <v>114.0</v>
      </c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6"/>
      <c r="S120" s="75"/>
      <c r="T120" s="23">
        <f t="shared" si="1"/>
        <v>0</v>
      </c>
      <c r="U120" s="75"/>
      <c r="V120" s="75"/>
      <c r="W120" s="75"/>
      <c r="X120" s="75"/>
      <c r="Y120" s="75"/>
      <c r="Z120" s="75"/>
    </row>
    <row r="121" ht="15.75" customHeight="1">
      <c r="A121" s="70"/>
      <c r="B121" s="50"/>
      <c r="C121" s="74" t="s">
        <v>180</v>
      </c>
      <c r="D121" s="63">
        <v>115.0</v>
      </c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6"/>
      <c r="S121" s="75"/>
      <c r="T121" s="23">
        <f t="shared" si="1"/>
        <v>0</v>
      </c>
      <c r="U121" s="75"/>
      <c r="V121" s="75"/>
      <c r="W121" s="75"/>
      <c r="X121" s="75"/>
      <c r="Y121" s="75"/>
      <c r="Z121" s="75"/>
    </row>
    <row r="122" ht="15.75" customHeight="1">
      <c r="A122" s="70"/>
      <c r="B122" s="50"/>
      <c r="C122" s="74" t="s">
        <v>181</v>
      </c>
      <c r="D122" s="63">
        <v>116.0</v>
      </c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6"/>
      <c r="S122" s="75"/>
      <c r="T122" s="23">
        <f t="shared" si="1"/>
        <v>0</v>
      </c>
      <c r="U122" s="75"/>
      <c r="V122" s="75"/>
      <c r="W122" s="75"/>
      <c r="X122" s="75"/>
      <c r="Y122" s="75"/>
      <c r="Z122" s="75"/>
    </row>
    <row r="123" ht="15.75" customHeight="1">
      <c r="A123" s="70"/>
      <c r="B123" s="50"/>
      <c r="C123" s="74" t="s">
        <v>182</v>
      </c>
      <c r="D123" s="63">
        <v>117.0</v>
      </c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6"/>
      <c r="S123" s="75"/>
      <c r="T123" s="23">
        <f t="shared" si="1"/>
        <v>0</v>
      </c>
      <c r="U123" s="75"/>
      <c r="V123" s="75"/>
      <c r="W123" s="75"/>
      <c r="X123" s="75"/>
      <c r="Y123" s="75"/>
      <c r="Z123" s="75"/>
    </row>
    <row r="124" ht="15.75" customHeight="1">
      <c r="A124" s="70"/>
      <c r="B124" s="50"/>
      <c r="C124" s="74" t="s">
        <v>183</v>
      </c>
      <c r="D124" s="63">
        <v>118.0</v>
      </c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6"/>
      <c r="S124" s="75"/>
      <c r="T124" s="23">
        <f t="shared" si="1"/>
        <v>0</v>
      </c>
      <c r="U124" s="75"/>
      <c r="V124" s="75"/>
      <c r="W124" s="75"/>
      <c r="X124" s="75"/>
      <c r="Y124" s="75"/>
      <c r="Z124" s="75"/>
    </row>
    <row r="125" ht="15.75" customHeight="1">
      <c r="A125" s="70"/>
      <c r="B125" s="50"/>
      <c r="C125" s="74" t="s">
        <v>184</v>
      </c>
      <c r="D125" s="63">
        <v>119.0</v>
      </c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6"/>
      <c r="S125" s="75"/>
      <c r="T125" s="23">
        <f t="shared" si="1"/>
        <v>0</v>
      </c>
      <c r="U125" s="75"/>
      <c r="V125" s="75"/>
      <c r="W125" s="75"/>
      <c r="X125" s="75"/>
      <c r="Y125" s="75"/>
      <c r="Z125" s="75"/>
    </row>
    <row r="126" ht="15.75" customHeight="1">
      <c r="A126" s="70"/>
      <c r="B126" s="50"/>
      <c r="C126" s="74" t="s">
        <v>185</v>
      </c>
      <c r="D126" s="63">
        <v>120.0</v>
      </c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6"/>
      <c r="S126" s="75"/>
      <c r="T126" s="23">
        <f t="shared" si="1"/>
        <v>0</v>
      </c>
      <c r="U126" s="75"/>
      <c r="V126" s="75"/>
      <c r="W126" s="75"/>
      <c r="X126" s="75"/>
      <c r="Y126" s="75"/>
      <c r="Z126" s="75"/>
    </row>
    <row r="127" ht="15.75" customHeight="1">
      <c r="A127" s="70"/>
      <c r="B127" s="50"/>
      <c r="C127" s="74" t="s">
        <v>186</v>
      </c>
      <c r="D127" s="63">
        <v>121.0</v>
      </c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6"/>
      <c r="S127" s="75"/>
      <c r="T127" s="23">
        <f t="shared" si="1"/>
        <v>0</v>
      </c>
      <c r="U127" s="75"/>
      <c r="V127" s="75"/>
      <c r="W127" s="75"/>
      <c r="X127" s="75"/>
      <c r="Y127" s="75"/>
      <c r="Z127" s="75"/>
    </row>
    <row r="128" ht="15.75" customHeight="1">
      <c r="A128" s="70"/>
      <c r="B128" s="50"/>
      <c r="C128" s="74" t="s">
        <v>187</v>
      </c>
      <c r="D128" s="63">
        <v>122.0</v>
      </c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6"/>
      <c r="S128" s="75"/>
      <c r="T128" s="23">
        <f t="shared" si="1"/>
        <v>0</v>
      </c>
      <c r="U128" s="75"/>
      <c r="V128" s="75"/>
      <c r="W128" s="75"/>
      <c r="X128" s="75"/>
      <c r="Y128" s="75"/>
      <c r="Z128" s="75"/>
    </row>
    <row r="129" ht="15.75" customHeight="1">
      <c r="A129" s="70"/>
      <c r="B129" s="50"/>
      <c r="C129" s="74" t="s">
        <v>188</v>
      </c>
      <c r="D129" s="63">
        <v>123.0</v>
      </c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6"/>
      <c r="S129" s="75"/>
      <c r="T129" s="23">
        <f t="shared" si="1"/>
        <v>0</v>
      </c>
      <c r="U129" s="75"/>
      <c r="V129" s="75"/>
      <c r="W129" s="75"/>
      <c r="X129" s="75"/>
      <c r="Y129" s="75"/>
      <c r="Z129" s="75"/>
    </row>
    <row r="130" ht="39.0" customHeight="1">
      <c r="A130" s="70"/>
      <c r="B130" s="50"/>
      <c r="C130" s="74" t="s">
        <v>189</v>
      </c>
      <c r="D130" s="63">
        <v>124.0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6"/>
      <c r="S130" s="75"/>
      <c r="T130" s="23">
        <f t="shared" si="1"/>
        <v>0</v>
      </c>
      <c r="U130" s="75"/>
      <c r="V130" s="75"/>
      <c r="W130" s="75"/>
      <c r="X130" s="75"/>
      <c r="Y130" s="75"/>
      <c r="Z130" s="75"/>
    </row>
    <row r="131" ht="15.75" customHeight="1">
      <c r="A131" s="70"/>
      <c r="B131" s="50"/>
      <c r="C131" s="74" t="s">
        <v>190</v>
      </c>
      <c r="D131" s="63">
        <v>125.0</v>
      </c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6"/>
      <c r="S131" s="75"/>
      <c r="T131" s="23">
        <f t="shared" si="1"/>
        <v>0</v>
      </c>
      <c r="U131" s="75"/>
      <c r="V131" s="75"/>
      <c r="W131" s="75"/>
      <c r="X131" s="75"/>
      <c r="Y131" s="75"/>
      <c r="Z131" s="75"/>
    </row>
    <row r="132" ht="15.75" customHeight="1">
      <c r="A132" s="70"/>
      <c r="B132" s="50"/>
      <c r="C132" s="74" t="s">
        <v>191</v>
      </c>
      <c r="D132" s="63">
        <v>126.0</v>
      </c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6"/>
      <c r="S132" s="75"/>
      <c r="T132" s="23">
        <f t="shared" si="1"/>
        <v>0</v>
      </c>
      <c r="U132" s="75"/>
      <c r="V132" s="75"/>
      <c r="W132" s="75"/>
      <c r="X132" s="75"/>
      <c r="Y132" s="75"/>
      <c r="Z132" s="75"/>
    </row>
    <row r="133" ht="15.75" customHeight="1">
      <c r="A133" s="70"/>
      <c r="B133" s="50"/>
      <c r="C133" s="74" t="s">
        <v>192</v>
      </c>
      <c r="D133" s="63">
        <v>127.0</v>
      </c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6"/>
      <c r="S133" s="75"/>
      <c r="T133" s="23">
        <f t="shared" si="1"/>
        <v>0</v>
      </c>
      <c r="U133" s="75"/>
      <c r="V133" s="75"/>
      <c r="W133" s="75"/>
      <c r="X133" s="75"/>
      <c r="Y133" s="75"/>
      <c r="Z133" s="75"/>
    </row>
    <row r="134" ht="81.0" customHeight="1">
      <c r="A134" s="70"/>
      <c r="B134" s="50"/>
      <c r="C134" s="74" t="s">
        <v>193</v>
      </c>
      <c r="D134" s="63">
        <v>128.0</v>
      </c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6"/>
      <c r="S134" s="76"/>
      <c r="T134" s="23">
        <f t="shared" si="1"/>
        <v>0</v>
      </c>
      <c r="U134" s="76"/>
      <c r="V134" s="76"/>
      <c r="W134" s="76"/>
      <c r="X134" s="76"/>
      <c r="Y134" s="76"/>
      <c r="Z134" s="76"/>
    </row>
    <row r="135" ht="15.75" customHeight="1">
      <c r="A135" s="70"/>
      <c r="B135" s="50"/>
      <c r="C135" s="74" t="s">
        <v>194</v>
      </c>
      <c r="D135" s="63">
        <v>129.0</v>
      </c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6"/>
      <c r="S135" s="75"/>
      <c r="T135" s="23">
        <f t="shared" si="1"/>
        <v>0</v>
      </c>
      <c r="U135" s="75"/>
      <c r="V135" s="75"/>
      <c r="W135" s="75"/>
      <c r="X135" s="75"/>
      <c r="Y135" s="75"/>
      <c r="Z135" s="75"/>
    </row>
    <row r="136" ht="15.75" customHeight="1">
      <c r="A136" s="70"/>
      <c r="B136" s="50"/>
      <c r="C136" s="74" t="s">
        <v>195</v>
      </c>
      <c r="D136" s="63">
        <v>130.0</v>
      </c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6"/>
      <c r="S136" s="75"/>
      <c r="T136" s="23">
        <f t="shared" si="1"/>
        <v>0</v>
      </c>
      <c r="U136" s="75"/>
      <c r="V136" s="75"/>
      <c r="W136" s="75"/>
      <c r="X136" s="75"/>
      <c r="Y136" s="75"/>
      <c r="Z136" s="75"/>
    </row>
    <row r="137" ht="15.75" customHeight="1">
      <c r="A137" s="70"/>
      <c r="B137" s="50"/>
      <c r="C137" s="74" t="s">
        <v>196</v>
      </c>
      <c r="D137" s="63">
        <v>131.0</v>
      </c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6"/>
      <c r="S137" s="75"/>
      <c r="T137" s="23">
        <f t="shared" si="1"/>
        <v>0</v>
      </c>
      <c r="U137" s="75"/>
      <c r="V137" s="75"/>
      <c r="W137" s="75"/>
      <c r="X137" s="75"/>
      <c r="Y137" s="75"/>
      <c r="Z137" s="75"/>
    </row>
    <row r="138" ht="15.75" customHeight="1">
      <c r="A138" s="70"/>
      <c r="B138" s="50"/>
      <c r="C138" s="74" t="s">
        <v>197</v>
      </c>
      <c r="D138" s="63">
        <v>132.0</v>
      </c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6"/>
      <c r="S138" s="75"/>
      <c r="T138" s="23">
        <f t="shared" si="1"/>
        <v>0</v>
      </c>
      <c r="U138" s="75"/>
      <c r="V138" s="75"/>
      <c r="W138" s="75"/>
      <c r="X138" s="75"/>
      <c r="Y138" s="75"/>
      <c r="Z138" s="75"/>
    </row>
    <row r="139" ht="15.75" customHeight="1">
      <c r="A139" s="70"/>
      <c r="B139" s="50"/>
      <c r="C139" s="74" t="s">
        <v>198</v>
      </c>
      <c r="D139" s="63">
        <v>133.0</v>
      </c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6"/>
      <c r="S139" s="75"/>
      <c r="T139" s="23">
        <f t="shared" si="1"/>
        <v>0</v>
      </c>
      <c r="U139" s="75"/>
      <c r="V139" s="75"/>
      <c r="W139" s="75"/>
      <c r="X139" s="75"/>
      <c r="Y139" s="75"/>
      <c r="Z139" s="75"/>
    </row>
    <row r="140" ht="15.75" customHeight="1">
      <c r="A140" s="70"/>
      <c r="B140" s="50"/>
      <c r="C140" s="81" t="s">
        <v>199</v>
      </c>
      <c r="D140" s="63">
        <v>134.0</v>
      </c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6"/>
      <c r="S140" s="75"/>
      <c r="T140" s="23">
        <f t="shared" si="1"/>
        <v>0</v>
      </c>
      <c r="U140" s="75"/>
      <c r="V140" s="75"/>
      <c r="W140" s="75"/>
      <c r="X140" s="75"/>
      <c r="Y140" s="75"/>
      <c r="Z140" s="75"/>
    </row>
    <row r="141" ht="15.75" customHeight="1">
      <c r="A141" s="70"/>
      <c r="B141" s="50"/>
      <c r="C141" s="74" t="s">
        <v>200</v>
      </c>
      <c r="D141" s="63">
        <v>135.0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6"/>
      <c r="S141" s="75"/>
      <c r="T141" s="23">
        <f t="shared" si="1"/>
        <v>0</v>
      </c>
      <c r="U141" s="75"/>
      <c r="V141" s="75"/>
      <c r="W141" s="75"/>
      <c r="X141" s="75"/>
      <c r="Y141" s="75"/>
      <c r="Z141" s="75"/>
    </row>
    <row r="142" ht="15.75" customHeight="1">
      <c r="A142" s="70"/>
      <c r="B142" s="50"/>
      <c r="C142" s="74" t="s">
        <v>201</v>
      </c>
      <c r="D142" s="63">
        <v>136.0</v>
      </c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6"/>
      <c r="S142" s="75"/>
      <c r="T142" s="23">
        <f t="shared" si="1"/>
        <v>0</v>
      </c>
      <c r="U142" s="75"/>
      <c r="V142" s="75"/>
      <c r="W142" s="75"/>
      <c r="X142" s="75"/>
      <c r="Y142" s="75"/>
      <c r="Z142" s="75"/>
    </row>
    <row r="143" ht="15.75" customHeight="1">
      <c r="A143" s="70"/>
      <c r="B143" s="50"/>
      <c r="C143" s="74" t="s">
        <v>202</v>
      </c>
      <c r="D143" s="63">
        <v>137.0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6"/>
      <c r="S143" s="75"/>
      <c r="T143" s="23">
        <f t="shared" si="1"/>
        <v>0</v>
      </c>
      <c r="U143" s="75"/>
      <c r="V143" s="75"/>
      <c r="W143" s="75"/>
      <c r="X143" s="75"/>
      <c r="Y143" s="75"/>
      <c r="Z143" s="75"/>
    </row>
    <row r="144" ht="15.75" customHeight="1">
      <c r="A144" s="70"/>
      <c r="B144" s="50"/>
      <c r="C144" s="74" t="s">
        <v>203</v>
      </c>
      <c r="D144" s="63">
        <v>138.0</v>
      </c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6"/>
      <c r="S144" s="75"/>
      <c r="T144" s="23">
        <f t="shared" si="1"/>
        <v>0</v>
      </c>
      <c r="U144" s="75"/>
      <c r="V144" s="75"/>
      <c r="W144" s="75"/>
      <c r="X144" s="75"/>
      <c r="Y144" s="75"/>
      <c r="Z144" s="75"/>
    </row>
    <row r="145" ht="15.75" customHeight="1">
      <c r="A145" s="70"/>
      <c r="B145" s="50"/>
      <c r="C145" s="74" t="s">
        <v>204</v>
      </c>
      <c r="D145" s="63">
        <v>139.0</v>
      </c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6"/>
      <c r="S145" s="75"/>
      <c r="T145" s="23">
        <f t="shared" si="1"/>
        <v>0</v>
      </c>
      <c r="U145" s="75"/>
      <c r="V145" s="75"/>
      <c r="W145" s="75"/>
      <c r="X145" s="75"/>
      <c r="Y145" s="75"/>
      <c r="Z145" s="75"/>
    </row>
    <row r="146" ht="15.75" customHeight="1">
      <c r="A146" s="70"/>
      <c r="B146" s="50"/>
      <c r="C146" s="74" t="s">
        <v>205</v>
      </c>
      <c r="D146" s="63">
        <v>140.0</v>
      </c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6"/>
      <c r="S146" s="75"/>
      <c r="T146" s="23">
        <f t="shared" si="1"/>
        <v>0</v>
      </c>
      <c r="U146" s="75"/>
      <c r="V146" s="75"/>
      <c r="W146" s="75"/>
      <c r="X146" s="75"/>
      <c r="Y146" s="75"/>
      <c r="Z146" s="75"/>
    </row>
    <row r="147" ht="15.75" customHeight="1">
      <c r="A147" s="70"/>
      <c r="B147" s="50"/>
      <c r="C147" s="81" t="s">
        <v>206</v>
      </c>
      <c r="D147" s="63">
        <v>141.0</v>
      </c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6"/>
      <c r="S147" s="75"/>
      <c r="T147" s="23">
        <f t="shared" si="1"/>
        <v>0</v>
      </c>
      <c r="U147" s="75"/>
      <c r="V147" s="75"/>
      <c r="W147" s="75"/>
      <c r="X147" s="75"/>
      <c r="Y147" s="75"/>
      <c r="Z147" s="75"/>
    </row>
    <row r="148" ht="15.75" customHeight="1">
      <c r="A148" s="70"/>
      <c r="B148" s="50"/>
      <c r="C148" s="74" t="s">
        <v>207</v>
      </c>
      <c r="D148" s="63">
        <v>142.0</v>
      </c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6"/>
      <c r="S148" s="75"/>
      <c r="T148" s="23">
        <f t="shared" si="1"/>
        <v>0</v>
      </c>
      <c r="U148" s="75"/>
      <c r="V148" s="75"/>
      <c r="W148" s="75"/>
      <c r="X148" s="75"/>
      <c r="Y148" s="75"/>
      <c r="Z148" s="75"/>
    </row>
    <row r="149" ht="33.0" customHeight="1">
      <c r="A149" s="70"/>
      <c r="B149" s="50"/>
      <c r="C149" s="74" t="s">
        <v>208</v>
      </c>
      <c r="D149" s="63">
        <v>143.0</v>
      </c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6"/>
      <c r="S149" s="75"/>
      <c r="T149" s="23">
        <f t="shared" si="1"/>
        <v>0</v>
      </c>
      <c r="U149" s="75"/>
      <c r="V149" s="75"/>
      <c r="W149" s="75"/>
      <c r="X149" s="75"/>
      <c r="Y149" s="75"/>
      <c r="Z149" s="75"/>
    </row>
    <row r="150" ht="15.75" customHeight="1">
      <c r="A150" s="70"/>
      <c r="B150" s="50"/>
      <c r="C150" s="83" t="s">
        <v>209</v>
      </c>
      <c r="D150" s="63">
        <v>144.0</v>
      </c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6"/>
      <c r="S150" s="75"/>
      <c r="T150" s="23">
        <f t="shared" si="1"/>
        <v>0</v>
      </c>
      <c r="U150" s="75"/>
      <c r="V150" s="75"/>
      <c r="W150" s="75"/>
      <c r="X150" s="75"/>
      <c r="Y150" s="75"/>
      <c r="Z150" s="75"/>
    </row>
    <row r="151" ht="15.75" customHeight="1">
      <c r="A151" s="70"/>
      <c r="B151" s="50"/>
      <c r="C151" s="74" t="s">
        <v>210</v>
      </c>
      <c r="D151" s="63">
        <v>145.0</v>
      </c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6"/>
      <c r="S151" s="75"/>
      <c r="T151" s="23">
        <f t="shared" si="1"/>
        <v>0</v>
      </c>
      <c r="U151" s="75"/>
      <c r="V151" s="75"/>
      <c r="W151" s="75"/>
      <c r="X151" s="75"/>
      <c r="Y151" s="75"/>
      <c r="Z151" s="75"/>
    </row>
    <row r="152" ht="15.75" customHeight="1">
      <c r="A152" s="70"/>
      <c r="B152" s="48"/>
      <c r="C152" s="84" t="s">
        <v>211</v>
      </c>
      <c r="D152" s="63">
        <v>146.0</v>
      </c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6"/>
      <c r="S152" s="75"/>
      <c r="T152" s="23">
        <f t="shared" si="1"/>
        <v>0</v>
      </c>
      <c r="U152" s="75"/>
      <c r="V152" s="75"/>
      <c r="W152" s="75"/>
      <c r="X152" s="75"/>
      <c r="Y152" s="75"/>
      <c r="Z152" s="75"/>
    </row>
    <row r="153" ht="36.75" customHeight="1">
      <c r="A153" s="70"/>
      <c r="B153" s="80" t="s">
        <v>212</v>
      </c>
      <c r="C153" s="57"/>
      <c r="D153" s="63">
        <v>147.0</v>
      </c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6"/>
      <c r="S153" s="75"/>
      <c r="T153" s="23">
        <f t="shared" si="1"/>
        <v>0</v>
      </c>
      <c r="U153" s="75"/>
      <c r="V153" s="75"/>
      <c r="W153" s="75"/>
      <c r="X153" s="75"/>
      <c r="Y153" s="75"/>
      <c r="Z153" s="75"/>
    </row>
    <row r="154" ht="15.75" customHeight="1">
      <c r="A154" s="70"/>
      <c r="B154" s="73" t="s">
        <v>28</v>
      </c>
      <c r="C154" s="74" t="s">
        <v>213</v>
      </c>
      <c r="D154" s="63">
        <v>148.0</v>
      </c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6"/>
      <c r="S154" s="75"/>
      <c r="T154" s="23">
        <f t="shared" si="1"/>
        <v>0</v>
      </c>
      <c r="U154" s="75"/>
      <c r="V154" s="75"/>
      <c r="W154" s="75"/>
      <c r="X154" s="75"/>
      <c r="Y154" s="75"/>
      <c r="Z154" s="75"/>
    </row>
    <row r="155" ht="74.25" customHeight="1">
      <c r="A155" s="70"/>
      <c r="B155" s="50"/>
      <c r="C155" s="74" t="s">
        <v>214</v>
      </c>
      <c r="D155" s="63">
        <v>149.0</v>
      </c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6"/>
      <c r="S155" s="75"/>
      <c r="T155" s="23">
        <f t="shared" si="1"/>
        <v>0</v>
      </c>
      <c r="U155" s="75"/>
      <c r="V155" s="75"/>
      <c r="W155" s="75"/>
      <c r="X155" s="75"/>
      <c r="Y155" s="75"/>
      <c r="Z155" s="75"/>
    </row>
    <row r="156" ht="33.0" customHeight="1">
      <c r="A156" s="70"/>
      <c r="B156" s="50"/>
      <c r="C156" s="74" t="s">
        <v>215</v>
      </c>
      <c r="D156" s="63">
        <v>150.0</v>
      </c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6"/>
      <c r="S156" s="75"/>
      <c r="T156" s="23">
        <f t="shared" si="1"/>
        <v>0</v>
      </c>
      <c r="U156" s="75"/>
      <c r="V156" s="75"/>
      <c r="W156" s="75"/>
      <c r="X156" s="75"/>
      <c r="Y156" s="75"/>
      <c r="Z156" s="75"/>
    </row>
    <row r="157" ht="15.75" customHeight="1">
      <c r="A157" s="70"/>
      <c r="B157" s="50"/>
      <c r="C157" s="74" t="s">
        <v>216</v>
      </c>
      <c r="D157" s="63">
        <v>151.0</v>
      </c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6"/>
      <c r="S157" s="75"/>
      <c r="T157" s="23">
        <f t="shared" si="1"/>
        <v>0</v>
      </c>
      <c r="U157" s="75"/>
      <c r="V157" s="75"/>
      <c r="W157" s="75"/>
      <c r="X157" s="75"/>
      <c r="Y157" s="75"/>
      <c r="Z157" s="75"/>
    </row>
    <row r="158" ht="15.75" customHeight="1">
      <c r="A158" s="70"/>
      <c r="B158" s="48"/>
      <c r="C158" s="85" t="s">
        <v>217</v>
      </c>
      <c r="D158" s="63">
        <v>152.0</v>
      </c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6"/>
      <c r="S158" s="75"/>
      <c r="T158" s="23">
        <f t="shared" si="1"/>
        <v>0</v>
      </c>
      <c r="U158" s="75"/>
      <c r="V158" s="75"/>
      <c r="W158" s="75"/>
      <c r="X158" s="75"/>
      <c r="Y158" s="75"/>
      <c r="Z158" s="75"/>
    </row>
    <row r="159" ht="39.0" customHeight="1">
      <c r="A159" s="70"/>
      <c r="B159" s="80" t="s">
        <v>218</v>
      </c>
      <c r="C159" s="57"/>
      <c r="D159" s="63">
        <v>153.0</v>
      </c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6"/>
      <c r="S159" s="75"/>
      <c r="T159" s="23">
        <f t="shared" si="1"/>
        <v>0</v>
      </c>
      <c r="U159" s="75"/>
      <c r="V159" s="75"/>
      <c r="W159" s="75"/>
      <c r="X159" s="75"/>
      <c r="Y159" s="75"/>
      <c r="Z159" s="75"/>
    </row>
    <row r="160" ht="15.75" customHeight="1">
      <c r="A160" s="70"/>
      <c r="B160" s="73" t="s">
        <v>28</v>
      </c>
      <c r="C160" s="74" t="s">
        <v>219</v>
      </c>
      <c r="D160" s="63">
        <v>154.0</v>
      </c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6"/>
      <c r="S160" s="75"/>
      <c r="T160" s="23">
        <f t="shared" si="1"/>
        <v>0</v>
      </c>
      <c r="U160" s="75"/>
      <c r="V160" s="75"/>
      <c r="W160" s="75"/>
      <c r="X160" s="75"/>
      <c r="Y160" s="75"/>
      <c r="Z160" s="75"/>
    </row>
    <row r="161" ht="15.75" customHeight="1">
      <c r="A161" s="70"/>
      <c r="B161" s="50"/>
      <c r="C161" s="74" t="s">
        <v>220</v>
      </c>
      <c r="D161" s="63">
        <v>155.0</v>
      </c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6"/>
      <c r="S161" s="76"/>
      <c r="T161" s="23">
        <f t="shared" si="1"/>
        <v>0</v>
      </c>
      <c r="U161" s="76"/>
      <c r="V161" s="76"/>
      <c r="W161" s="76"/>
      <c r="X161" s="76"/>
      <c r="Y161" s="76"/>
      <c r="Z161" s="76"/>
    </row>
    <row r="162" ht="39.0" customHeight="1">
      <c r="A162" s="70"/>
      <c r="B162" s="50"/>
      <c r="C162" s="74" t="s">
        <v>221</v>
      </c>
      <c r="D162" s="63">
        <v>156.0</v>
      </c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6"/>
      <c r="S162" s="75"/>
      <c r="T162" s="23">
        <f t="shared" si="1"/>
        <v>0</v>
      </c>
      <c r="U162" s="75"/>
      <c r="V162" s="75"/>
      <c r="W162" s="75"/>
      <c r="X162" s="75"/>
      <c r="Y162" s="75"/>
      <c r="Z162" s="75"/>
    </row>
    <row r="163" ht="26.25" customHeight="1">
      <c r="A163" s="70"/>
      <c r="B163" s="50"/>
      <c r="C163" s="74" t="s">
        <v>222</v>
      </c>
      <c r="D163" s="63">
        <v>157.0</v>
      </c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6"/>
      <c r="S163" s="75"/>
      <c r="T163" s="23">
        <f t="shared" si="1"/>
        <v>0</v>
      </c>
      <c r="U163" s="75"/>
      <c r="V163" s="75"/>
      <c r="W163" s="75"/>
      <c r="X163" s="75"/>
      <c r="Y163" s="75"/>
      <c r="Z163" s="75"/>
    </row>
    <row r="164" ht="15.75" customHeight="1">
      <c r="A164" s="70"/>
      <c r="B164" s="50"/>
      <c r="C164" s="78" t="s">
        <v>223</v>
      </c>
      <c r="D164" s="63">
        <v>158.0</v>
      </c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6"/>
      <c r="S164" s="75"/>
      <c r="T164" s="23">
        <f t="shared" si="1"/>
        <v>0</v>
      </c>
      <c r="U164" s="75"/>
      <c r="V164" s="75"/>
      <c r="W164" s="75"/>
      <c r="X164" s="75"/>
      <c r="Y164" s="75"/>
      <c r="Z164" s="75"/>
    </row>
    <row r="165" ht="15.75" customHeight="1">
      <c r="A165" s="70"/>
      <c r="B165" s="50"/>
      <c r="C165" s="74" t="s">
        <v>224</v>
      </c>
      <c r="D165" s="63">
        <v>159.0</v>
      </c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6"/>
      <c r="S165" s="75"/>
      <c r="T165" s="23">
        <f t="shared" si="1"/>
        <v>0</v>
      </c>
      <c r="U165" s="75"/>
      <c r="V165" s="75"/>
      <c r="W165" s="75"/>
      <c r="X165" s="75"/>
      <c r="Y165" s="75"/>
      <c r="Z165" s="75"/>
    </row>
    <row r="166" ht="15.75" customHeight="1">
      <c r="A166" s="70"/>
      <c r="B166" s="50"/>
      <c r="C166" s="74" t="s">
        <v>225</v>
      </c>
      <c r="D166" s="63">
        <v>160.0</v>
      </c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6"/>
      <c r="S166" s="75"/>
      <c r="T166" s="23">
        <f t="shared" si="1"/>
        <v>0</v>
      </c>
      <c r="U166" s="75"/>
      <c r="V166" s="75"/>
      <c r="W166" s="75"/>
      <c r="X166" s="75"/>
      <c r="Y166" s="75"/>
      <c r="Z166" s="75"/>
    </row>
    <row r="167" ht="39.75" customHeight="1">
      <c r="A167" s="70"/>
      <c r="B167" s="50"/>
      <c r="C167" s="86" t="s">
        <v>226</v>
      </c>
      <c r="D167" s="63">
        <v>161.0</v>
      </c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6"/>
      <c r="S167" s="2"/>
      <c r="T167" s="23">
        <f t="shared" si="1"/>
        <v>0</v>
      </c>
      <c r="U167" s="2"/>
      <c r="V167" s="2"/>
      <c r="W167" s="2"/>
      <c r="X167" s="2"/>
      <c r="Y167" s="2"/>
      <c r="Z167" s="2"/>
    </row>
    <row r="168" ht="15.75" customHeight="1">
      <c r="A168" s="70"/>
      <c r="B168" s="50"/>
      <c r="C168" s="78" t="s">
        <v>227</v>
      </c>
      <c r="D168" s="63">
        <v>162.0</v>
      </c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6"/>
      <c r="S168" s="75"/>
      <c r="T168" s="23">
        <f t="shared" si="1"/>
        <v>0</v>
      </c>
      <c r="U168" s="75"/>
      <c r="V168" s="75"/>
      <c r="W168" s="75"/>
      <c r="X168" s="75"/>
      <c r="Y168" s="75"/>
      <c r="Z168" s="75"/>
    </row>
    <row r="169" ht="15.75" customHeight="1">
      <c r="A169" s="70"/>
      <c r="B169" s="50"/>
      <c r="C169" s="78" t="s">
        <v>228</v>
      </c>
      <c r="D169" s="63">
        <v>163.0</v>
      </c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6"/>
      <c r="S169" s="75"/>
      <c r="T169" s="23">
        <f t="shared" si="1"/>
        <v>0</v>
      </c>
      <c r="U169" s="75"/>
      <c r="V169" s="75"/>
      <c r="W169" s="75"/>
      <c r="X169" s="75"/>
      <c r="Y169" s="75"/>
      <c r="Z169" s="75"/>
    </row>
    <row r="170" ht="141.75" customHeight="1">
      <c r="A170" s="70"/>
      <c r="B170" s="50"/>
      <c r="C170" s="78" t="s">
        <v>229</v>
      </c>
      <c r="D170" s="63">
        <v>164.0</v>
      </c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6"/>
      <c r="S170" s="75"/>
      <c r="T170" s="23">
        <f t="shared" si="1"/>
        <v>0</v>
      </c>
      <c r="U170" s="75"/>
      <c r="V170" s="75"/>
      <c r="W170" s="75"/>
      <c r="X170" s="75"/>
      <c r="Y170" s="75"/>
      <c r="Z170" s="75"/>
    </row>
    <row r="171" ht="15.75" customHeight="1">
      <c r="A171" s="70"/>
      <c r="B171" s="50"/>
      <c r="C171" s="74" t="s">
        <v>230</v>
      </c>
      <c r="D171" s="63">
        <v>165.0</v>
      </c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6"/>
      <c r="S171" s="75"/>
      <c r="T171" s="23">
        <f t="shared" si="1"/>
        <v>0</v>
      </c>
      <c r="U171" s="75"/>
      <c r="V171" s="75"/>
      <c r="W171" s="75"/>
      <c r="X171" s="75"/>
      <c r="Y171" s="75"/>
      <c r="Z171" s="75"/>
    </row>
    <row r="172" ht="15.75" customHeight="1">
      <c r="A172" s="70"/>
      <c r="B172" s="50"/>
      <c r="C172" s="74" t="s">
        <v>231</v>
      </c>
      <c r="D172" s="63">
        <v>166.0</v>
      </c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6"/>
      <c r="S172" s="75"/>
      <c r="T172" s="23">
        <f t="shared" si="1"/>
        <v>0</v>
      </c>
      <c r="U172" s="75"/>
      <c r="V172" s="75"/>
      <c r="W172" s="75"/>
      <c r="X172" s="75"/>
      <c r="Y172" s="75"/>
      <c r="Z172" s="75"/>
    </row>
    <row r="173" ht="15.75" customHeight="1">
      <c r="A173" s="70"/>
      <c r="B173" s="50"/>
      <c r="C173" s="74" t="s">
        <v>232</v>
      </c>
      <c r="D173" s="63">
        <v>167.0</v>
      </c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6"/>
      <c r="S173" s="75"/>
      <c r="T173" s="23">
        <f t="shared" si="1"/>
        <v>0</v>
      </c>
      <c r="U173" s="75"/>
      <c r="V173" s="75"/>
      <c r="W173" s="75"/>
      <c r="X173" s="75"/>
      <c r="Y173" s="75"/>
      <c r="Z173" s="75"/>
    </row>
    <row r="174" ht="15.75" customHeight="1">
      <c r="A174" s="70"/>
      <c r="B174" s="50"/>
      <c r="C174" s="74" t="s">
        <v>233</v>
      </c>
      <c r="D174" s="63">
        <v>168.0</v>
      </c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6"/>
      <c r="S174" s="75"/>
      <c r="T174" s="23">
        <f t="shared" si="1"/>
        <v>0</v>
      </c>
      <c r="U174" s="75"/>
      <c r="V174" s="75"/>
      <c r="W174" s="75"/>
      <c r="X174" s="75"/>
      <c r="Y174" s="75"/>
      <c r="Z174" s="75"/>
    </row>
    <row r="175" ht="15.75" customHeight="1">
      <c r="A175" s="70"/>
      <c r="B175" s="50"/>
      <c r="C175" s="74" t="s">
        <v>234</v>
      </c>
      <c r="D175" s="63">
        <v>169.0</v>
      </c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6"/>
      <c r="S175" s="75"/>
      <c r="T175" s="23">
        <f t="shared" si="1"/>
        <v>0</v>
      </c>
      <c r="U175" s="75"/>
      <c r="V175" s="75"/>
      <c r="W175" s="75"/>
      <c r="X175" s="75"/>
      <c r="Y175" s="75"/>
      <c r="Z175" s="75"/>
    </row>
    <row r="176" ht="15.75" customHeight="1">
      <c r="A176" s="70"/>
      <c r="B176" s="50"/>
      <c r="C176" s="74" t="s">
        <v>235</v>
      </c>
      <c r="D176" s="63">
        <v>170.0</v>
      </c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6"/>
      <c r="S176" s="75"/>
      <c r="T176" s="23">
        <f t="shared" si="1"/>
        <v>0</v>
      </c>
      <c r="U176" s="75"/>
      <c r="V176" s="75"/>
      <c r="W176" s="75"/>
      <c r="X176" s="75"/>
      <c r="Y176" s="75"/>
      <c r="Z176" s="75"/>
    </row>
    <row r="177" ht="15.75" customHeight="1">
      <c r="A177" s="70"/>
      <c r="B177" s="50"/>
      <c r="C177" s="74" t="s">
        <v>236</v>
      </c>
      <c r="D177" s="63">
        <v>171.0</v>
      </c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6"/>
      <c r="S177" s="75"/>
      <c r="T177" s="23">
        <f t="shared" si="1"/>
        <v>0</v>
      </c>
      <c r="U177" s="75"/>
      <c r="V177" s="75"/>
      <c r="W177" s="75"/>
      <c r="X177" s="75"/>
      <c r="Y177" s="75"/>
      <c r="Z177" s="75"/>
    </row>
    <row r="178" ht="15.75" customHeight="1">
      <c r="A178" s="70"/>
      <c r="B178" s="50"/>
      <c r="C178" s="74" t="s">
        <v>237</v>
      </c>
      <c r="D178" s="63">
        <v>172.0</v>
      </c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6"/>
      <c r="S178" s="75"/>
      <c r="T178" s="23">
        <f t="shared" si="1"/>
        <v>0</v>
      </c>
      <c r="U178" s="75"/>
      <c r="V178" s="75"/>
      <c r="W178" s="75"/>
      <c r="X178" s="75"/>
      <c r="Y178" s="75"/>
      <c r="Z178" s="75"/>
    </row>
    <row r="179" ht="29.25" customHeight="1">
      <c r="A179" s="70"/>
      <c r="B179" s="50"/>
      <c r="C179" s="74" t="s">
        <v>238</v>
      </c>
      <c r="D179" s="63">
        <v>173.0</v>
      </c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6"/>
      <c r="S179" s="75"/>
      <c r="T179" s="23">
        <f t="shared" si="1"/>
        <v>0</v>
      </c>
      <c r="U179" s="75"/>
      <c r="V179" s="75"/>
      <c r="W179" s="75"/>
      <c r="X179" s="75"/>
      <c r="Y179" s="75"/>
      <c r="Z179" s="75"/>
    </row>
    <row r="180" ht="15.75" customHeight="1">
      <c r="A180" s="70"/>
      <c r="B180" s="50"/>
      <c r="C180" s="74" t="s">
        <v>239</v>
      </c>
      <c r="D180" s="63">
        <v>174.0</v>
      </c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6"/>
      <c r="S180" s="75"/>
      <c r="T180" s="23">
        <f t="shared" si="1"/>
        <v>0</v>
      </c>
      <c r="U180" s="75"/>
      <c r="V180" s="75"/>
      <c r="W180" s="75"/>
      <c r="X180" s="75"/>
      <c r="Y180" s="75"/>
      <c r="Z180" s="75"/>
    </row>
    <row r="181" ht="15.75" customHeight="1">
      <c r="A181" s="70"/>
      <c r="B181" s="50"/>
      <c r="C181" s="81" t="s">
        <v>240</v>
      </c>
      <c r="D181" s="63">
        <v>175.0</v>
      </c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6"/>
      <c r="S181" s="75"/>
      <c r="T181" s="23">
        <f t="shared" si="1"/>
        <v>0</v>
      </c>
      <c r="U181" s="75"/>
      <c r="V181" s="75"/>
      <c r="W181" s="75"/>
      <c r="X181" s="75"/>
      <c r="Y181" s="75"/>
      <c r="Z181" s="75"/>
    </row>
    <row r="182" ht="15.75" customHeight="1">
      <c r="A182" s="70"/>
      <c r="B182" s="50"/>
      <c r="C182" s="74" t="s">
        <v>241</v>
      </c>
      <c r="D182" s="63">
        <v>176.0</v>
      </c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6"/>
      <c r="S182" s="75"/>
      <c r="T182" s="23">
        <f t="shared" si="1"/>
        <v>0</v>
      </c>
      <c r="U182" s="75"/>
      <c r="V182" s="75"/>
      <c r="W182" s="75"/>
      <c r="X182" s="75"/>
      <c r="Y182" s="75"/>
      <c r="Z182" s="75"/>
    </row>
    <row r="183" ht="15.75" customHeight="1">
      <c r="A183" s="70"/>
      <c r="B183" s="50"/>
      <c r="C183" s="74" t="s">
        <v>242</v>
      </c>
      <c r="D183" s="63">
        <v>177.0</v>
      </c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6"/>
      <c r="S183" s="75"/>
      <c r="T183" s="23">
        <f t="shared" si="1"/>
        <v>0</v>
      </c>
      <c r="U183" s="75"/>
      <c r="V183" s="75"/>
      <c r="W183" s="75"/>
      <c r="X183" s="75"/>
      <c r="Y183" s="75"/>
      <c r="Z183" s="75"/>
    </row>
    <row r="184" ht="15.75" customHeight="1">
      <c r="A184" s="70"/>
      <c r="B184" s="50"/>
      <c r="C184" s="74" t="s">
        <v>243</v>
      </c>
      <c r="D184" s="63">
        <v>178.0</v>
      </c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6"/>
      <c r="S184" s="75"/>
      <c r="T184" s="23">
        <f t="shared" si="1"/>
        <v>0</v>
      </c>
      <c r="U184" s="75"/>
      <c r="V184" s="75"/>
      <c r="W184" s="75"/>
      <c r="X184" s="75"/>
      <c r="Y184" s="75"/>
      <c r="Z184" s="75"/>
    </row>
    <row r="185" ht="15.75" customHeight="1">
      <c r="A185" s="70"/>
      <c r="B185" s="50"/>
      <c r="C185" s="74" t="s">
        <v>244</v>
      </c>
      <c r="D185" s="63">
        <v>179.0</v>
      </c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6"/>
      <c r="S185" s="75"/>
      <c r="T185" s="23">
        <f t="shared" si="1"/>
        <v>0</v>
      </c>
      <c r="U185" s="75"/>
      <c r="V185" s="75"/>
      <c r="W185" s="75"/>
      <c r="X185" s="75"/>
      <c r="Y185" s="75"/>
      <c r="Z185" s="75"/>
    </row>
    <row r="186" ht="15.75" customHeight="1">
      <c r="A186" s="70"/>
      <c r="B186" s="50"/>
      <c r="C186" s="74" t="s">
        <v>245</v>
      </c>
      <c r="D186" s="63">
        <v>180.0</v>
      </c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6"/>
      <c r="S186" s="75"/>
      <c r="T186" s="23">
        <f t="shared" si="1"/>
        <v>0</v>
      </c>
      <c r="U186" s="75"/>
      <c r="V186" s="75"/>
      <c r="W186" s="75"/>
      <c r="X186" s="75"/>
      <c r="Y186" s="75"/>
      <c r="Z186" s="75"/>
    </row>
    <row r="187" ht="15.75" customHeight="1">
      <c r="A187" s="70"/>
      <c r="B187" s="50"/>
      <c r="C187" s="74" t="s">
        <v>246</v>
      </c>
      <c r="D187" s="63">
        <v>181.0</v>
      </c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6"/>
      <c r="S187" s="75"/>
      <c r="T187" s="23">
        <f t="shared" si="1"/>
        <v>0</v>
      </c>
      <c r="U187" s="75"/>
      <c r="V187" s="75"/>
      <c r="W187" s="75"/>
      <c r="X187" s="75"/>
      <c r="Y187" s="75"/>
      <c r="Z187" s="75"/>
    </row>
    <row r="188" ht="15.75" customHeight="1">
      <c r="A188" s="70"/>
      <c r="B188" s="50"/>
      <c r="C188" s="74" t="s">
        <v>247</v>
      </c>
      <c r="D188" s="63">
        <v>182.0</v>
      </c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6"/>
      <c r="S188" s="75"/>
      <c r="T188" s="23">
        <f t="shared" si="1"/>
        <v>0</v>
      </c>
      <c r="U188" s="75"/>
      <c r="V188" s="75"/>
      <c r="W188" s="75"/>
      <c r="X188" s="75"/>
      <c r="Y188" s="75"/>
      <c r="Z188" s="75"/>
    </row>
    <row r="189" ht="15.75" customHeight="1">
      <c r="A189" s="70"/>
      <c r="B189" s="50"/>
      <c r="C189" s="74" t="s">
        <v>248</v>
      </c>
      <c r="D189" s="63">
        <v>183.0</v>
      </c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6"/>
      <c r="S189" s="75"/>
      <c r="T189" s="23">
        <f t="shared" si="1"/>
        <v>0</v>
      </c>
      <c r="U189" s="75"/>
      <c r="V189" s="75"/>
      <c r="W189" s="75"/>
      <c r="X189" s="75"/>
      <c r="Y189" s="75"/>
      <c r="Z189" s="75"/>
    </row>
    <row r="190" ht="15.75" customHeight="1">
      <c r="A190" s="70"/>
      <c r="B190" s="50"/>
      <c r="C190" s="74" t="s">
        <v>249</v>
      </c>
      <c r="D190" s="63">
        <v>184.0</v>
      </c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6"/>
      <c r="S190" s="75"/>
      <c r="T190" s="23">
        <f t="shared" si="1"/>
        <v>0</v>
      </c>
      <c r="U190" s="75"/>
      <c r="V190" s="75"/>
      <c r="W190" s="75"/>
      <c r="X190" s="75"/>
      <c r="Y190" s="75"/>
      <c r="Z190" s="75"/>
    </row>
    <row r="191" ht="15.75" customHeight="1">
      <c r="A191" s="70"/>
      <c r="B191" s="50"/>
      <c r="C191" s="74" t="s">
        <v>250</v>
      </c>
      <c r="D191" s="63">
        <v>185.0</v>
      </c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6"/>
      <c r="S191" s="75"/>
      <c r="T191" s="23">
        <f t="shared" si="1"/>
        <v>0</v>
      </c>
      <c r="U191" s="75"/>
      <c r="V191" s="75"/>
      <c r="W191" s="75"/>
      <c r="X191" s="75"/>
      <c r="Y191" s="75"/>
      <c r="Z191" s="75"/>
    </row>
    <row r="192" ht="15.75" customHeight="1">
      <c r="A192" s="70"/>
      <c r="B192" s="50"/>
      <c r="C192" s="74" t="s">
        <v>251</v>
      </c>
      <c r="D192" s="63">
        <v>186.0</v>
      </c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6"/>
      <c r="S192" s="75"/>
      <c r="T192" s="23">
        <f t="shared" si="1"/>
        <v>0</v>
      </c>
      <c r="U192" s="75"/>
      <c r="V192" s="75"/>
      <c r="W192" s="75"/>
      <c r="X192" s="75"/>
      <c r="Y192" s="75"/>
      <c r="Z192" s="75"/>
    </row>
    <row r="193" ht="17.25" customHeight="1">
      <c r="A193" s="70"/>
      <c r="B193" s="50"/>
      <c r="C193" s="74" t="s">
        <v>252</v>
      </c>
      <c r="D193" s="63">
        <v>187.0</v>
      </c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6"/>
      <c r="S193" s="75"/>
      <c r="T193" s="23">
        <f t="shared" si="1"/>
        <v>0</v>
      </c>
      <c r="U193" s="75"/>
      <c r="V193" s="75"/>
      <c r="W193" s="75"/>
      <c r="X193" s="75"/>
      <c r="Y193" s="75"/>
      <c r="Z193" s="75"/>
    </row>
    <row r="194" ht="15.75" customHeight="1">
      <c r="A194" s="70"/>
      <c r="B194" s="48"/>
      <c r="C194" s="74" t="s">
        <v>253</v>
      </c>
      <c r="D194" s="63">
        <v>188.0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6"/>
      <c r="S194" s="75"/>
      <c r="T194" s="23">
        <f t="shared" si="1"/>
        <v>0</v>
      </c>
      <c r="U194" s="75"/>
      <c r="V194" s="75"/>
      <c r="W194" s="75"/>
      <c r="X194" s="75"/>
      <c r="Y194" s="75"/>
      <c r="Z194" s="75"/>
    </row>
    <row r="195" ht="28.5" customHeight="1">
      <c r="A195" s="70"/>
      <c r="B195" s="80" t="s">
        <v>254</v>
      </c>
      <c r="C195" s="57"/>
      <c r="D195" s="63">
        <v>189.0</v>
      </c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6"/>
      <c r="S195" s="75"/>
      <c r="T195" s="23">
        <f t="shared" si="1"/>
        <v>0</v>
      </c>
      <c r="U195" s="75"/>
      <c r="V195" s="75"/>
      <c r="W195" s="75"/>
      <c r="X195" s="75"/>
      <c r="Y195" s="75"/>
      <c r="Z195" s="75"/>
    </row>
    <row r="196" ht="65.25" customHeight="1">
      <c r="A196" s="70"/>
      <c r="B196" s="73" t="s">
        <v>28</v>
      </c>
      <c r="C196" s="74" t="s">
        <v>255</v>
      </c>
      <c r="D196" s="63">
        <v>190.0</v>
      </c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6"/>
      <c r="S196" s="76"/>
      <c r="T196" s="23">
        <f t="shared" si="1"/>
        <v>0</v>
      </c>
      <c r="U196" s="76"/>
      <c r="V196" s="76"/>
      <c r="W196" s="76"/>
      <c r="X196" s="76"/>
      <c r="Y196" s="76"/>
      <c r="Z196" s="76"/>
    </row>
    <row r="197" ht="15.75" customHeight="1">
      <c r="A197" s="70"/>
      <c r="B197" s="50"/>
      <c r="C197" s="74" t="s">
        <v>256</v>
      </c>
      <c r="D197" s="63">
        <v>191.0</v>
      </c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6"/>
      <c r="S197" s="75"/>
      <c r="T197" s="23">
        <f t="shared" si="1"/>
        <v>0</v>
      </c>
      <c r="U197" s="75"/>
      <c r="V197" s="75"/>
      <c r="W197" s="75"/>
      <c r="X197" s="75"/>
      <c r="Y197" s="75"/>
      <c r="Z197" s="75"/>
    </row>
    <row r="198" ht="38.25" customHeight="1">
      <c r="A198" s="70"/>
      <c r="B198" s="50"/>
      <c r="C198" s="74" t="s">
        <v>257</v>
      </c>
      <c r="D198" s="63">
        <v>192.0</v>
      </c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6"/>
      <c r="S198" s="75"/>
      <c r="T198" s="23">
        <f t="shared" si="1"/>
        <v>0</v>
      </c>
      <c r="U198" s="75"/>
      <c r="V198" s="75"/>
      <c r="W198" s="75"/>
      <c r="X198" s="75"/>
      <c r="Y198" s="75"/>
      <c r="Z198" s="75"/>
    </row>
    <row r="199" ht="15.75" customHeight="1">
      <c r="A199" s="70"/>
      <c r="B199" s="50"/>
      <c r="C199" s="74" t="s">
        <v>258</v>
      </c>
      <c r="D199" s="63">
        <v>193.0</v>
      </c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6"/>
      <c r="S199" s="75"/>
      <c r="T199" s="23">
        <f t="shared" si="1"/>
        <v>0</v>
      </c>
      <c r="U199" s="75"/>
      <c r="V199" s="75"/>
      <c r="W199" s="75"/>
      <c r="X199" s="75"/>
      <c r="Y199" s="75"/>
      <c r="Z199" s="75"/>
    </row>
    <row r="200" ht="15.75" customHeight="1">
      <c r="A200" s="70"/>
      <c r="B200" s="50"/>
      <c r="C200" s="74" t="s">
        <v>259</v>
      </c>
      <c r="D200" s="63">
        <v>194.0</v>
      </c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6"/>
      <c r="S200" s="75"/>
      <c r="T200" s="23">
        <f t="shared" si="1"/>
        <v>0</v>
      </c>
      <c r="U200" s="75"/>
      <c r="V200" s="75"/>
      <c r="W200" s="75"/>
      <c r="X200" s="75"/>
      <c r="Y200" s="75"/>
      <c r="Z200" s="75"/>
    </row>
    <row r="201" ht="15.75" customHeight="1">
      <c r="A201" s="70"/>
      <c r="B201" s="50"/>
      <c r="C201" s="74" t="s">
        <v>260</v>
      </c>
      <c r="D201" s="63">
        <v>195.0</v>
      </c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6"/>
      <c r="S201" s="75"/>
      <c r="T201" s="23">
        <f t="shared" si="1"/>
        <v>0</v>
      </c>
      <c r="U201" s="75"/>
      <c r="V201" s="75"/>
      <c r="W201" s="75"/>
      <c r="X201" s="75"/>
      <c r="Y201" s="75"/>
      <c r="Z201" s="75"/>
    </row>
    <row r="202" ht="15.75" customHeight="1">
      <c r="A202" s="70"/>
      <c r="B202" s="50"/>
      <c r="C202" s="74" t="s">
        <v>261</v>
      </c>
      <c r="D202" s="63">
        <v>196.0</v>
      </c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6"/>
      <c r="S202" s="75"/>
      <c r="T202" s="23">
        <f t="shared" si="1"/>
        <v>0</v>
      </c>
      <c r="U202" s="75"/>
      <c r="V202" s="75"/>
      <c r="W202" s="75"/>
      <c r="X202" s="75"/>
      <c r="Y202" s="75"/>
      <c r="Z202" s="75"/>
    </row>
    <row r="203" ht="76.5" customHeight="1">
      <c r="A203" s="70"/>
      <c r="B203" s="50"/>
      <c r="C203" s="74" t="s">
        <v>262</v>
      </c>
      <c r="D203" s="63">
        <v>197.0</v>
      </c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6"/>
      <c r="S203" s="75"/>
      <c r="T203" s="23">
        <f t="shared" si="1"/>
        <v>0</v>
      </c>
      <c r="U203" s="75"/>
      <c r="V203" s="75"/>
      <c r="W203" s="75"/>
      <c r="X203" s="75"/>
      <c r="Y203" s="75"/>
      <c r="Z203" s="75"/>
    </row>
    <row r="204" ht="15.75" customHeight="1">
      <c r="A204" s="70"/>
      <c r="B204" s="50"/>
      <c r="C204" s="74" t="s">
        <v>263</v>
      </c>
      <c r="D204" s="63">
        <v>198.0</v>
      </c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6"/>
      <c r="S204" s="75"/>
      <c r="T204" s="23">
        <f t="shared" si="1"/>
        <v>0</v>
      </c>
      <c r="U204" s="75"/>
      <c r="V204" s="75"/>
      <c r="W204" s="75"/>
      <c r="X204" s="75"/>
      <c r="Y204" s="75"/>
      <c r="Z204" s="75"/>
    </row>
    <row r="205" ht="42.0" customHeight="1">
      <c r="A205" s="70"/>
      <c r="B205" s="50"/>
      <c r="C205" s="74" t="s">
        <v>264</v>
      </c>
      <c r="D205" s="63">
        <v>199.0</v>
      </c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6"/>
      <c r="S205" s="75"/>
      <c r="T205" s="23">
        <f t="shared" si="1"/>
        <v>0</v>
      </c>
      <c r="U205" s="75"/>
      <c r="V205" s="75"/>
      <c r="W205" s="75"/>
      <c r="X205" s="75"/>
      <c r="Y205" s="75"/>
      <c r="Z205" s="75"/>
    </row>
    <row r="206" ht="54.75" customHeight="1">
      <c r="A206" s="70"/>
      <c r="B206" s="50"/>
      <c r="C206" s="74" t="s">
        <v>265</v>
      </c>
      <c r="D206" s="63">
        <v>200.0</v>
      </c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6"/>
      <c r="S206" s="75"/>
      <c r="T206" s="23">
        <f t="shared" si="1"/>
        <v>0</v>
      </c>
      <c r="U206" s="75"/>
      <c r="V206" s="75"/>
      <c r="W206" s="75"/>
      <c r="X206" s="75"/>
      <c r="Y206" s="75"/>
      <c r="Z206" s="75"/>
    </row>
    <row r="207" ht="15.75" customHeight="1">
      <c r="A207" s="70"/>
      <c r="B207" s="50"/>
      <c r="C207" s="88" t="s">
        <v>266</v>
      </c>
      <c r="D207" s="63">
        <v>201.0</v>
      </c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6"/>
      <c r="S207" s="75"/>
      <c r="T207" s="23">
        <f t="shared" si="1"/>
        <v>0</v>
      </c>
      <c r="U207" s="75"/>
      <c r="V207" s="75"/>
      <c r="W207" s="75"/>
      <c r="X207" s="75"/>
      <c r="Y207" s="75"/>
      <c r="Z207" s="75"/>
    </row>
    <row r="208" ht="15.75" customHeight="1">
      <c r="A208" s="70"/>
      <c r="B208" s="50"/>
      <c r="C208" s="74" t="s">
        <v>267</v>
      </c>
      <c r="D208" s="63">
        <v>202.0</v>
      </c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6"/>
      <c r="S208" s="75"/>
      <c r="T208" s="23">
        <f t="shared" si="1"/>
        <v>0</v>
      </c>
      <c r="U208" s="75"/>
      <c r="V208" s="75"/>
      <c r="W208" s="75"/>
      <c r="X208" s="75"/>
      <c r="Y208" s="75"/>
      <c r="Z208" s="75"/>
    </row>
    <row r="209" ht="15.75" customHeight="1">
      <c r="A209" s="70"/>
      <c r="B209" s="50"/>
      <c r="C209" s="74" t="s">
        <v>268</v>
      </c>
      <c r="D209" s="63">
        <v>203.0</v>
      </c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6"/>
      <c r="S209" s="75"/>
      <c r="T209" s="23">
        <f t="shared" si="1"/>
        <v>0</v>
      </c>
      <c r="U209" s="75"/>
      <c r="V209" s="75"/>
      <c r="W209" s="75"/>
      <c r="X209" s="75"/>
      <c r="Y209" s="75"/>
      <c r="Z209" s="75"/>
    </row>
    <row r="210" ht="15.75" customHeight="1">
      <c r="A210" s="70"/>
      <c r="B210" s="50"/>
      <c r="C210" s="74" t="s">
        <v>269</v>
      </c>
      <c r="D210" s="63">
        <v>204.0</v>
      </c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6"/>
      <c r="S210" s="75"/>
      <c r="T210" s="23">
        <f t="shared" si="1"/>
        <v>0</v>
      </c>
      <c r="U210" s="75"/>
      <c r="V210" s="75"/>
      <c r="W210" s="75"/>
      <c r="X210" s="75"/>
      <c r="Y210" s="75"/>
      <c r="Z210" s="75"/>
    </row>
    <row r="211" ht="15.75" customHeight="1">
      <c r="A211" s="70"/>
      <c r="B211" s="50"/>
      <c r="C211" s="74" t="s">
        <v>270</v>
      </c>
      <c r="D211" s="63">
        <v>205.0</v>
      </c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6"/>
      <c r="S211" s="75"/>
      <c r="T211" s="23">
        <f t="shared" si="1"/>
        <v>0</v>
      </c>
      <c r="U211" s="75"/>
      <c r="V211" s="75"/>
      <c r="W211" s="75"/>
      <c r="X211" s="75"/>
      <c r="Y211" s="75"/>
      <c r="Z211" s="75"/>
    </row>
    <row r="212" ht="15.75" customHeight="1">
      <c r="A212" s="70"/>
      <c r="B212" s="50"/>
      <c r="C212" s="89" t="s">
        <v>435</v>
      </c>
      <c r="D212" s="63">
        <v>206.0</v>
      </c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6"/>
      <c r="S212" s="75"/>
      <c r="T212" s="23">
        <f t="shared" si="1"/>
        <v>0</v>
      </c>
      <c r="U212" s="75"/>
      <c r="V212" s="75"/>
      <c r="W212" s="75"/>
      <c r="X212" s="75"/>
      <c r="Y212" s="75"/>
      <c r="Z212" s="75"/>
    </row>
    <row r="213" ht="15.75" customHeight="1">
      <c r="A213" s="70"/>
      <c r="B213" s="50"/>
      <c r="C213" s="74" t="s">
        <v>272</v>
      </c>
      <c r="D213" s="63">
        <v>207.0</v>
      </c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6"/>
      <c r="S213" s="75"/>
      <c r="T213" s="23">
        <f t="shared" si="1"/>
        <v>0</v>
      </c>
      <c r="U213" s="75"/>
      <c r="V213" s="75"/>
      <c r="W213" s="75"/>
      <c r="X213" s="75"/>
      <c r="Y213" s="75"/>
      <c r="Z213" s="75"/>
    </row>
    <row r="214" ht="25.5" customHeight="1">
      <c r="A214" s="70"/>
      <c r="B214" s="50"/>
      <c r="C214" s="74" t="s">
        <v>273</v>
      </c>
      <c r="D214" s="63">
        <v>208.0</v>
      </c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6"/>
      <c r="S214" s="75"/>
      <c r="T214" s="23">
        <f t="shared" si="1"/>
        <v>0</v>
      </c>
      <c r="U214" s="75"/>
      <c r="V214" s="75"/>
      <c r="W214" s="75"/>
      <c r="X214" s="75"/>
      <c r="Y214" s="75"/>
      <c r="Z214" s="75"/>
    </row>
    <row r="215" ht="15.75" customHeight="1">
      <c r="A215" s="70"/>
      <c r="B215" s="50"/>
      <c r="C215" s="74" t="s">
        <v>274</v>
      </c>
      <c r="D215" s="63">
        <v>209.0</v>
      </c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6"/>
      <c r="S215" s="75"/>
      <c r="T215" s="23">
        <f t="shared" si="1"/>
        <v>0</v>
      </c>
      <c r="U215" s="75"/>
      <c r="V215" s="75"/>
      <c r="W215" s="75"/>
      <c r="X215" s="75"/>
      <c r="Y215" s="75"/>
      <c r="Z215" s="75"/>
    </row>
    <row r="216" ht="27.0" customHeight="1">
      <c r="A216" s="70"/>
      <c r="B216" s="48"/>
      <c r="C216" s="74" t="s">
        <v>275</v>
      </c>
      <c r="D216" s="63">
        <v>210.0</v>
      </c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6"/>
      <c r="S216" s="75"/>
      <c r="T216" s="23">
        <f t="shared" si="1"/>
        <v>0</v>
      </c>
      <c r="U216" s="75"/>
      <c r="V216" s="75"/>
      <c r="W216" s="75"/>
      <c r="X216" s="75"/>
      <c r="Y216" s="75"/>
      <c r="Z216" s="75"/>
    </row>
    <row r="217" ht="25.5" customHeight="1">
      <c r="A217" s="70"/>
      <c r="B217" s="80" t="s">
        <v>276</v>
      </c>
      <c r="C217" s="57"/>
      <c r="D217" s="63">
        <v>211.0</v>
      </c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6"/>
      <c r="S217" s="75"/>
      <c r="T217" s="23">
        <f t="shared" si="1"/>
        <v>0</v>
      </c>
      <c r="U217" s="75"/>
      <c r="V217" s="75"/>
      <c r="W217" s="75"/>
      <c r="X217" s="75"/>
      <c r="Y217" s="75"/>
      <c r="Z217" s="75"/>
    </row>
    <row r="218" ht="36.75" customHeight="1">
      <c r="A218" s="70"/>
      <c r="B218" s="73" t="s">
        <v>28</v>
      </c>
      <c r="C218" s="74" t="s">
        <v>277</v>
      </c>
      <c r="D218" s="63">
        <v>212.0</v>
      </c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6"/>
      <c r="S218" s="75"/>
      <c r="T218" s="23">
        <f t="shared" si="1"/>
        <v>0</v>
      </c>
      <c r="U218" s="75"/>
      <c r="V218" s="75"/>
      <c r="W218" s="75"/>
      <c r="X218" s="75"/>
      <c r="Y218" s="75"/>
      <c r="Z218" s="75"/>
    </row>
    <row r="219" ht="15.75" customHeight="1">
      <c r="A219" s="70"/>
      <c r="B219" s="50"/>
      <c r="C219" s="74" t="s">
        <v>278</v>
      </c>
      <c r="D219" s="63">
        <v>213.0</v>
      </c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6"/>
      <c r="S219" s="75"/>
      <c r="T219" s="23">
        <f t="shared" si="1"/>
        <v>0</v>
      </c>
      <c r="U219" s="75"/>
      <c r="V219" s="75"/>
      <c r="W219" s="75"/>
      <c r="X219" s="75"/>
      <c r="Y219" s="75"/>
      <c r="Z219" s="75"/>
    </row>
    <row r="220" ht="15.75" customHeight="1">
      <c r="A220" s="70"/>
      <c r="B220" s="50"/>
      <c r="C220" s="74" t="s">
        <v>279</v>
      </c>
      <c r="D220" s="63">
        <v>214.0</v>
      </c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6"/>
      <c r="S220" s="75"/>
      <c r="T220" s="23">
        <f t="shared" si="1"/>
        <v>0</v>
      </c>
      <c r="U220" s="75"/>
      <c r="V220" s="75"/>
      <c r="W220" s="75"/>
      <c r="X220" s="75"/>
      <c r="Y220" s="75"/>
      <c r="Z220" s="75"/>
    </row>
    <row r="221" ht="52.5" customHeight="1">
      <c r="A221" s="70"/>
      <c r="B221" s="50"/>
      <c r="C221" s="74" t="s">
        <v>280</v>
      </c>
      <c r="D221" s="63">
        <v>215.0</v>
      </c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6"/>
      <c r="S221" s="75"/>
      <c r="T221" s="23">
        <f t="shared" si="1"/>
        <v>0</v>
      </c>
      <c r="U221" s="75"/>
      <c r="V221" s="75"/>
      <c r="W221" s="75"/>
      <c r="X221" s="75"/>
      <c r="Y221" s="75"/>
      <c r="Z221" s="75"/>
    </row>
    <row r="222" ht="15.75" customHeight="1">
      <c r="A222" s="70"/>
      <c r="B222" s="50"/>
      <c r="C222" s="74" t="s">
        <v>281</v>
      </c>
      <c r="D222" s="63">
        <v>216.0</v>
      </c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6"/>
      <c r="S222" s="75"/>
      <c r="T222" s="23">
        <f t="shared" si="1"/>
        <v>0</v>
      </c>
      <c r="U222" s="75"/>
      <c r="V222" s="75"/>
      <c r="W222" s="75"/>
      <c r="X222" s="75"/>
      <c r="Y222" s="75"/>
      <c r="Z222" s="75"/>
    </row>
    <row r="223" ht="15.75" customHeight="1">
      <c r="A223" s="70"/>
      <c r="B223" s="50"/>
      <c r="C223" s="74" t="s">
        <v>282</v>
      </c>
      <c r="D223" s="63">
        <v>217.0</v>
      </c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6"/>
      <c r="S223" s="75"/>
      <c r="T223" s="23">
        <f t="shared" si="1"/>
        <v>0</v>
      </c>
      <c r="U223" s="75"/>
      <c r="V223" s="75"/>
      <c r="W223" s="75"/>
      <c r="X223" s="75"/>
      <c r="Y223" s="75"/>
      <c r="Z223" s="75"/>
    </row>
    <row r="224" ht="15.75" customHeight="1">
      <c r="A224" s="70"/>
      <c r="B224" s="50"/>
      <c r="C224" s="74" t="s">
        <v>283</v>
      </c>
      <c r="D224" s="63">
        <v>218.0</v>
      </c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6"/>
      <c r="S224" s="76"/>
      <c r="T224" s="23">
        <f t="shared" si="1"/>
        <v>0</v>
      </c>
      <c r="U224" s="76"/>
      <c r="V224" s="76"/>
      <c r="W224" s="76"/>
      <c r="X224" s="76"/>
      <c r="Y224" s="76"/>
      <c r="Z224" s="76"/>
    </row>
    <row r="225" ht="54.75" customHeight="1">
      <c r="A225" s="70"/>
      <c r="B225" s="50"/>
      <c r="C225" s="74" t="s">
        <v>284</v>
      </c>
      <c r="D225" s="63">
        <v>219.0</v>
      </c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6"/>
      <c r="S225" s="76"/>
      <c r="T225" s="23">
        <f t="shared" si="1"/>
        <v>0</v>
      </c>
      <c r="U225" s="76"/>
      <c r="V225" s="76"/>
      <c r="W225" s="76"/>
      <c r="X225" s="76"/>
      <c r="Y225" s="76"/>
      <c r="Z225" s="76"/>
    </row>
    <row r="226" ht="15.75" customHeight="1">
      <c r="A226" s="70"/>
      <c r="B226" s="50"/>
      <c r="C226" s="74" t="s">
        <v>285</v>
      </c>
      <c r="D226" s="63">
        <v>220.0</v>
      </c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6"/>
      <c r="S226" s="76"/>
      <c r="T226" s="23">
        <f t="shared" si="1"/>
        <v>0</v>
      </c>
      <c r="U226" s="76"/>
      <c r="V226" s="76"/>
      <c r="W226" s="76"/>
      <c r="X226" s="76"/>
      <c r="Y226" s="76"/>
      <c r="Z226" s="76"/>
    </row>
    <row r="227" ht="15.75" customHeight="1">
      <c r="A227" s="70"/>
      <c r="B227" s="50"/>
      <c r="C227" s="74" t="s">
        <v>286</v>
      </c>
      <c r="D227" s="63">
        <v>221.0</v>
      </c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6"/>
      <c r="S227" s="76"/>
      <c r="T227" s="23">
        <f t="shared" si="1"/>
        <v>0</v>
      </c>
      <c r="U227" s="76"/>
      <c r="V227" s="76"/>
      <c r="W227" s="76"/>
      <c r="X227" s="76"/>
      <c r="Y227" s="76"/>
      <c r="Z227" s="76"/>
    </row>
    <row r="228" ht="15.75" customHeight="1">
      <c r="A228" s="70"/>
      <c r="B228" s="50"/>
      <c r="C228" s="74" t="s">
        <v>287</v>
      </c>
      <c r="D228" s="63">
        <v>222.0</v>
      </c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6"/>
      <c r="S228" s="76"/>
      <c r="T228" s="23">
        <f t="shared" si="1"/>
        <v>0</v>
      </c>
      <c r="U228" s="76"/>
      <c r="V228" s="76"/>
      <c r="W228" s="76"/>
      <c r="X228" s="76"/>
      <c r="Y228" s="76"/>
      <c r="Z228" s="76"/>
    </row>
    <row r="229" ht="15.75" customHeight="1">
      <c r="A229" s="70"/>
      <c r="B229" s="50"/>
      <c r="C229" s="74" t="s">
        <v>288</v>
      </c>
      <c r="D229" s="63">
        <v>223.0</v>
      </c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6"/>
      <c r="S229" s="75"/>
      <c r="T229" s="23">
        <f t="shared" si="1"/>
        <v>0</v>
      </c>
      <c r="U229" s="75"/>
      <c r="V229" s="75"/>
      <c r="W229" s="75"/>
      <c r="X229" s="75"/>
      <c r="Y229" s="75"/>
      <c r="Z229" s="75"/>
    </row>
    <row r="230" ht="28.5" customHeight="1">
      <c r="A230" s="70"/>
      <c r="B230" s="50"/>
      <c r="C230" s="74" t="s">
        <v>289</v>
      </c>
      <c r="D230" s="63">
        <v>224.0</v>
      </c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6"/>
      <c r="S230" s="75"/>
      <c r="T230" s="23">
        <f t="shared" si="1"/>
        <v>0</v>
      </c>
      <c r="U230" s="75"/>
      <c r="V230" s="75"/>
      <c r="W230" s="75"/>
      <c r="X230" s="75"/>
      <c r="Y230" s="75"/>
      <c r="Z230" s="75"/>
    </row>
    <row r="231" ht="42.0" customHeight="1">
      <c r="A231" s="70"/>
      <c r="B231" s="50"/>
      <c r="C231" s="74" t="s">
        <v>290</v>
      </c>
      <c r="D231" s="63">
        <v>225.0</v>
      </c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6"/>
      <c r="S231" s="75"/>
      <c r="T231" s="23">
        <f t="shared" si="1"/>
        <v>0</v>
      </c>
      <c r="U231" s="75"/>
      <c r="V231" s="75"/>
      <c r="W231" s="75"/>
      <c r="X231" s="75"/>
      <c r="Y231" s="75"/>
      <c r="Z231" s="75"/>
    </row>
    <row r="232" ht="27.0" customHeight="1">
      <c r="A232" s="70"/>
      <c r="B232" s="50"/>
      <c r="C232" s="74" t="s">
        <v>291</v>
      </c>
      <c r="D232" s="63">
        <v>226.0</v>
      </c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6"/>
      <c r="S232" s="75"/>
      <c r="T232" s="23">
        <f t="shared" si="1"/>
        <v>0</v>
      </c>
      <c r="U232" s="75"/>
      <c r="V232" s="75"/>
      <c r="W232" s="75"/>
      <c r="X232" s="75"/>
      <c r="Y232" s="75"/>
      <c r="Z232" s="75"/>
    </row>
    <row r="233" ht="29.25" customHeight="1">
      <c r="A233" s="70"/>
      <c r="B233" s="50"/>
      <c r="C233" s="74" t="s">
        <v>292</v>
      </c>
      <c r="D233" s="63">
        <v>227.0</v>
      </c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6"/>
      <c r="S233" s="75"/>
      <c r="T233" s="23">
        <f t="shared" si="1"/>
        <v>0</v>
      </c>
      <c r="U233" s="75"/>
      <c r="V233" s="75"/>
      <c r="W233" s="75"/>
      <c r="X233" s="75"/>
      <c r="Y233" s="75"/>
      <c r="Z233" s="75"/>
    </row>
    <row r="234" ht="30.0" customHeight="1">
      <c r="A234" s="70"/>
      <c r="B234" s="50"/>
      <c r="C234" s="74" t="s">
        <v>293</v>
      </c>
      <c r="D234" s="63">
        <v>228.0</v>
      </c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6"/>
      <c r="S234" s="75"/>
      <c r="T234" s="23">
        <f t="shared" si="1"/>
        <v>0</v>
      </c>
      <c r="U234" s="75"/>
      <c r="V234" s="75"/>
      <c r="W234" s="75"/>
      <c r="X234" s="75"/>
      <c r="Y234" s="75"/>
      <c r="Z234" s="75"/>
    </row>
    <row r="235" ht="30.75" customHeight="1">
      <c r="A235" s="70"/>
      <c r="B235" s="48"/>
      <c r="C235" s="74" t="s">
        <v>294</v>
      </c>
      <c r="D235" s="63">
        <v>229.0</v>
      </c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6"/>
      <c r="S235" s="75"/>
      <c r="T235" s="23">
        <f t="shared" si="1"/>
        <v>0</v>
      </c>
      <c r="U235" s="75"/>
      <c r="V235" s="75"/>
      <c r="W235" s="75"/>
      <c r="X235" s="75"/>
      <c r="Y235" s="75"/>
      <c r="Z235" s="75"/>
    </row>
    <row r="236" ht="27.0" customHeight="1">
      <c r="A236" s="70"/>
      <c r="B236" s="80" t="s">
        <v>295</v>
      </c>
      <c r="C236" s="57"/>
      <c r="D236" s="63">
        <v>230.0</v>
      </c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6"/>
      <c r="S236" s="75"/>
      <c r="T236" s="23">
        <f t="shared" si="1"/>
        <v>0</v>
      </c>
      <c r="U236" s="75"/>
      <c r="V236" s="75"/>
      <c r="W236" s="75"/>
      <c r="X236" s="75"/>
      <c r="Y236" s="75"/>
      <c r="Z236" s="75"/>
    </row>
    <row r="237" ht="15.75" customHeight="1">
      <c r="A237" s="70"/>
      <c r="B237" s="73" t="s">
        <v>28</v>
      </c>
      <c r="C237" s="74" t="s">
        <v>296</v>
      </c>
      <c r="D237" s="63">
        <v>231.0</v>
      </c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6"/>
      <c r="S237" s="75"/>
      <c r="T237" s="23">
        <f t="shared" si="1"/>
        <v>0</v>
      </c>
      <c r="U237" s="75"/>
      <c r="V237" s="75"/>
      <c r="W237" s="75"/>
      <c r="X237" s="75"/>
      <c r="Y237" s="75"/>
      <c r="Z237" s="75"/>
    </row>
    <row r="238" ht="15.75" customHeight="1">
      <c r="A238" s="70"/>
      <c r="B238" s="50"/>
      <c r="C238" s="74" t="s">
        <v>297</v>
      </c>
      <c r="D238" s="63">
        <v>232.0</v>
      </c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6"/>
      <c r="S238" s="75"/>
      <c r="T238" s="23">
        <f t="shared" si="1"/>
        <v>0</v>
      </c>
      <c r="U238" s="75"/>
      <c r="V238" s="75"/>
      <c r="W238" s="75"/>
      <c r="X238" s="75"/>
      <c r="Y238" s="75"/>
      <c r="Z238" s="75"/>
    </row>
    <row r="239" ht="15.75" customHeight="1">
      <c r="A239" s="70"/>
      <c r="B239" s="50"/>
      <c r="C239" s="81" t="s">
        <v>298</v>
      </c>
      <c r="D239" s="63">
        <v>233.0</v>
      </c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6"/>
      <c r="S239" s="75"/>
      <c r="T239" s="23">
        <f t="shared" si="1"/>
        <v>0</v>
      </c>
      <c r="U239" s="75"/>
      <c r="V239" s="75"/>
      <c r="W239" s="75"/>
      <c r="X239" s="75"/>
      <c r="Y239" s="75"/>
      <c r="Z239" s="75"/>
    </row>
    <row r="240" ht="15.75" customHeight="1">
      <c r="A240" s="70"/>
      <c r="B240" s="50"/>
      <c r="C240" s="74" t="s">
        <v>299</v>
      </c>
      <c r="D240" s="63">
        <v>234.0</v>
      </c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6"/>
      <c r="S240" s="75"/>
      <c r="T240" s="23">
        <f t="shared" si="1"/>
        <v>0</v>
      </c>
      <c r="U240" s="75"/>
      <c r="V240" s="75"/>
      <c r="W240" s="75"/>
      <c r="X240" s="75"/>
      <c r="Y240" s="75"/>
      <c r="Z240" s="75"/>
    </row>
    <row r="241" ht="15.75" customHeight="1">
      <c r="A241" s="70"/>
      <c r="B241" s="50"/>
      <c r="C241" s="74" t="s">
        <v>300</v>
      </c>
      <c r="D241" s="63">
        <v>235.0</v>
      </c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6"/>
      <c r="S241" s="75"/>
      <c r="T241" s="23">
        <f t="shared" si="1"/>
        <v>0</v>
      </c>
      <c r="U241" s="75"/>
      <c r="V241" s="75"/>
      <c r="W241" s="75"/>
      <c r="X241" s="75"/>
      <c r="Y241" s="75"/>
      <c r="Z241" s="75"/>
    </row>
    <row r="242" ht="15.75" customHeight="1">
      <c r="A242" s="70"/>
      <c r="B242" s="50"/>
      <c r="C242" s="74" t="s">
        <v>301</v>
      </c>
      <c r="D242" s="63">
        <v>236.0</v>
      </c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6"/>
      <c r="S242" s="75"/>
      <c r="T242" s="23">
        <f t="shared" si="1"/>
        <v>0</v>
      </c>
      <c r="U242" s="75"/>
      <c r="V242" s="75"/>
      <c r="W242" s="75"/>
      <c r="X242" s="75"/>
      <c r="Y242" s="75"/>
      <c r="Z242" s="75"/>
    </row>
    <row r="243" ht="15.75" customHeight="1">
      <c r="A243" s="70"/>
      <c r="B243" s="50"/>
      <c r="C243" s="74" t="s">
        <v>302</v>
      </c>
      <c r="D243" s="63">
        <v>237.0</v>
      </c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6"/>
      <c r="S243" s="75"/>
      <c r="T243" s="23">
        <f t="shared" si="1"/>
        <v>0</v>
      </c>
      <c r="U243" s="75"/>
      <c r="V243" s="75"/>
      <c r="W243" s="75"/>
      <c r="X243" s="75"/>
      <c r="Y243" s="75"/>
      <c r="Z243" s="75"/>
    </row>
    <row r="244" ht="15.75" customHeight="1">
      <c r="A244" s="70"/>
      <c r="B244" s="50"/>
      <c r="C244" s="74" t="s">
        <v>303</v>
      </c>
      <c r="D244" s="63">
        <v>238.0</v>
      </c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6"/>
      <c r="S244" s="75"/>
      <c r="T244" s="23">
        <f t="shared" si="1"/>
        <v>0</v>
      </c>
      <c r="U244" s="75"/>
      <c r="V244" s="75"/>
      <c r="W244" s="75"/>
      <c r="X244" s="75"/>
      <c r="Y244" s="75"/>
      <c r="Z244" s="75"/>
    </row>
    <row r="245" ht="15.75" customHeight="1">
      <c r="A245" s="70"/>
      <c r="B245" s="50"/>
      <c r="C245" s="74" t="s">
        <v>304</v>
      </c>
      <c r="D245" s="63">
        <v>239.0</v>
      </c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6"/>
      <c r="S245" s="75"/>
      <c r="T245" s="23">
        <f t="shared" si="1"/>
        <v>0</v>
      </c>
      <c r="U245" s="75"/>
      <c r="V245" s="75"/>
      <c r="W245" s="75"/>
      <c r="X245" s="75"/>
      <c r="Y245" s="75"/>
      <c r="Z245" s="75"/>
    </row>
    <row r="246" ht="15.75" customHeight="1">
      <c r="A246" s="70"/>
      <c r="B246" s="50"/>
      <c r="C246" s="74" t="s">
        <v>305</v>
      </c>
      <c r="D246" s="63">
        <v>240.0</v>
      </c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6"/>
      <c r="S246" s="75"/>
      <c r="T246" s="23">
        <f t="shared" si="1"/>
        <v>0</v>
      </c>
      <c r="U246" s="75"/>
      <c r="V246" s="75"/>
      <c r="W246" s="75"/>
      <c r="X246" s="75"/>
      <c r="Y246" s="75"/>
      <c r="Z246" s="75"/>
    </row>
    <row r="247" ht="29.25" customHeight="1">
      <c r="A247" s="70"/>
      <c r="B247" s="50"/>
      <c r="C247" s="74" t="s">
        <v>306</v>
      </c>
      <c r="D247" s="63">
        <v>241.0</v>
      </c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6"/>
      <c r="S247" s="75"/>
      <c r="T247" s="23">
        <f t="shared" si="1"/>
        <v>0</v>
      </c>
      <c r="U247" s="75"/>
      <c r="V247" s="75"/>
      <c r="W247" s="75"/>
      <c r="X247" s="75"/>
      <c r="Y247" s="75"/>
      <c r="Z247" s="75"/>
    </row>
    <row r="248" ht="25.5" customHeight="1">
      <c r="A248" s="70"/>
      <c r="B248" s="50"/>
      <c r="C248" s="78" t="s">
        <v>307</v>
      </c>
      <c r="D248" s="63">
        <v>242.0</v>
      </c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6"/>
      <c r="S248" s="75"/>
      <c r="T248" s="23">
        <f t="shared" si="1"/>
        <v>0</v>
      </c>
      <c r="U248" s="75"/>
      <c r="V248" s="75"/>
      <c r="W248" s="75"/>
      <c r="X248" s="75"/>
      <c r="Y248" s="75"/>
      <c r="Z248" s="75"/>
    </row>
    <row r="249" ht="15.75" customHeight="1">
      <c r="A249" s="70"/>
      <c r="B249" s="50"/>
      <c r="C249" s="74" t="s">
        <v>308</v>
      </c>
      <c r="D249" s="63">
        <v>243.0</v>
      </c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6"/>
      <c r="S249" s="75"/>
      <c r="T249" s="23">
        <f t="shared" si="1"/>
        <v>0</v>
      </c>
      <c r="U249" s="75"/>
      <c r="V249" s="75"/>
      <c r="W249" s="75"/>
      <c r="X249" s="75"/>
      <c r="Y249" s="75"/>
      <c r="Z249" s="75"/>
    </row>
    <row r="250" ht="15.75" customHeight="1">
      <c r="A250" s="70"/>
      <c r="B250" s="48"/>
      <c r="C250" s="74" t="s">
        <v>309</v>
      </c>
      <c r="D250" s="63">
        <v>244.0</v>
      </c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6"/>
      <c r="S250" s="75"/>
      <c r="T250" s="23">
        <f t="shared" si="1"/>
        <v>0</v>
      </c>
      <c r="U250" s="75"/>
      <c r="V250" s="75"/>
      <c r="W250" s="75"/>
      <c r="X250" s="75"/>
      <c r="Y250" s="75"/>
      <c r="Z250" s="75"/>
    </row>
    <row r="251" ht="54.75" customHeight="1">
      <c r="A251" s="70"/>
      <c r="B251" s="80" t="s">
        <v>310</v>
      </c>
      <c r="C251" s="57"/>
      <c r="D251" s="63">
        <v>245.0</v>
      </c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6"/>
      <c r="S251" s="75"/>
      <c r="T251" s="23">
        <f t="shared" si="1"/>
        <v>0</v>
      </c>
      <c r="U251" s="75"/>
      <c r="V251" s="75"/>
      <c r="W251" s="75"/>
      <c r="X251" s="75"/>
      <c r="Y251" s="75"/>
      <c r="Z251" s="75"/>
    </row>
    <row r="252" ht="25.5" customHeight="1">
      <c r="A252" s="70"/>
      <c r="B252" s="73" t="s">
        <v>28</v>
      </c>
      <c r="C252" s="74" t="s">
        <v>311</v>
      </c>
      <c r="D252" s="63">
        <v>246.0</v>
      </c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6"/>
      <c r="S252" s="75"/>
      <c r="T252" s="23">
        <f t="shared" si="1"/>
        <v>0</v>
      </c>
      <c r="U252" s="75"/>
      <c r="V252" s="75"/>
      <c r="W252" s="75"/>
      <c r="X252" s="75"/>
      <c r="Y252" s="75"/>
      <c r="Z252" s="75"/>
    </row>
    <row r="253" ht="15.75" customHeight="1">
      <c r="A253" s="70"/>
      <c r="B253" s="50"/>
      <c r="C253" s="74" t="s">
        <v>312</v>
      </c>
      <c r="D253" s="63">
        <v>247.0</v>
      </c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6"/>
      <c r="S253" s="75"/>
      <c r="T253" s="23">
        <f t="shared" si="1"/>
        <v>0</v>
      </c>
      <c r="U253" s="75"/>
      <c r="V253" s="75"/>
      <c r="W253" s="75"/>
      <c r="X253" s="75"/>
      <c r="Y253" s="75"/>
      <c r="Z253" s="75"/>
    </row>
    <row r="254" ht="15.75" customHeight="1">
      <c r="A254" s="70"/>
      <c r="B254" s="50"/>
      <c r="C254" s="74" t="s">
        <v>313</v>
      </c>
      <c r="D254" s="63">
        <v>248.0</v>
      </c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6"/>
      <c r="S254" s="75"/>
      <c r="T254" s="23">
        <f t="shared" si="1"/>
        <v>0</v>
      </c>
      <c r="U254" s="75"/>
      <c r="V254" s="75"/>
      <c r="W254" s="75"/>
      <c r="X254" s="75"/>
      <c r="Y254" s="75"/>
      <c r="Z254" s="75"/>
    </row>
    <row r="255" ht="15.75" customHeight="1">
      <c r="A255" s="70"/>
      <c r="B255" s="50"/>
      <c r="C255" s="74" t="s">
        <v>314</v>
      </c>
      <c r="D255" s="63">
        <v>249.0</v>
      </c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6"/>
      <c r="S255" s="75"/>
      <c r="T255" s="23">
        <f t="shared" si="1"/>
        <v>0</v>
      </c>
      <c r="U255" s="75"/>
      <c r="V255" s="75"/>
      <c r="W255" s="75"/>
      <c r="X255" s="75"/>
      <c r="Y255" s="75"/>
      <c r="Z255" s="75"/>
    </row>
    <row r="256" ht="15.75" customHeight="1">
      <c r="A256" s="70"/>
      <c r="B256" s="50"/>
      <c r="C256" s="90" t="s">
        <v>315</v>
      </c>
      <c r="D256" s="63">
        <v>250.0</v>
      </c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6"/>
      <c r="S256" s="75"/>
      <c r="T256" s="23">
        <f t="shared" si="1"/>
        <v>0</v>
      </c>
      <c r="U256" s="75"/>
      <c r="V256" s="75"/>
      <c r="W256" s="75"/>
      <c r="X256" s="75"/>
      <c r="Y256" s="75"/>
      <c r="Z256" s="75"/>
    </row>
    <row r="257" ht="18.75" customHeight="1">
      <c r="A257" s="70"/>
      <c r="B257" s="50"/>
      <c r="C257" s="74" t="s">
        <v>317</v>
      </c>
      <c r="D257" s="63">
        <v>251.0</v>
      </c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6"/>
      <c r="S257" s="75"/>
      <c r="T257" s="23">
        <f t="shared" si="1"/>
        <v>0</v>
      </c>
      <c r="U257" s="75"/>
      <c r="V257" s="75"/>
      <c r="W257" s="75"/>
      <c r="X257" s="75"/>
      <c r="Y257" s="75"/>
      <c r="Z257" s="75"/>
    </row>
    <row r="258" ht="19.5" customHeight="1">
      <c r="A258" s="70"/>
      <c r="B258" s="50"/>
      <c r="C258" s="74" t="s">
        <v>318</v>
      </c>
      <c r="D258" s="63">
        <v>252.0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6"/>
      <c r="S258" s="75"/>
      <c r="T258" s="23">
        <f t="shared" si="1"/>
        <v>0</v>
      </c>
      <c r="U258" s="75"/>
      <c r="V258" s="75"/>
      <c r="W258" s="75"/>
      <c r="X258" s="75"/>
      <c r="Y258" s="75"/>
      <c r="Z258" s="75"/>
    </row>
    <row r="259" ht="25.5" customHeight="1">
      <c r="A259" s="70"/>
      <c r="B259" s="50"/>
      <c r="C259" s="74" t="s">
        <v>319</v>
      </c>
      <c r="D259" s="63">
        <v>253.0</v>
      </c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6"/>
      <c r="S259" s="75"/>
      <c r="T259" s="23">
        <f t="shared" si="1"/>
        <v>0</v>
      </c>
      <c r="U259" s="75"/>
      <c r="V259" s="75"/>
      <c r="W259" s="75"/>
      <c r="X259" s="75"/>
      <c r="Y259" s="75"/>
      <c r="Z259" s="75"/>
    </row>
    <row r="260" ht="17.25" customHeight="1">
      <c r="A260" s="70"/>
      <c r="B260" s="50"/>
      <c r="C260" s="74" t="s">
        <v>320</v>
      </c>
      <c r="D260" s="63">
        <v>254.0</v>
      </c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6"/>
      <c r="S260" s="75"/>
      <c r="T260" s="23">
        <f t="shared" si="1"/>
        <v>0</v>
      </c>
      <c r="U260" s="75"/>
      <c r="V260" s="75"/>
      <c r="W260" s="75"/>
      <c r="X260" s="75"/>
      <c r="Y260" s="75"/>
      <c r="Z260" s="75"/>
    </row>
    <row r="261" ht="17.25" customHeight="1">
      <c r="A261" s="70"/>
      <c r="B261" s="50"/>
      <c r="C261" s="74" t="s">
        <v>321</v>
      </c>
      <c r="D261" s="63">
        <v>255.0</v>
      </c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6"/>
      <c r="S261" s="75"/>
      <c r="T261" s="23">
        <f t="shared" si="1"/>
        <v>0</v>
      </c>
      <c r="U261" s="75"/>
      <c r="V261" s="75"/>
      <c r="W261" s="75"/>
      <c r="X261" s="75"/>
      <c r="Y261" s="75"/>
      <c r="Z261" s="75"/>
    </row>
    <row r="262" ht="18.75" customHeight="1">
      <c r="A262" s="70"/>
      <c r="B262" s="48"/>
      <c r="C262" s="74" t="s">
        <v>322</v>
      </c>
      <c r="D262" s="63">
        <v>256.0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6"/>
      <c r="S262" s="75"/>
      <c r="T262" s="23">
        <f t="shared" si="1"/>
        <v>0</v>
      </c>
      <c r="U262" s="75"/>
      <c r="V262" s="75"/>
      <c r="W262" s="75"/>
      <c r="X262" s="75"/>
      <c r="Y262" s="75"/>
      <c r="Z262" s="75"/>
    </row>
    <row r="263" ht="30.75" customHeight="1">
      <c r="A263" s="70"/>
      <c r="B263" s="80" t="s">
        <v>323</v>
      </c>
      <c r="C263" s="57"/>
      <c r="D263" s="63">
        <v>257.0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6"/>
      <c r="S263" s="75"/>
      <c r="T263" s="23">
        <f t="shared" si="1"/>
        <v>0</v>
      </c>
      <c r="U263" s="75"/>
      <c r="V263" s="75"/>
      <c r="W263" s="75"/>
      <c r="X263" s="75"/>
      <c r="Y263" s="75"/>
      <c r="Z263" s="75"/>
    </row>
    <row r="264" ht="15.75" customHeight="1">
      <c r="A264" s="70"/>
      <c r="B264" s="73" t="s">
        <v>28</v>
      </c>
      <c r="C264" s="74" t="s">
        <v>324</v>
      </c>
      <c r="D264" s="63">
        <v>258.0</v>
      </c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6"/>
      <c r="S264" s="75"/>
      <c r="T264" s="23">
        <f t="shared" si="1"/>
        <v>0</v>
      </c>
      <c r="U264" s="75"/>
      <c r="V264" s="75"/>
      <c r="W264" s="75"/>
      <c r="X264" s="75"/>
      <c r="Y264" s="75"/>
      <c r="Z264" s="75"/>
    </row>
    <row r="265" ht="132.0" customHeight="1">
      <c r="A265" s="70"/>
      <c r="B265" s="50"/>
      <c r="C265" s="78" t="s">
        <v>325</v>
      </c>
      <c r="D265" s="63">
        <v>259.0</v>
      </c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6"/>
      <c r="S265" s="75"/>
      <c r="T265" s="23">
        <f t="shared" si="1"/>
        <v>0</v>
      </c>
      <c r="U265" s="75"/>
      <c r="V265" s="75"/>
      <c r="W265" s="75"/>
      <c r="X265" s="75"/>
      <c r="Y265" s="75"/>
      <c r="Z265" s="75"/>
    </row>
    <row r="266" ht="40.5" customHeight="1">
      <c r="A266" s="70"/>
      <c r="B266" s="50"/>
      <c r="C266" s="78" t="s">
        <v>326</v>
      </c>
      <c r="D266" s="63">
        <v>260.0</v>
      </c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6"/>
      <c r="S266" s="75"/>
      <c r="T266" s="23">
        <f t="shared" si="1"/>
        <v>0</v>
      </c>
      <c r="U266" s="75"/>
      <c r="V266" s="75"/>
      <c r="W266" s="75"/>
      <c r="X266" s="75"/>
      <c r="Y266" s="75"/>
      <c r="Z266" s="75"/>
    </row>
    <row r="267" ht="15.75" customHeight="1">
      <c r="A267" s="70"/>
      <c r="B267" s="50"/>
      <c r="C267" s="74" t="s">
        <v>327</v>
      </c>
      <c r="D267" s="63">
        <v>261.0</v>
      </c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6"/>
      <c r="S267" s="75"/>
      <c r="T267" s="23">
        <f t="shared" si="1"/>
        <v>0</v>
      </c>
      <c r="U267" s="75"/>
      <c r="V267" s="75"/>
      <c r="W267" s="75"/>
      <c r="X267" s="75"/>
      <c r="Y267" s="75"/>
      <c r="Z267" s="75"/>
    </row>
    <row r="268" ht="15.75" customHeight="1">
      <c r="A268" s="70"/>
      <c r="B268" s="50"/>
      <c r="C268" s="74" t="s">
        <v>328</v>
      </c>
      <c r="D268" s="63">
        <v>262.0</v>
      </c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6"/>
      <c r="S268" s="75"/>
      <c r="T268" s="23">
        <f t="shared" si="1"/>
        <v>0</v>
      </c>
      <c r="U268" s="75"/>
      <c r="V268" s="75"/>
      <c r="W268" s="75"/>
      <c r="X268" s="75"/>
      <c r="Y268" s="75"/>
      <c r="Z268" s="75"/>
    </row>
    <row r="269" ht="15.75" customHeight="1">
      <c r="A269" s="70"/>
      <c r="B269" s="50"/>
      <c r="C269" s="91" t="s">
        <v>329</v>
      </c>
      <c r="D269" s="63">
        <v>263.0</v>
      </c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6"/>
      <c r="S269" s="75"/>
      <c r="T269" s="23">
        <f t="shared" si="1"/>
        <v>0</v>
      </c>
      <c r="U269" s="75"/>
      <c r="V269" s="75"/>
      <c r="W269" s="75"/>
      <c r="X269" s="75"/>
      <c r="Y269" s="75"/>
      <c r="Z269" s="75"/>
    </row>
    <row r="270" ht="20.25" customHeight="1">
      <c r="A270" s="70"/>
      <c r="B270" s="50"/>
      <c r="C270" s="74" t="s">
        <v>330</v>
      </c>
      <c r="D270" s="63">
        <v>264.0</v>
      </c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6"/>
      <c r="S270" s="75"/>
      <c r="T270" s="23">
        <f t="shared" si="1"/>
        <v>0</v>
      </c>
      <c r="U270" s="75"/>
      <c r="V270" s="75"/>
      <c r="W270" s="75"/>
      <c r="X270" s="75"/>
      <c r="Y270" s="75"/>
      <c r="Z270" s="75"/>
    </row>
    <row r="271" ht="15.75" customHeight="1">
      <c r="A271" s="70"/>
      <c r="B271" s="50"/>
      <c r="C271" s="74" t="s">
        <v>331</v>
      </c>
      <c r="D271" s="63">
        <v>265.0</v>
      </c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6"/>
      <c r="S271" s="75"/>
      <c r="T271" s="23">
        <f t="shared" si="1"/>
        <v>0</v>
      </c>
      <c r="U271" s="75"/>
      <c r="V271" s="75"/>
      <c r="W271" s="75"/>
      <c r="X271" s="75"/>
      <c r="Y271" s="75"/>
      <c r="Z271" s="75"/>
    </row>
    <row r="272" ht="15.75" customHeight="1">
      <c r="A272" s="70"/>
      <c r="B272" s="50"/>
      <c r="C272" s="74" t="s">
        <v>332</v>
      </c>
      <c r="D272" s="63">
        <v>266.0</v>
      </c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6"/>
      <c r="S272" s="75"/>
      <c r="T272" s="23">
        <f t="shared" si="1"/>
        <v>0</v>
      </c>
      <c r="U272" s="75"/>
      <c r="V272" s="75"/>
      <c r="W272" s="75"/>
      <c r="X272" s="75"/>
      <c r="Y272" s="75"/>
      <c r="Z272" s="75"/>
    </row>
    <row r="273" ht="15.75" customHeight="1">
      <c r="A273" s="70"/>
      <c r="B273" s="50"/>
      <c r="C273" s="74" t="s">
        <v>333</v>
      </c>
      <c r="D273" s="63">
        <v>267.0</v>
      </c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6"/>
      <c r="S273" s="75"/>
      <c r="T273" s="23">
        <f t="shared" si="1"/>
        <v>0</v>
      </c>
      <c r="U273" s="75"/>
      <c r="V273" s="75"/>
      <c r="W273" s="75"/>
      <c r="X273" s="75"/>
      <c r="Y273" s="75"/>
      <c r="Z273" s="75"/>
    </row>
    <row r="274" ht="15.75" customHeight="1">
      <c r="A274" s="70"/>
      <c r="B274" s="50"/>
      <c r="C274" s="74" t="s">
        <v>334</v>
      </c>
      <c r="D274" s="63">
        <v>268.0</v>
      </c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6"/>
      <c r="S274" s="75"/>
      <c r="T274" s="23">
        <f t="shared" si="1"/>
        <v>0</v>
      </c>
      <c r="U274" s="75"/>
      <c r="V274" s="75"/>
      <c r="W274" s="75"/>
      <c r="X274" s="75"/>
      <c r="Y274" s="75"/>
      <c r="Z274" s="75"/>
    </row>
    <row r="275" ht="15.75" customHeight="1">
      <c r="A275" s="70"/>
      <c r="B275" s="50"/>
      <c r="C275" s="74" t="s">
        <v>335</v>
      </c>
      <c r="D275" s="63">
        <v>269.0</v>
      </c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6"/>
      <c r="S275" s="75"/>
      <c r="T275" s="23">
        <f t="shared" si="1"/>
        <v>0</v>
      </c>
      <c r="U275" s="75"/>
      <c r="V275" s="75"/>
      <c r="W275" s="75"/>
      <c r="X275" s="75"/>
      <c r="Y275" s="75"/>
      <c r="Z275" s="75"/>
    </row>
    <row r="276" ht="15.75" customHeight="1">
      <c r="A276" s="70"/>
      <c r="B276" s="50"/>
      <c r="C276" s="74" t="s">
        <v>336</v>
      </c>
      <c r="D276" s="63">
        <v>270.0</v>
      </c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6"/>
      <c r="S276" s="75"/>
      <c r="T276" s="23">
        <f t="shared" si="1"/>
        <v>0</v>
      </c>
      <c r="U276" s="75"/>
      <c r="V276" s="75"/>
      <c r="W276" s="75"/>
      <c r="X276" s="75"/>
      <c r="Y276" s="75"/>
      <c r="Z276" s="75"/>
    </row>
    <row r="277" ht="15.75" customHeight="1">
      <c r="A277" s="70"/>
      <c r="B277" s="50"/>
      <c r="C277" s="74" t="s">
        <v>337</v>
      </c>
      <c r="D277" s="63">
        <v>271.0</v>
      </c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6"/>
      <c r="S277" s="75"/>
      <c r="T277" s="23">
        <f t="shared" si="1"/>
        <v>0</v>
      </c>
      <c r="U277" s="75"/>
      <c r="V277" s="75"/>
      <c r="W277" s="75"/>
      <c r="X277" s="75"/>
      <c r="Y277" s="75"/>
      <c r="Z277" s="75"/>
    </row>
    <row r="278" ht="15.75" customHeight="1">
      <c r="A278" s="70"/>
      <c r="B278" s="50"/>
      <c r="C278" s="74" t="s">
        <v>338</v>
      </c>
      <c r="D278" s="63">
        <v>272.0</v>
      </c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6"/>
      <c r="S278" s="75"/>
      <c r="T278" s="23">
        <f t="shared" si="1"/>
        <v>0</v>
      </c>
      <c r="U278" s="75"/>
      <c r="V278" s="75"/>
      <c r="W278" s="75"/>
      <c r="X278" s="75"/>
      <c r="Y278" s="75"/>
      <c r="Z278" s="75"/>
    </row>
    <row r="279" ht="15.75" customHeight="1">
      <c r="A279" s="70"/>
      <c r="B279" s="50"/>
      <c r="C279" s="74" t="s">
        <v>339</v>
      </c>
      <c r="D279" s="63">
        <v>273.0</v>
      </c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6"/>
      <c r="S279" s="75"/>
      <c r="T279" s="23">
        <f t="shared" si="1"/>
        <v>0</v>
      </c>
      <c r="U279" s="75"/>
      <c r="V279" s="75"/>
      <c r="W279" s="75"/>
      <c r="X279" s="75"/>
      <c r="Y279" s="75"/>
      <c r="Z279" s="75"/>
    </row>
    <row r="280" ht="15.75" customHeight="1">
      <c r="A280" s="70"/>
      <c r="B280" s="50"/>
      <c r="C280" s="74" t="s">
        <v>341</v>
      </c>
      <c r="D280" s="63">
        <v>274.0</v>
      </c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6"/>
      <c r="S280" s="75"/>
      <c r="T280" s="23">
        <f t="shared" si="1"/>
        <v>0</v>
      </c>
      <c r="U280" s="75"/>
      <c r="V280" s="75"/>
      <c r="W280" s="75"/>
      <c r="X280" s="75"/>
      <c r="Y280" s="75"/>
      <c r="Z280" s="75"/>
    </row>
    <row r="281" ht="15.75" customHeight="1">
      <c r="A281" s="70"/>
      <c r="B281" s="50"/>
      <c r="C281" s="74" t="s">
        <v>342</v>
      </c>
      <c r="D281" s="63">
        <v>275.0</v>
      </c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6"/>
      <c r="S281" s="75"/>
      <c r="T281" s="23">
        <f t="shared" si="1"/>
        <v>0</v>
      </c>
      <c r="U281" s="75"/>
      <c r="V281" s="75"/>
      <c r="W281" s="75"/>
      <c r="X281" s="75"/>
      <c r="Y281" s="75"/>
      <c r="Z281" s="75"/>
    </row>
    <row r="282" ht="15.75" customHeight="1">
      <c r="A282" s="70"/>
      <c r="B282" s="50"/>
      <c r="C282" s="74" t="s">
        <v>343</v>
      </c>
      <c r="D282" s="63">
        <v>276.0</v>
      </c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6"/>
      <c r="S282" s="75"/>
      <c r="T282" s="23">
        <f t="shared" si="1"/>
        <v>0</v>
      </c>
      <c r="U282" s="75"/>
      <c r="V282" s="75"/>
      <c r="W282" s="75"/>
      <c r="X282" s="75"/>
      <c r="Y282" s="75"/>
      <c r="Z282" s="75"/>
    </row>
    <row r="283" ht="15.75" customHeight="1">
      <c r="A283" s="70"/>
      <c r="B283" s="50"/>
      <c r="C283" s="74" t="s">
        <v>344</v>
      </c>
      <c r="D283" s="63">
        <v>277.0</v>
      </c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6"/>
      <c r="S283" s="75"/>
      <c r="T283" s="23">
        <f t="shared" si="1"/>
        <v>0</v>
      </c>
      <c r="U283" s="75"/>
      <c r="V283" s="75"/>
      <c r="W283" s="75"/>
      <c r="X283" s="75"/>
      <c r="Y283" s="75"/>
      <c r="Z283" s="75"/>
    </row>
    <row r="284" ht="15.75" customHeight="1">
      <c r="A284" s="70"/>
      <c r="B284" s="50"/>
      <c r="C284" s="74" t="s">
        <v>345</v>
      </c>
      <c r="D284" s="63">
        <v>278.0</v>
      </c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6"/>
      <c r="S284" s="75"/>
      <c r="T284" s="23">
        <f t="shared" si="1"/>
        <v>0</v>
      </c>
      <c r="U284" s="75"/>
      <c r="V284" s="75"/>
      <c r="W284" s="75"/>
      <c r="X284" s="75"/>
      <c r="Y284" s="75"/>
      <c r="Z284" s="75"/>
    </row>
    <row r="285" ht="41.25" customHeight="1">
      <c r="A285" s="70"/>
      <c r="B285" s="50"/>
      <c r="C285" s="74" t="s">
        <v>346</v>
      </c>
      <c r="D285" s="63">
        <v>279.0</v>
      </c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6"/>
      <c r="S285" s="75"/>
      <c r="T285" s="23">
        <f t="shared" si="1"/>
        <v>0</v>
      </c>
      <c r="U285" s="75"/>
      <c r="V285" s="75"/>
      <c r="W285" s="75"/>
      <c r="X285" s="75"/>
      <c r="Y285" s="75"/>
      <c r="Z285" s="75"/>
    </row>
    <row r="286" ht="42.0" customHeight="1">
      <c r="A286" s="70"/>
      <c r="B286" s="50"/>
      <c r="C286" s="74" t="s">
        <v>347</v>
      </c>
      <c r="D286" s="63">
        <v>280.0</v>
      </c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6"/>
      <c r="S286" s="75"/>
      <c r="T286" s="23">
        <f t="shared" si="1"/>
        <v>0</v>
      </c>
      <c r="U286" s="75"/>
      <c r="V286" s="75"/>
      <c r="W286" s="75"/>
      <c r="X286" s="75"/>
      <c r="Y286" s="75"/>
      <c r="Z286" s="75"/>
    </row>
    <row r="287" ht="54.0" customHeight="1">
      <c r="A287" s="70"/>
      <c r="B287" s="50"/>
      <c r="C287" s="74" t="s">
        <v>348</v>
      </c>
      <c r="D287" s="63">
        <v>281.0</v>
      </c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6"/>
      <c r="S287" s="75"/>
      <c r="T287" s="23">
        <f t="shared" si="1"/>
        <v>0</v>
      </c>
      <c r="U287" s="75"/>
      <c r="V287" s="75"/>
      <c r="W287" s="75"/>
      <c r="X287" s="75"/>
      <c r="Y287" s="75"/>
      <c r="Z287" s="75"/>
    </row>
    <row r="288" ht="15.75" customHeight="1">
      <c r="A288" s="70"/>
      <c r="B288" s="50"/>
      <c r="C288" s="74" t="s">
        <v>349</v>
      </c>
      <c r="D288" s="63">
        <v>282.0</v>
      </c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6"/>
      <c r="S288" s="75"/>
      <c r="T288" s="23">
        <f t="shared" si="1"/>
        <v>0</v>
      </c>
      <c r="U288" s="75"/>
      <c r="V288" s="75"/>
      <c r="W288" s="75"/>
      <c r="X288" s="75"/>
      <c r="Y288" s="75"/>
      <c r="Z288" s="75"/>
    </row>
    <row r="289" ht="15.75" customHeight="1">
      <c r="A289" s="70"/>
      <c r="B289" s="50"/>
      <c r="C289" s="74" t="s">
        <v>350</v>
      </c>
      <c r="D289" s="63">
        <v>283.0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6"/>
      <c r="S289" s="75"/>
      <c r="T289" s="23">
        <f t="shared" si="1"/>
        <v>0</v>
      </c>
      <c r="U289" s="75"/>
      <c r="V289" s="75"/>
      <c r="W289" s="75"/>
      <c r="X289" s="75"/>
      <c r="Y289" s="75"/>
      <c r="Z289" s="75"/>
    </row>
    <row r="290" ht="44.25" customHeight="1">
      <c r="A290" s="70"/>
      <c r="B290" s="50"/>
      <c r="C290" s="74" t="s">
        <v>351</v>
      </c>
      <c r="D290" s="63">
        <v>284.0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6"/>
      <c r="S290" s="75"/>
      <c r="T290" s="23">
        <f t="shared" si="1"/>
        <v>0</v>
      </c>
      <c r="U290" s="75"/>
      <c r="V290" s="75"/>
      <c r="W290" s="75"/>
      <c r="X290" s="75"/>
      <c r="Y290" s="75"/>
      <c r="Z290" s="75"/>
    </row>
    <row r="291" ht="15.75" customHeight="1">
      <c r="A291" s="70"/>
      <c r="B291" s="50"/>
      <c r="C291" s="74" t="s">
        <v>352</v>
      </c>
      <c r="D291" s="63">
        <v>285.0</v>
      </c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6"/>
      <c r="S291" s="75"/>
      <c r="T291" s="23">
        <f t="shared" si="1"/>
        <v>0</v>
      </c>
      <c r="U291" s="75"/>
      <c r="V291" s="75"/>
      <c r="W291" s="75"/>
      <c r="X291" s="75"/>
      <c r="Y291" s="75"/>
      <c r="Z291" s="75"/>
    </row>
    <row r="292" ht="76.5" customHeight="1">
      <c r="A292" s="70"/>
      <c r="B292" s="50"/>
      <c r="C292" s="74" t="s">
        <v>353</v>
      </c>
      <c r="D292" s="63">
        <v>286.0</v>
      </c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6"/>
      <c r="S292" s="75"/>
      <c r="T292" s="23">
        <f t="shared" si="1"/>
        <v>0</v>
      </c>
      <c r="U292" s="75"/>
      <c r="V292" s="75"/>
      <c r="W292" s="75"/>
      <c r="X292" s="75"/>
      <c r="Y292" s="75"/>
      <c r="Z292" s="75"/>
    </row>
    <row r="293" ht="44.25" customHeight="1">
      <c r="A293" s="70"/>
      <c r="B293" s="48"/>
      <c r="C293" s="74" t="s">
        <v>354</v>
      </c>
      <c r="D293" s="63">
        <v>287.0</v>
      </c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6"/>
      <c r="S293" s="75"/>
      <c r="T293" s="23">
        <f t="shared" si="1"/>
        <v>0</v>
      </c>
      <c r="U293" s="75"/>
      <c r="V293" s="75"/>
      <c r="W293" s="75"/>
      <c r="X293" s="75"/>
      <c r="Y293" s="75"/>
      <c r="Z293" s="75"/>
    </row>
    <row r="294" ht="34.5" customHeight="1">
      <c r="A294" s="70"/>
      <c r="B294" s="80" t="s">
        <v>355</v>
      </c>
      <c r="C294" s="57"/>
      <c r="D294" s="63">
        <v>288.0</v>
      </c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6"/>
      <c r="S294" s="75"/>
      <c r="T294" s="23">
        <f t="shared" si="1"/>
        <v>0</v>
      </c>
      <c r="U294" s="75"/>
      <c r="V294" s="75"/>
      <c r="W294" s="75"/>
      <c r="X294" s="75"/>
      <c r="Y294" s="75"/>
      <c r="Z294" s="75"/>
    </row>
    <row r="295" ht="15.75" customHeight="1">
      <c r="A295" s="70"/>
      <c r="B295" s="73" t="s">
        <v>28</v>
      </c>
      <c r="C295" s="74" t="s">
        <v>356</v>
      </c>
      <c r="D295" s="63">
        <v>289.0</v>
      </c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6"/>
      <c r="S295" s="93"/>
      <c r="T295" s="23">
        <f t="shared" si="1"/>
        <v>0</v>
      </c>
      <c r="U295" s="93"/>
      <c r="V295" s="93"/>
      <c r="W295" s="93"/>
      <c r="X295" s="93"/>
      <c r="Y295" s="93"/>
      <c r="Z295" s="93"/>
    </row>
    <row r="296" ht="15.75" customHeight="1">
      <c r="A296" s="70"/>
      <c r="B296" s="50"/>
      <c r="C296" s="74" t="s">
        <v>357</v>
      </c>
      <c r="D296" s="63">
        <v>290.0</v>
      </c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6"/>
      <c r="S296" s="93"/>
      <c r="T296" s="23">
        <f t="shared" si="1"/>
        <v>0</v>
      </c>
      <c r="U296" s="93"/>
      <c r="V296" s="93"/>
      <c r="W296" s="93"/>
      <c r="X296" s="93"/>
      <c r="Y296" s="93"/>
      <c r="Z296" s="93"/>
    </row>
    <row r="297" ht="15.75" customHeight="1">
      <c r="A297" s="70"/>
      <c r="B297" s="50"/>
      <c r="C297" s="74" t="s">
        <v>358</v>
      </c>
      <c r="D297" s="63">
        <v>291.0</v>
      </c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6"/>
      <c r="S297" s="75"/>
      <c r="T297" s="23">
        <f t="shared" si="1"/>
        <v>0</v>
      </c>
      <c r="U297" s="75"/>
      <c r="V297" s="75"/>
      <c r="W297" s="75"/>
      <c r="X297" s="75"/>
      <c r="Y297" s="75"/>
      <c r="Z297" s="75"/>
    </row>
    <row r="298" ht="15.75" customHeight="1">
      <c r="A298" s="70"/>
      <c r="B298" s="50"/>
      <c r="C298" s="74" t="s">
        <v>359</v>
      </c>
      <c r="D298" s="63">
        <v>292.0</v>
      </c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6"/>
      <c r="S298" s="75"/>
      <c r="T298" s="23">
        <f t="shared" si="1"/>
        <v>0</v>
      </c>
      <c r="U298" s="75"/>
      <c r="V298" s="75"/>
      <c r="W298" s="75"/>
      <c r="X298" s="75"/>
      <c r="Y298" s="75"/>
      <c r="Z298" s="75"/>
    </row>
    <row r="299" ht="15.75" customHeight="1">
      <c r="A299" s="70"/>
      <c r="B299" s="50"/>
      <c r="C299" s="74" t="s">
        <v>360</v>
      </c>
      <c r="D299" s="63">
        <v>293.0</v>
      </c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6"/>
      <c r="S299" s="75"/>
      <c r="T299" s="23">
        <f t="shared" si="1"/>
        <v>0</v>
      </c>
      <c r="U299" s="75"/>
      <c r="V299" s="75"/>
      <c r="W299" s="75"/>
      <c r="X299" s="75"/>
      <c r="Y299" s="75"/>
      <c r="Z299" s="75"/>
    </row>
    <row r="300" ht="15.75" customHeight="1">
      <c r="A300" s="70"/>
      <c r="B300" s="50"/>
      <c r="C300" s="74" t="s">
        <v>361</v>
      </c>
      <c r="D300" s="63">
        <v>294.0</v>
      </c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6"/>
      <c r="S300" s="75"/>
      <c r="T300" s="23">
        <f t="shared" si="1"/>
        <v>0</v>
      </c>
      <c r="U300" s="75"/>
      <c r="V300" s="75"/>
      <c r="W300" s="75"/>
      <c r="X300" s="75"/>
      <c r="Y300" s="75"/>
      <c r="Z300" s="75"/>
    </row>
    <row r="301" ht="15.75" customHeight="1">
      <c r="A301" s="70"/>
      <c r="B301" s="50"/>
      <c r="C301" s="74" t="s">
        <v>362</v>
      </c>
      <c r="D301" s="63">
        <v>295.0</v>
      </c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6"/>
      <c r="S301" s="75"/>
      <c r="T301" s="23">
        <f t="shared" si="1"/>
        <v>0</v>
      </c>
      <c r="U301" s="75"/>
      <c r="V301" s="75"/>
      <c r="W301" s="75"/>
      <c r="X301" s="75"/>
      <c r="Y301" s="75"/>
      <c r="Z301" s="75"/>
    </row>
    <row r="302" ht="15.75" customHeight="1">
      <c r="A302" s="70"/>
      <c r="B302" s="50"/>
      <c r="C302" s="74" t="s">
        <v>363</v>
      </c>
      <c r="D302" s="63">
        <v>296.0</v>
      </c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6"/>
      <c r="S302" s="75"/>
      <c r="T302" s="23">
        <f t="shared" si="1"/>
        <v>0</v>
      </c>
      <c r="U302" s="75"/>
      <c r="V302" s="75"/>
      <c r="W302" s="75"/>
      <c r="X302" s="75"/>
      <c r="Y302" s="75"/>
      <c r="Z302" s="75"/>
    </row>
    <row r="303" ht="15.75" customHeight="1">
      <c r="A303" s="70"/>
      <c r="B303" s="50"/>
      <c r="C303" s="74" t="s">
        <v>364</v>
      </c>
      <c r="D303" s="63">
        <v>297.0</v>
      </c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6"/>
      <c r="S303" s="75"/>
      <c r="T303" s="23">
        <f t="shared" si="1"/>
        <v>0</v>
      </c>
      <c r="U303" s="75"/>
      <c r="V303" s="75"/>
      <c r="W303" s="75"/>
      <c r="X303" s="75"/>
      <c r="Y303" s="75"/>
      <c r="Z303" s="75"/>
    </row>
    <row r="304" ht="38.25" customHeight="1">
      <c r="A304" s="70"/>
      <c r="B304" s="50"/>
      <c r="C304" s="74" t="s">
        <v>365</v>
      </c>
      <c r="D304" s="63">
        <v>298.0</v>
      </c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6"/>
      <c r="S304" s="75"/>
      <c r="T304" s="23">
        <f t="shared" si="1"/>
        <v>0</v>
      </c>
      <c r="U304" s="75"/>
      <c r="V304" s="75"/>
      <c r="W304" s="75"/>
      <c r="X304" s="75"/>
      <c r="Y304" s="75"/>
      <c r="Z304" s="75"/>
    </row>
    <row r="305" ht="28.5" customHeight="1">
      <c r="A305" s="70"/>
      <c r="B305" s="50"/>
      <c r="C305" s="74" t="s">
        <v>366</v>
      </c>
      <c r="D305" s="63">
        <v>299.0</v>
      </c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6"/>
      <c r="S305" s="75"/>
      <c r="T305" s="23">
        <f t="shared" si="1"/>
        <v>0</v>
      </c>
      <c r="U305" s="75"/>
      <c r="V305" s="75"/>
      <c r="W305" s="75"/>
      <c r="X305" s="75"/>
      <c r="Y305" s="75"/>
      <c r="Z305" s="75"/>
    </row>
    <row r="306" ht="15.75" customHeight="1">
      <c r="A306" s="70"/>
      <c r="B306" s="50"/>
      <c r="C306" s="74" t="s">
        <v>367</v>
      </c>
      <c r="D306" s="63">
        <v>300.0</v>
      </c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6"/>
      <c r="S306" s="75"/>
      <c r="T306" s="23">
        <f t="shared" si="1"/>
        <v>0</v>
      </c>
      <c r="U306" s="75"/>
      <c r="V306" s="75"/>
      <c r="W306" s="75"/>
      <c r="X306" s="75"/>
      <c r="Y306" s="75"/>
      <c r="Z306" s="75"/>
    </row>
    <row r="307" ht="15.75" customHeight="1">
      <c r="A307" s="70"/>
      <c r="B307" s="50"/>
      <c r="C307" s="74" t="s">
        <v>368</v>
      </c>
      <c r="D307" s="63">
        <v>301.0</v>
      </c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6"/>
      <c r="S307" s="75"/>
      <c r="T307" s="23">
        <f t="shared" si="1"/>
        <v>0</v>
      </c>
      <c r="U307" s="75"/>
      <c r="V307" s="75"/>
      <c r="W307" s="75"/>
      <c r="X307" s="75"/>
      <c r="Y307" s="75"/>
      <c r="Z307" s="75"/>
    </row>
    <row r="308" ht="15.75" customHeight="1">
      <c r="A308" s="70"/>
      <c r="B308" s="50"/>
      <c r="C308" s="74" t="s">
        <v>369</v>
      </c>
      <c r="D308" s="63">
        <v>302.0</v>
      </c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6"/>
      <c r="S308" s="75"/>
      <c r="T308" s="23">
        <f t="shared" si="1"/>
        <v>0</v>
      </c>
      <c r="U308" s="75"/>
      <c r="V308" s="75"/>
      <c r="W308" s="75"/>
      <c r="X308" s="75"/>
      <c r="Y308" s="75"/>
      <c r="Z308" s="75"/>
    </row>
    <row r="309" ht="15.75" customHeight="1">
      <c r="A309" s="70"/>
      <c r="B309" s="50"/>
      <c r="C309" s="74" t="s">
        <v>370</v>
      </c>
      <c r="D309" s="63">
        <v>303.0</v>
      </c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6"/>
      <c r="S309" s="75"/>
      <c r="T309" s="23">
        <f t="shared" si="1"/>
        <v>0</v>
      </c>
      <c r="U309" s="75"/>
      <c r="V309" s="75"/>
      <c r="W309" s="75"/>
      <c r="X309" s="75"/>
      <c r="Y309" s="75"/>
      <c r="Z309" s="75"/>
    </row>
    <row r="310" ht="15.75" customHeight="1">
      <c r="A310" s="70"/>
      <c r="B310" s="50"/>
      <c r="C310" s="74" t="s">
        <v>371</v>
      </c>
      <c r="D310" s="63">
        <v>304.0</v>
      </c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6"/>
      <c r="S310" s="75"/>
      <c r="T310" s="23">
        <f t="shared" si="1"/>
        <v>0</v>
      </c>
      <c r="U310" s="75"/>
      <c r="V310" s="75"/>
      <c r="W310" s="75"/>
      <c r="X310" s="75"/>
      <c r="Y310" s="75"/>
      <c r="Z310" s="75"/>
    </row>
    <row r="311" ht="15.75" customHeight="1">
      <c r="A311" s="70"/>
      <c r="B311" s="50"/>
      <c r="C311" s="74" t="s">
        <v>372</v>
      </c>
      <c r="D311" s="63">
        <v>305.0</v>
      </c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6"/>
      <c r="S311" s="75"/>
      <c r="T311" s="23">
        <f t="shared" si="1"/>
        <v>0</v>
      </c>
      <c r="U311" s="75"/>
      <c r="V311" s="75"/>
      <c r="W311" s="75"/>
      <c r="X311" s="75"/>
      <c r="Y311" s="75"/>
      <c r="Z311" s="75"/>
    </row>
    <row r="312" ht="15.75" customHeight="1">
      <c r="A312" s="70"/>
      <c r="B312" s="50"/>
      <c r="C312" s="74" t="s">
        <v>373</v>
      </c>
      <c r="D312" s="63">
        <v>306.0</v>
      </c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6"/>
      <c r="S312" s="75"/>
      <c r="T312" s="23">
        <f t="shared" si="1"/>
        <v>0</v>
      </c>
      <c r="U312" s="75"/>
      <c r="V312" s="75"/>
      <c r="W312" s="75"/>
      <c r="X312" s="75"/>
      <c r="Y312" s="75"/>
      <c r="Z312" s="75"/>
    </row>
    <row r="313" ht="15.75" customHeight="1">
      <c r="A313" s="70"/>
      <c r="B313" s="50"/>
      <c r="C313" s="74" t="s">
        <v>374</v>
      </c>
      <c r="D313" s="63">
        <v>307.0</v>
      </c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6"/>
      <c r="S313" s="75"/>
      <c r="T313" s="23">
        <f t="shared" si="1"/>
        <v>0</v>
      </c>
      <c r="U313" s="75"/>
      <c r="V313" s="75"/>
      <c r="W313" s="75"/>
      <c r="X313" s="75"/>
      <c r="Y313" s="75"/>
      <c r="Z313" s="75"/>
    </row>
    <row r="314" ht="27.0" customHeight="1">
      <c r="A314" s="70"/>
      <c r="B314" s="50"/>
      <c r="C314" s="74" t="s">
        <v>375</v>
      </c>
      <c r="D314" s="63">
        <v>308.0</v>
      </c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6"/>
      <c r="S314" s="75"/>
      <c r="T314" s="23">
        <f t="shared" si="1"/>
        <v>0</v>
      </c>
      <c r="U314" s="75"/>
      <c r="V314" s="75"/>
      <c r="W314" s="75"/>
      <c r="X314" s="75"/>
      <c r="Y314" s="75"/>
      <c r="Z314" s="75"/>
    </row>
    <row r="315" ht="15.75" customHeight="1">
      <c r="A315" s="70"/>
      <c r="B315" s="50"/>
      <c r="C315" s="74" t="s">
        <v>376</v>
      </c>
      <c r="D315" s="63">
        <v>309.0</v>
      </c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6"/>
      <c r="S315" s="75"/>
      <c r="T315" s="23">
        <f t="shared" si="1"/>
        <v>0</v>
      </c>
      <c r="U315" s="75"/>
      <c r="V315" s="75"/>
      <c r="W315" s="75"/>
      <c r="X315" s="75"/>
      <c r="Y315" s="75"/>
      <c r="Z315" s="75"/>
    </row>
    <row r="316" ht="15.75" customHeight="1">
      <c r="A316" s="70"/>
      <c r="B316" s="50"/>
      <c r="C316" s="74" t="s">
        <v>377</v>
      </c>
      <c r="D316" s="63">
        <v>310.0</v>
      </c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6"/>
      <c r="S316" s="75"/>
      <c r="T316" s="23">
        <f t="shared" si="1"/>
        <v>0</v>
      </c>
      <c r="U316" s="75"/>
      <c r="V316" s="75"/>
      <c r="W316" s="75"/>
      <c r="X316" s="75"/>
      <c r="Y316" s="75"/>
      <c r="Z316" s="75"/>
    </row>
    <row r="317" ht="77.25" customHeight="1">
      <c r="A317" s="70"/>
      <c r="B317" s="50"/>
      <c r="C317" s="74" t="s">
        <v>378</v>
      </c>
      <c r="D317" s="63">
        <v>311.0</v>
      </c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6"/>
      <c r="S317" s="75"/>
      <c r="T317" s="23">
        <f t="shared" si="1"/>
        <v>0</v>
      </c>
      <c r="U317" s="75"/>
      <c r="V317" s="75"/>
      <c r="W317" s="75"/>
      <c r="X317" s="75"/>
      <c r="Y317" s="75"/>
      <c r="Z317" s="75"/>
    </row>
    <row r="318" ht="15.75" customHeight="1">
      <c r="A318" s="70"/>
      <c r="B318" s="50"/>
      <c r="C318" s="74" t="s">
        <v>379</v>
      </c>
      <c r="D318" s="63">
        <v>312.0</v>
      </c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6"/>
      <c r="S318" s="75"/>
      <c r="T318" s="23">
        <f t="shared" si="1"/>
        <v>0</v>
      </c>
      <c r="U318" s="75"/>
      <c r="V318" s="75"/>
      <c r="W318" s="75"/>
      <c r="X318" s="75"/>
      <c r="Y318" s="75"/>
      <c r="Z318" s="75"/>
    </row>
    <row r="319" ht="18.0" customHeight="1">
      <c r="A319" s="70"/>
      <c r="B319" s="50"/>
      <c r="C319" s="81" t="s">
        <v>380</v>
      </c>
      <c r="D319" s="63">
        <v>313.0</v>
      </c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6"/>
      <c r="S319" s="75"/>
      <c r="T319" s="23">
        <f t="shared" si="1"/>
        <v>0</v>
      </c>
      <c r="U319" s="75"/>
      <c r="V319" s="75"/>
      <c r="W319" s="75"/>
      <c r="X319" s="75"/>
      <c r="Y319" s="75"/>
      <c r="Z319" s="75"/>
    </row>
    <row r="320" ht="15.75" customHeight="1">
      <c r="A320" s="70"/>
      <c r="B320" s="50"/>
      <c r="C320" s="74" t="s">
        <v>381</v>
      </c>
      <c r="D320" s="63">
        <v>314.0</v>
      </c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6"/>
      <c r="S320" s="75"/>
      <c r="T320" s="23">
        <f t="shared" si="1"/>
        <v>0</v>
      </c>
      <c r="U320" s="75"/>
      <c r="V320" s="75"/>
      <c r="W320" s="75"/>
      <c r="X320" s="75"/>
      <c r="Y320" s="75"/>
      <c r="Z320" s="75"/>
    </row>
    <row r="321" ht="15.75" customHeight="1">
      <c r="A321" s="70"/>
      <c r="B321" s="50"/>
      <c r="C321" s="83" t="s">
        <v>382</v>
      </c>
      <c r="D321" s="63">
        <v>315.0</v>
      </c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6"/>
      <c r="S321" s="75"/>
      <c r="T321" s="23">
        <f t="shared" si="1"/>
        <v>0</v>
      </c>
      <c r="U321" s="75"/>
      <c r="V321" s="75"/>
      <c r="W321" s="75"/>
      <c r="X321" s="75"/>
      <c r="Y321" s="75"/>
      <c r="Z321" s="75"/>
    </row>
    <row r="322" ht="15.75" customHeight="1">
      <c r="A322" s="70"/>
      <c r="B322" s="50"/>
      <c r="C322" s="74" t="s">
        <v>383</v>
      </c>
      <c r="D322" s="63">
        <v>316.0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6"/>
      <c r="S322" s="75"/>
      <c r="T322" s="23">
        <f t="shared" si="1"/>
        <v>0</v>
      </c>
      <c r="U322" s="75"/>
      <c r="V322" s="75"/>
      <c r="W322" s="75"/>
      <c r="X322" s="75"/>
      <c r="Y322" s="75"/>
      <c r="Z322" s="75"/>
    </row>
    <row r="323" ht="81.0" customHeight="1">
      <c r="A323" s="70"/>
      <c r="B323" s="48"/>
      <c r="C323" s="74" t="s">
        <v>384</v>
      </c>
      <c r="D323" s="63">
        <v>317.0</v>
      </c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6"/>
      <c r="S323" s="75"/>
      <c r="T323" s="23">
        <f t="shared" si="1"/>
        <v>0</v>
      </c>
      <c r="U323" s="75"/>
      <c r="V323" s="75"/>
      <c r="W323" s="75"/>
      <c r="X323" s="75"/>
      <c r="Y323" s="75"/>
      <c r="Z323" s="75"/>
    </row>
    <row r="324" ht="15.75" customHeight="1">
      <c r="A324" s="70"/>
      <c r="B324" s="95" t="s">
        <v>385</v>
      </c>
      <c r="C324" s="57"/>
      <c r="D324" s="63">
        <v>318.0</v>
      </c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6"/>
      <c r="S324" s="75"/>
      <c r="T324" s="23">
        <f t="shared" si="1"/>
        <v>0</v>
      </c>
      <c r="U324" s="75"/>
      <c r="V324" s="75"/>
      <c r="W324" s="75"/>
      <c r="X324" s="75"/>
      <c r="Y324" s="75"/>
      <c r="Z324" s="75"/>
    </row>
    <row r="325" ht="15.75" customHeight="1">
      <c r="A325" s="70"/>
      <c r="B325" s="82"/>
      <c r="C325" s="74" t="s">
        <v>386</v>
      </c>
      <c r="D325" s="63">
        <v>319.0</v>
      </c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6"/>
      <c r="S325" s="75"/>
      <c r="T325" s="23">
        <f t="shared" si="1"/>
        <v>0</v>
      </c>
      <c r="U325" s="75"/>
      <c r="V325" s="75"/>
      <c r="W325" s="75"/>
      <c r="X325" s="75"/>
      <c r="Y325" s="75"/>
      <c r="Z325" s="75"/>
    </row>
    <row r="326" ht="15.75" customHeight="1">
      <c r="A326" s="70"/>
      <c r="B326" s="50"/>
      <c r="C326" s="74" t="s">
        <v>387</v>
      </c>
      <c r="D326" s="63">
        <v>320.0</v>
      </c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6"/>
      <c r="S326" s="75"/>
      <c r="T326" s="23">
        <f t="shared" si="1"/>
        <v>0</v>
      </c>
      <c r="U326" s="75"/>
      <c r="V326" s="75"/>
      <c r="W326" s="75"/>
      <c r="X326" s="75"/>
      <c r="Y326" s="75"/>
      <c r="Z326" s="75"/>
    </row>
    <row r="327" ht="15.75" customHeight="1">
      <c r="A327" s="70"/>
      <c r="B327" s="50"/>
      <c r="C327" s="74" t="s">
        <v>388</v>
      </c>
      <c r="D327" s="63">
        <v>321.0</v>
      </c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6"/>
      <c r="S327" s="75"/>
      <c r="T327" s="23">
        <f t="shared" si="1"/>
        <v>0</v>
      </c>
      <c r="U327" s="75"/>
      <c r="V327" s="75"/>
      <c r="W327" s="75"/>
      <c r="X327" s="75"/>
      <c r="Y327" s="75"/>
      <c r="Z327" s="75"/>
    </row>
    <row r="328" ht="53.25" customHeight="1">
      <c r="A328" s="70"/>
      <c r="B328" s="50"/>
      <c r="C328" s="78" t="s">
        <v>389</v>
      </c>
      <c r="D328" s="63">
        <v>322.0</v>
      </c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6"/>
      <c r="S328" s="75"/>
      <c r="T328" s="23">
        <f t="shared" si="1"/>
        <v>0</v>
      </c>
      <c r="U328" s="75"/>
      <c r="V328" s="75"/>
      <c r="W328" s="75"/>
      <c r="X328" s="75"/>
      <c r="Y328" s="75"/>
      <c r="Z328" s="75"/>
    </row>
    <row r="329" ht="15.75" customHeight="1">
      <c r="A329" s="70"/>
      <c r="B329" s="50"/>
      <c r="C329" s="74" t="s">
        <v>390</v>
      </c>
      <c r="D329" s="63">
        <v>323.0</v>
      </c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6"/>
      <c r="S329" s="75"/>
      <c r="T329" s="23">
        <f t="shared" si="1"/>
        <v>0</v>
      </c>
      <c r="U329" s="75"/>
      <c r="V329" s="75"/>
      <c r="W329" s="75"/>
      <c r="X329" s="75"/>
      <c r="Y329" s="75"/>
      <c r="Z329" s="75"/>
    </row>
    <row r="330" ht="15.75" customHeight="1">
      <c r="A330" s="70"/>
      <c r="B330" s="50"/>
      <c r="C330" s="74" t="s">
        <v>391</v>
      </c>
      <c r="D330" s="63">
        <v>324.0</v>
      </c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6"/>
      <c r="S330" s="75"/>
      <c r="T330" s="23">
        <f t="shared" si="1"/>
        <v>0</v>
      </c>
      <c r="U330" s="75"/>
      <c r="V330" s="75"/>
      <c r="W330" s="75"/>
      <c r="X330" s="75"/>
      <c r="Y330" s="75"/>
      <c r="Z330" s="75"/>
    </row>
    <row r="331" ht="15.75" customHeight="1">
      <c r="A331" s="70"/>
      <c r="B331" s="50"/>
      <c r="C331" s="74" t="s">
        <v>392</v>
      </c>
      <c r="D331" s="63">
        <v>325.0</v>
      </c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6"/>
      <c r="S331" s="75"/>
      <c r="T331" s="23">
        <f t="shared" si="1"/>
        <v>0</v>
      </c>
      <c r="U331" s="75"/>
      <c r="V331" s="75"/>
      <c r="W331" s="75"/>
      <c r="X331" s="75"/>
      <c r="Y331" s="75"/>
      <c r="Z331" s="75"/>
    </row>
    <row r="332" ht="15.75" customHeight="1">
      <c r="A332" s="70"/>
      <c r="B332" s="50"/>
      <c r="C332" s="74" t="s">
        <v>393</v>
      </c>
      <c r="D332" s="63">
        <v>326.0</v>
      </c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6"/>
      <c r="S332" s="75"/>
      <c r="T332" s="23">
        <f t="shared" si="1"/>
        <v>0</v>
      </c>
      <c r="U332" s="75"/>
      <c r="V332" s="75"/>
      <c r="W332" s="75"/>
      <c r="X332" s="75"/>
      <c r="Y332" s="75"/>
      <c r="Z332" s="75"/>
    </row>
    <row r="333" ht="15.75" customHeight="1">
      <c r="A333" s="70"/>
      <c r="B333" s="50"/>
      <c r="C333" s="74" t="s">
        <v>394</v>
      </c>
      <c r="D333" s="63">
        <v>327.0</v>
      </c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6"/>
      <c r="S333" s="75"/>
      <c r="T333" s="23">
        <f t="shared" si="1"/>
        <v>0</v>
      </c>
      <c r="U333" s="75"/>
      <c r="V333" s="75"/>
      <c r="W333" s="75"/>
      <c r="X333" s="75"/>
      <c r="Y333" s="75"/>
      <c r="Z333" s="75"/>
    </row>
    <row r="334" ht="15.75" customHeight="1">
      <c r="A334" s="70"/>
      <c r="B334" s="50"/>
      <c r="C334" s="74" t="s">
        <v>395</v>
      </c>
      <c r="D334" s="63">
        <v>328.0</v>
      </c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6"/>
      <c r="S334" s="75"/>
      <c r="T334" s="23">
        <f t="shared" si="1"/>
        <v>0</v>
      </c>
      <c r="U334" s="75"/>
      <c r="V334" s="75"/>
      <c r="W334" s="75"/>
      <c r="X334" s="75"/>
      <c r="Y334" s="75"/>
      <c r="Z334" s="75"/>
    </row>
    <row r="335" ht="15.75" customHeight="1">
      <c r="A335" s="70"/>
      <c r="B335" s="50"/>
      <c r="C335" s="74" t="s">
        <v>396</v>
      </c>
      <c r="D335" s="63">
        <v>329.0</v>
      </c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6"/>
      <c r="S335" s="75"/>
      <c r="T335" s="23">
        <f t="shared" si="1"/>
        <v>0</v>
      </c>
      <c r="U335" s="75"/>
      <c r="V335" s="75"/>
      <c r="W335" s="75"/>
      <c r="X335" s="75"/>
      <c r="Y335" s="75"/>
      <c r="Z335" s="75"/>
    </row>
    <row r="336" ht="42.0" customHeight="1">
      <c r="A336" s="70"/>
      <c r="B336" s="50"/>
      <c r="C336" s="96" t="s">
        <v>397</v>
      </c>
      <c r="D336" s="63">
        <v>330.0</v>
      </c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6"/>
      <c r="S336" s="75"/>
      <c r="T336" s="23">
        <f t="shared" si="1"/>
        <v>0</v>
      </c>
      <c r="U336" s="75"/>
      <c r="V336" s="75"/>
      <c r="W336" s="75"/>
      <c r="X336" s="75"/>
      <c r="Y336" s="75"/>
      <c r="Z336" s="75"/>
    </row>
    <row r="337" ht="41.25" customHeight="1">
      <c r="A337" s="70"/>
      <c r="B337" s="50"/>
      <c r="C337" s="74" t="s">
        <v>398</v>
      </c>
      <c r="D337" s="63">
        <v>331.0</v>
      </c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6"/>
      <c r="S337" s="75"/>
      <c r="T337" s="23">
        <f t="shared" si="1"/>
        <v>0</v>
      </c>
      <c r="U337" s="75"/>
      <c r="V337" s="75"/>
      <c r="W337" s="75"/>
      <c r="X337" s="75"/>
      <c r="Y337" s="75"/>
      <c r="Z337" s="75"/>
    </row>
    <row r="338" ht="15.75" customHeight="1">
      <c r="A338" s="70"/>
      <c r="B338" s="50"/>
      <c r="C338" s="74" t="s">
        <v>399</v>
      </c>
      <c r="D338" s="63">
        <v>332.0</v>
      </c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6"/>
      <c r="S338" s="75"/>
      <c r="T338" s="23">
        <f t="shared" si="1"/>
        <v>0</v>
      </c>
      <c r="U338" s="75"/>
      <c r="V338" s="75"/>
      <c r="W338" s="75"/>
      <c r="X338" s="75"/>
      <c r="Y338" s="75"/>
      <c r="Z338" s="75"/>
    </row>
    <row r="339" ht="15.75" customHeight="1">
      <c r="A339" s="70"/>
      <c r="B339" s="50"/>
      <c r="C339" s="88" t="s">
        <v>400</v>
      </c>
      <c r="D339" s="63">
        <v>333.0</v>
      </c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6"/>
      <c r="S339" s="75"/>
      <c r="T339" s="23">
        <f t="shared" si="1"/>
        <v>0</v>
      </c>
      <c r="U339" s="75"/>
      <c r="V339" s="75"/>
      <c r="W339" s="75"/>
      <c r="X339" s="75"/>
      <c r="Y339" s="75"/>
      <c r="Z339" s="75"/>
    </row>
    <row r="340" ht="15.75" customHeight="1">
      <c r="A340" s="70"/>
      <c r="B340" s="50"/>
      <c r="C340" s="83" t="s">
        <v>401</v>
      </c>
      <c r="D340" s="63">
        <v>334.0</v>
      </c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6"/>
      <c r="S340" s="75"/>
      <c r="T340" s="23">
        <f t="shared" si="1"/>
        <v>0</v>
      </c>
      <c r="U340" s="75"/>
      <c r="V340" s="75"/>
      <c r="W340" s="75"/>
      <c r="X340" s="75"/>
      <c r="Y340" s="75"/>
      <c r="Z340" s="75"/>
    </row>
    <row r="341" ht="15.75" customHeight="1">
      <c r="A341" s="70"/>
      <c r="B341" s="50"/>
      <c r="C341" s="74" t="s">
        <v>402</v>
      </c>
      <c r="D341" s="63">
        <v>335.0</v>
      </c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6"/>
      <c r="S341" s="75"/>
      <c r="T341" s="23">
        <f t="shared" si="1"/>
        <v>0</v>
      </c>
      <c r="U341" s="75"/>
      <c r="V341" s="75"/>
      <c r="W341" s="75"/>
      <c r="X341" s="75"/>
      <c r="Y341" s="75"/>
      <c r="Z341" s="75"/>
    </row>
    <row r="342" ht="15.75" customHeight="1">
      <c r="A342" s="70"/>
      <c r="B342" s="50"/>
      <c r="C342" s="74" t="s">
        <v>403</v>
      </c>
      <c r="D342" s="63">
        <v>336.0</v>
      </c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6"/>
      <c r="S342" s="75"/>
      <c r="T342" s="23">
        <f t="shared" si="1"/>
        <v>0</v>
      </c>
      <c r="U342" s="75"/>
      <c r="V342" s="75"/>
      <c r="W342" s="75"/>
      <c r="X342" s="75"/>
      <c r="Y342" s="75"/>
      <c r="Z342" s="75"/>
    </row>
    <row r="343" ht="15.75" customHeight="1">
      <c r="A343" s="70"/>
      <c r="B343" s="50"/>
      <c r="C343" s="74" t="s">
        <v>404</v>
      </c>
      <c r="D343" s="63">
        <v>337.0</v>
      </c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6"/>
      <c r="S343" s="75"/>
      <c r="T343" s="23">
        <f t="shared" si="1"/>
        <v>0</v>
      </c>
      <c r="U343" s="75"/>
      <c r="V343" s="75"/>
      <c r="W343" s="75"/>
      <c r="X343" s="75"/>
      <c r="Y343" s="75"/>
      <c r="Z343" s="75"/>
    </row>
    <row r="344" ht="15.75" customHeight="1">
      <c r="A344" s="70"/>
      <c r="B344" s="50"/>
      <c r="C344" s="74" t="s">
        <v>405</v>
      </c>
      <c r="D344" s="63">
        <v>338.0</v>
      </c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6"/>
      <c r="S344" s="75"/>
      <c r="T344" s="23">
        <f t="shared" si="1"/>
        <v>0</v>
      </c>
      <c r="U344" s="75"/>
      <c r="V344" s="75"/>
      <c r="W344" s="75"/>
      <c r="X344" s="75"/>
      <c r="Y344" s="75"/>
      <c r="Z344" s="75"/>
    </row>
    <row r="345" ht="15.75" customHeight="1">
      <c r="A345" s="70"/>
      <c r="B345" s="50"/>
      <c r="C345" s="74" t="s">
        <v>406</v>
      </c>
      <c r="D345" s="63">
        <v>339.0</v>
      </c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6"/>
      <c r="S345" s="23"/>
      <c r="T345" s="23">
        <f t="shared" si="1"/>
        <v>0</v>
      </c>
      <c r="U345" s="23"/>
      <c r="V345" s="23"/>
      <c r="W345" s="23"/>
      <c r="X345" s="23"/>
      <c r="Y345" s="23"/>
      <c r="Z345" s="23"/>
    </row>
    <row r="346" ht="15.75" customHeight="1">
      <c r="A346" s="70"/>
      <c r="B346" s="50"/>
      <c r="C346" s="74" t="s">
        <v>407</v>
      </c>
      <c r="D346" s="63">
        <v>340.0</v>
      </c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6"/>
      <c r="S346" s="23"/>
      <c r="T346" s="23">
        <f t="shared" si="1"/>
        <v>0</v>
      </c>
      <c r="U346" s="23"/>
      <c r="V346" s="23"/>
      <c r="W346" s="23"/>
      <c r="X346" s="23"/>
      <c r="Y346" s="23"/>
      <c r="Z346" s="23"/>
    </row>
    <row r="347" ht="15.75" customHeight="1">
      <c r="A347" s="70"/>
      <c r="B347" s="50"/>
      <c r="C347" s="74" t="s">
        <v>408</v>
      </c>
      <c r="D347" s="63">
        <v>341.0</v>
      </c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6"/>
      <c r="S347" s="23"/>
      <c r="T347" s="23">
        <f t="shared" si="1"/>
        <v>0</v>
      </c>
      <c r="U347" s="23"/>
      <c r="V347" s="23"/>
      <c r="W347" s="23"/>
      <c r="X347" s="23"/>
      <c r="Y347" s="23"/>
      <c r="Z347" s="23"/>
    </row>
    <row r="348" ht="15.75" customHeight="1">
      <c r="A348" s="70"/>
      <c r="B348" s="50"/>
      <c r="C348" s="74" t="s">
        <v>409</v>
      </c>
      <c r="D348" s="63">
        <v>342.0</v>
      </c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6"/>
      <c r="S348" s="23"/>
      <c r="T348" s="23">
        <f t="shared" si="1"/>
        <v>0</v>
      </c>
      <c r="U348" s="23"/>
      <c r="V348" s="23"/>
      <c r="W348" s="23"/>
      <c r="X348" s="23"/>
      <c r="Y348" s="23"/>
      <c r="Z348" s="23"/>
    </row>
    <row r="349" ht="15.75" customHeight="1">
      <c r="A349" s="70"/>
      <c r="B349" s="50"/>
      <c r="C349" s="74" t="s">
        <v>410</v>
      </c>
      <c r="D349" s="63">
        <v>343.0</v>
      </c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6"/>
      <c r="S349" s="23"/>
      <c r="T349" s="23">
        <f t="shared" si="1"/>
        <v>0</v>
      </c>
      <c r="U349" s="23"/>
      <c r="V349" s="23"/>
      <c r="W349" s="23"/>
      <c r="X349" s="23"/>
      <c r="Y349" s="23"/>
      <c r="Z349" s="23"/>
    </row>
    <row r="350" ht="15.75" customHeight="1">
      <c r="A350" s="70"/>
      <c r="B350" s="50"/>
      <c r="C350" s="74" t="s">
        <v>411</v>
      </c>
      <c r="D350" s="63">
        <v>344.0</v>
      </c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6"/>
      <c r="S350" s="23"/>
      <c r="T350" s="23">
        <f t="shared" si="1"/>
        <v>0</v>
      </c>
      <c r="U350" s="23"/>
      <c r="V350" s="23"/>
      <c r="W350" s="23"/>
      <c r="X350" s="23"/>
      <c r="Y350" s="23"/>
      <c r="Z350" s="23"/>
    </row>
    <row r="351" ht="15.75" customHeight="1">
      <c r="A351" s="70"/>
      <c r="B351" s="50"/>
      <c r="C351" s="74" t="s">
        <v>412</v>
      </c>
      <c r="D351" s="63">
        <v>345.0</v>
      </c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6"/>
      <c r="S351" s="23"/>
      <c r="T351" s="23">
        <f t="shared" si="1"/>
        <v>0</v>
      </c>
      <c r="U351" s="23"/>
      <c r="V351" s="23"/>
      <c r="W351" s="23"/>
      <c r="X351" s="23"/>
      <c r="Y351" s="23"/>
      <c r="Z351" s="23"/>
    </row>
    <row r="352" ht="15.75" customHeight="1">
      <c r="A352" s="70"/>
      <c r="B352" s="50"/>
      <c r="C352" s="74" t="s">
        <v>413</v>
      </c>
      <c r="D352" s="63">
        <v>346.0</v>
      </c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6"/>
      <c r="S352" s="23"/>
      <c r="T352" s="23">
        <f t="shared" si="1"/>
        <v>0</v>
      </c>
      <c r="U352" s="23"/>
      <c r="V352" s="23"/>
      <c r="W352" s="23"/>
      <c r="X352" s="23"/>
      <c r="Y352" s="23"/>
      <c r="Z352" s="23"/>
    </row>
    <row r="353" ht="15.75" customHeight="1">
      <c r="A353" s="97"/>
      <c r="B353" s="98"/>
      <c r="C353" s="99" t="s">
        <v>414</v>
      </c>
      <c r="D353" s="100">
        <v>347.0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2"/>
      <c r="S353" s="23"/>
      <c r="T353" s="23">
        <f t="shared" si="1"/>
        <v>0</v>
      </c>
      <c r="U353" s="23"/>
      <c r="V353" s="23"/>
      <c r="W353" s="23"/>
      <c r="X353" s="23"/>
      <c r="Y353" s="23"/>
      <c r="Z353" s="23"/>
    </row>
    <row r="354" ht="15.75" customHeight="1">
      <c r="A354" s="23"/>
      <c r="B354" s="24"/>
      <c r="C354" s="23"/>
      <c r="D354" s="26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5.75" customHeight="1">
      <c r="A355" s="23"/>
      <c r="B355" s="24"/>
      <c r="C355" s="23"/>
      <c r="D355" s="26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5.75" customHeight="1">
      <c r="A356" s="23"/>
      <c r="B356" s="24"/>
      <c r="C356" s="23"/>
      <c r="D356" s="26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5.75" customHeight="1">
      <c r="A357" s="23"/>
      <c r="B357" s="24"/>
      <c r="C357" s="23"/>
      <c r="D357" s="26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5.75" customHeight="1">
      <c r="A358" s="23"/>
      <c r="B358" s="24"/>
      <c r="C358" s="23"/>
      <c r="D358" s="26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5.75" customHeight="1">
      <c r="A359" s="23"/>
      <c r="B359" s="24"/>
      <c r="C359" s="23"/>
      <c r="D359" s="26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5.75" customHeight="1">
      <c r="A360" s="23"/>
      <c r="B360" s="24"/>
      <c r="C360" s="23"/>
      <c r="D360" s="26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5.75" customHeight="1">
      <c r="A361" s="23"/>
      <c r="B361" s="24"/>
      <c r="C361" s="23"/>
      <c r="D361" s="26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5.75" customHeight="1">
      <c r="A362" s="23"/>
      <c r="B362" s="24"/>
      <c r="C362" s="23"/>
      <c r="D362" s="26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5.75" customHeight="1">
      <c r="A363" s="23"/>
      <c r="B363" s="24"/>
      <c r="C363" s="23"/>
      <c r="D363" s="26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5.75" customHeight="1">
      <c r="A364" s="23"/>
      <c r="B364" s="24"/>
      <c r="C364" s="23"/>
      <c r="D364" s="26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5.75" customHeight="1">
      <c r="A365" s="23"/>
      <c r="B365" s="24"/>
      <c r="C365" s="23"/>
      <c r="D365" s="26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5.75" customHeight="1">
      <c r="A366" s="23"/>
      <c r="B366" s="24"/>
      <c r="C366" s="23"/>
      <c r="D366" s="26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5.75" customHeight="1">
      <c r="A367" s="23"/>
      <c r="B367" s="24"/>
      <c r="C367" s="23"/>
      <c r="D367" s="26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5.75" customHeight="1">
      <c r="A368" s="23"/>
      <c r="B368" s="24"/>
      <c r="C368" s="23"/>
      <c r="D368" s="26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5.75" customHeight="1">
      <c r="A369" s="23"/>
      <c r="B369" s="24"/>
      <c r="C369" s="23"/>
      <c r="D369" s="26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customHeight="1">
      <c r="A370" s="23"/>
      <c r="B370" s="24"/>
      <c r="C370" s="23"/>
      <c r="D370" s="26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5.75" customHeight="1">
      <c r="A371" s="23"/>
      <c r="B371" s="24"/>
      <c r="C371" s="23"/>
      <c r="D371" s="26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customHeight="1">
      <c r="A372" s="23"/>
      <c r="B372" s="24"/>
      <c r="C372" s="23"/>
      <c r="D372" s="26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5.75" customHeight="1">
      <c r="A373" s="23"/>
      <c r="B373" s="24"/>
      <c r="C373" s="23"/>
      <c r="D373" s="26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5.75" customHeight="1">
      <c r="A374" s="23"/>
      <c r="B374" s="24"/>
      <c r="C374" s="23"/>
      <c r="D374" s="26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5.75" customHeight="1">
      <c r="A375" s="23"/>
      <c r="B375" s="24"/>
      <c r="C375" s="23"/>
      <c r="D375" s="26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customHeight="1">
      <c r="A376" s="23"/>
      <c r="B376" s="24"/>
      <c r="C376" s="23"/>
      <c r="D376" s="26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5.75" customHeight="1">
      <c r="A377" s="23"/>
      <c r="B377" s="24"/>
      <c r="C377" s="23"/>
      <c r="D377" s="26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customHeight="1">
      <c r="A378" s="23"/>
      <c r="B378" s="24"/>
      <c r="C378" s="23"/>
      <c r="D378" s="26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5.75" customHeight="1">
      <c r="A379" s="23"/>
      <c r="B379" s="24"/>
      <c r="C379" s="23"/>
      <c r="D379" s="26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customHeight="1">
      <c r="A380" s="23"/>
      <c r="B380" s="24"/>
      <c r="C380" s="23"/>
      <c r="D380" s="26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5.75" customHeight="1">
      <c r="A381" s="23"/>
      <c r="B381" s="24"/>
      <c r="C381" s="23"/>
      <c r="D381" s="26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5.75" customHeight="1">
      <c r="A382" s="23"/>
      <c r="B382" s="24"/>
      <c r="C382" s="23"/>
      <c r="D382" s="26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5.75" customHeight="1">
      <c r="A383" s="23"/>
      <c r="B383" s="24"/>
      <c r="C383" s="23"/>
      <c r="D383" s="26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5.75" customHeight="1">
      <c r="A384" s="23"/>
      <c r="B384" s="24"/>
      <c r="C384" s="23"/>
      <c r="D384" s="26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5.75" customHeight="1">
      <c r="A385" s="23"/>
      <c r="B385" s="24"/>
      <c r="C385" s="23"/>
      <c r="D385" s="26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5.75" customHeight="1">
      <c r="A386" s="23"/>
      <c r="B386" s="24"/>
      <c r="C386" s="23"/>
      <c r="D386" s="26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5.75" customHeight="1">
      <c r="A387" s="23"/>
      <c r="B387" s="24"/>
      <c r="C387" s="23"/>
      <c r="D387" s="26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5.75" customHeight="1">
      <c r="A388" s="23"/>
      <c r="B388" s="24"/>
      <c r="C388" s="23"/>
      <c r="D388" s="26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5.75" customHeight="1">
      <c r="A389" s="23"/>
      <c r="B389" s="24"/>
      <c r="C389" s="23"/>
      <c r="D389" s="26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5.75" customHeight="1">
      <c r="A390" s="23"/>
      <c r="B390" s="24"/>
      <c r="C390" s="23"/>
      <c r="D390" s="26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5.75" customHeight="1">
      <c r="A391" s="23"/>
      <c r="B391" s="24"/>
      <c r="C391" s="23"/>
      <c r="D391" s="26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5.75" customHeight="1">
      <c r="A392" s="23"/>
      <c r="B392" s="24"/>
      <c r="C392" s="23"/>
      <c r="D392" s="26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5.75" customHeight="1">
      <c r="A393" s="23"/>
      <c r="B393" s="24"/>
      <c r="C393" s="23"/>
      <c r="D393" s="26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customHeight="1">
      <c r="A394" s="23"/>
      <c r="B394" s="24"/>
      <c r="C394" s="23"/>
      <c r="D394" s="26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5.75" customHeight="1">
      <c r="A395" s="23"/>
      <c r="B395" s="24"/>
      <c r="C395" s="23"/>
      <c r="D395" s="26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customHeight="1">
      <c r="A396" s="23"/>
      <c r="B396" s="24"/>
      <c r="C396" s="23"/>
      <c r="D396" s="26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5.75" customHeight="1">
      <c r="A397" s="23"/>
      <c r="B397" s="24"/>
      <c r="C397" s="23"/>
      <c r="D397" s="26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customHeight="1">
      <c r="A398" s="23"/>
      <c r="B398" s="24"/>
      <c r="C398" s="23"/>
      <c r="D398" s="26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5.75" customHeight="1">
      <c r="A399" s="23"/>
      <c r="B399" s="24"/>
      <c r="C399" s="23"/>
      <c r="D399" s="26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customHeight="1">
      <c r="A400" s="23"/>
      <c r="B400" s="24"/>
      <c r="C400" s="23"/>
      <c r="D400" s="26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5.75" customHeight="1">
      <c r="A401" s="23"/>
      <c r="B401" s="24"/>
      <c r="C401" s="23"/>
      <c r="D401" s="26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5.75" customHeight="1">
      <c r="A402" s="23"/>
      <c r="B402" s="24"/>
      <c r="C402" s="23"/>
      <c r="D402" s="26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5.75" customHeight="1">
      <c r="A403" s="23"/>
      <c r="B403" s="24"/>
      <c r="C403" s="23"/>
      <c r="D403" s="26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customHeight="1">
      <c r="A404" s="23"/>
      <c r="B404" s="24"/>
      <c r="C404" s="23"/>
      <c r="D404" s="26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5.75" customHeight="1">
      <c r="A405" s="23"/>
      <c r="B405" s="24"/>
      <c r="C405" s="23"/>
      <c r="D405" s="26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customHeight="1">
      <c r="A406" s="23"/>
      <c r="B406" s="24"/>
      <c r="C406" s="23"/>
      <c r="D406" s="26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5.75" customHeight="1">
      <c r="A407" s="23"/>
      <c r="B407" s="24"/>
      <c r="C407" s="23"/>
      <c r="D407" s="26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5.75" customHeight="1">
      <c r="A408" s="23"/>
      <c r="B408" s="24"/>
      <c r="C408" s="23"/>
      <c r="D408" s="26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5.75" customHeight="1">
      <c r="A409" s="23"/>
      <c r="B409" s="24"/>
      <c r="C409" s="23"/>
      <c r="D409" s="26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5.75" customHeight="1">
      <c r="A410" s="23"/>
      <c r="B410" s="24"/>
      <c r="C410" s="23"/>
      <c r="D410" s="26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5.75" customHeight="1">
      <c r="A411" s="23"/>
      <c r="B411" s="24"/>
      <c r="C411" s="23"/>
      <c r="D411" s="26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5.75" customHeight="1">
      <c r="A412" s="23"/>
      <c r="B412" s="24"/>
      <c r="C412" s="23"/>
      <c r="D412" s="26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5.75" customHeight="1">
      <c r="A413" s="23"/>
      <c r="B413" s="24"/>
      <c r="C413" s="23"/>
      <c r="D413" s="26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5.75" customHeight="1">
      <c r="A414" s="23"/>
      <c r="B414" s="24"/>
      <c r="C414" s="23"/>
      <c r="D414" s="26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5.75" customHeight="1">
      <c r="A415" s="23"/>
      <c r="B415" s="24"/>
      <c r="C415" s="23"/>
      <c r="D415" s="26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5.75" customHeight="1">
      <c r="A416" s="23"/>
      <c r="B416" s="24"/>
      <c r="C416" s="23"/>
      <c r="D416" s="26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5.75" customHeight="1">
      <c r="A417" s="23"/>
      <c r="B417" s="24"/>
      <c r="C417" s="23"/>
      <c r="D417" s="26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5.75" customHeight="1">
      <c r="A418" s="23"/>
      <c r="B418" s="24"/>
      <c r="C418" s="23"/>
      <c r="D418" s="26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5.75" customHeight="1">
      <c r="A419" s="23"/>
      <c r="B419" s="24"/>
      <c r="C419" s="23"/>
      <c r="D419" s="26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5.75" customHeight="1">
      <c r="A420" s="23"/>
      <c r="B420" s="24"/>
      <c r="C420" s="23"/>
      <c r="D420" s="26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5.75" customHeight="1">
      <c r="A421" s="23"/>
      <c r="B421" s="24"/>
      <c r="C421" s="23"/>
      <c r="D421" s="26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5.75" customHeight="1">
      <c r="A422" s="23"/>
      <c r="B422" s="24"/>
      <c r="C422" s="23"/>
      <c r="D422" s="26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5.75" customHeight="1">
      <c r="A423" s="23"/>
      <c r="B423" s="24"/>
      <c r="C423" s="23"/>
      <c r="D423" s="26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5.75" customHeight="1">
      <c r="A424" s="23"/>
      <c r="B424" s="24"/>
      <c r="C424" s="23"/>
      <c r="D424" s="26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5.75" customHeight="1">
      <c r="A425" s="23"/>
      <c r="B425" s="24"/>
      <c r="C425" s="23"/>
      <c r="D425" s="26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5.75" customHeight="1">
      <c r="A426" s="23"/>
      <c r="B426" s="24"/>
      <c r="C426" s="23"/>
      <c r="D426" s="26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5.75" customHeight="1">
      <c r="A427" s="23"/>
      <c r="B427" s="24"/>
      <c r="C427" s="23"/>
      <c r="D427" s="26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5.75" customHeight="1">
      <c r="A428" s="23"/>
      <c r="B428" s="24"/>
      <c r="C428" s="23"/>
      <c r="D428" s="26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5.75" customHeight="1">
      <c r="A429" s="23"/>
      <c r="B429" s="24"/>
      <c r="C429" s="23"/>
      <c r="D429" s="26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5.75" customHeight="1">
      <c r="A430" s="23"/>
      <c r="B430" s="24"/>
      <c r="C430" s="23"/>
      <c r="D430" s="26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5.75" customHeight="1">
      <c r="A431" s="23"/>
      <c r="B431" s="24"/>
      <c r="C431" s="23"/>
      <c r="D431" s="26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5.75" customHeight="1">
      <c r="A432" s="23"/>
      <c r="B432" s="24"/>
      <c r="C432" s="23"/>
      <c r="D432" s="26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5.75" customHeight="1">
      <c r="A433" s="23"/>
      <c r="B433" s="24"/>
      <c r="C433" s="23"/>
      <c r="D433" s="26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5.75" customHeight="1">
      <c r="A434" s="23"/>
      <c r="B434" s="24"/>
      <c r="C434" s="23"/>
      <c r="D434" s="26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5.75" customHeight="1">
      <c r="A435" s="23"/>
      <c r="B435" s="24"/>
      <c r="C435" s="23"/>
      <c r="D435" s="26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customHeight="1">
      <c r="A436" s="23"/>
      <c r="B436" s="24"/>
      <c r="C436" s="23"/>
      <c r="D436" s="26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5.75" customHeight="1">
      <c r="A437" s="23"/>
      <c r="B437" s="24"/>
      <c r="C437" s="23"/>
      <c r="D437" s="26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5.75" customHeight="1">
      <c r="A438" s="23"/>
      <c r="B438" s="24"/>
      <c r="C438" s="23"/>
      <c r="D438" s="26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5.75" customHeight="1">
      <c r="A439" s="23"/>
      <c r="B439" s="24"/>
      <c r="C439" s="23"/>
      <c r="D439" s="26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5.75" customHeight="1">
      <c r="A440" s="23"/>
      <c r="B440" s="24"/>
      <c r="C440" s="23"/>
      <c r="D440" s="26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5.75" customHeight="1">
      <c r="A441" s="23"/>
      <c r="B441" s="24"/>
      <c r="C441" s="23"/>
      <c r="D441" s="26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5.75" customHeight="1">
      <c r="A442" s="23"/>
      <c r="B442" s="24"/>
      <c r="C442" s="23"/>
      <c r="D442" s="26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5.75" customHeight="1">
      <c r="A443" s="23"/>
      <c r="B443" s="24"/>
      <c r="C443" s="23"/>
      <c r="D443" s="26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5.75" customHeight="1">
      <c r="A444" s="23"/>
      <c r="B444" s="24"/>
      <c r="C444" s="23"/>
      <c r="D444" s="26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5.75" customHeight="1">
      <c r="A445" s="23"/>
      <c r="B445" s="24"/>
      <c r="C445" s="23"/>
      <c r="D445" s="26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5.75" customHeight="1">
      <c r="A446" s="23"/>
      <c r="B446" s="24"/>
      <c r="C446" s="23"/>
      <c r="D446" s="26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5.75" customHeight="1">
      <c r="A447" s="23"/>
      <c r="B447" s="24"/>
      <c r="C447" s="23"/>
      <c r="D447" s="26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5.75" customHeight="1">
      <c r="A448" s="23"/>
      <c r="B448" s="24"/>
      <c r="C448" s="23"/>
      <c r="D448" s="26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5.75" customHeight="1">
      <c r="A449" s="23"/>
      <c r="B449" s="24"/>
      <c r="C449" s="23"/>
      <c r="D449" s="26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5.75" customHeight="1">
      <c r="A450" s="23"/>
      <c r="B450" s="24"/>
      <c r="C450" s="23"/>
      <c r="D450" s="26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5.75" customHeight="1">
      <c r="A451" s="23"/>
      <c r="B451" s="24"/>
      <c r="C451" s="23"/>
      <c r="D451" s="26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5.75" customHeight="1">
      <c r="A452" s="23"/>
      <c r="B452" s="24"/>
      <c r="C452" s="23"/>
      <c r="D452" s="26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5.75" customHeight="1">
      <c r="A453" s="23"/>
      <c r="B453" s="24"/>
      <c r="C453" s="23"/>
      <c r="D453" s="26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5.75" customHeight="1">
      <c r="A454" s="23"/>
      <c r="B454" s="24"/>
      <c r="C454" s="23"/>
      <c r="D454" s="26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5.75" customHeight="1">
      <c r="A455" s="23"/>
      <c r="B455" s="24"/>
      <c r="C455" s="23"/>
      <c r="D455" s="26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5.75" customHeight="1">
      <c r="A456" s="23"/>
      <c r="B456" s="24"/>
      <c r="C456" s="23"/>
      <c r="D456" s="26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5.75" customHeight="1">
      <c r="A457" s="23"/>
      <c r="B457" s="24"/>
      <c r="C457" s="23"/>
      <c r="D457" s="26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5.75" customHeight="1">
      <c r="A458" s="23"/>
      <c r="B458" s="24"/>
      <c r="C458" s="23"/>
      <c r="D458" s="26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5.75" customHeight="1">
      <c r="A459" s="23"/>
      <c r="B459" s="24"/>
      <c r="C459" s="23"/>
      <c r="D459" s="26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5.75" customHeight="1">
      <c r="A460" s="23"/>
      <c r="B460" s="24"/>
      <c r="C460" s="23"/>
      <c r="D460" s="26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5.75" customHeight="1">
      <c r="A461" s="23"/>
      <c r="B461" s="24"/>
      <c r="C461" s="23"/>
      <c r="D461" s="26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5.75" customHeight="1">
      <c r="A462" s="23"/>
      <c r="B462" s="24"/>
      <c r="C462" s="23"/>
      <c r="D462" s="26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5.75" customHeight="1">
      <c r="A463" s="23"/>
      <c r="B463" s="24"/>
      <c r="C463" s="23"/>
      <c r="D463" s="26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5.75" customHeight="1">
      <c r="A464" s="23"/>
      <c r="B464" s="24"/>
      <c r="C464" s="23"/>
      <c r="D464" s="26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5.75" customHeight="1">
      <c r="A465" s="23"/>
      <c r="B465" s="24"/>
      <c r="C465" s="23"/>
      <c r="D465" s="26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5.75" customHeight="1">
      <c r="A466" s="23"/>
      <c r="B466" s="24"/>
      <c r="C466" s="23"/>
      <c r="D466" s="26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5.75" customHeight="1">
      <c r="A467" s="23"/>
      <c r="B467" s="24"/>
      <c r="C467" s="23"/>
      <c r="D467" s="26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5.75" customHeight="1">
      <c r="A468" s="23"/>
      <c r="B468" s="24"/>
      <c r="C468" s="23"/>
      <c r="D468" s="26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5.75" customHeight="1">
      <c r="A469" s="23"/>
      <c r="B469" s="24"/>
      <c r="C469" s="23"/>
      <c r="D469" s="26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5.75" customHeight="1">
      <c r="A470" s="23"/>
      <c r="B470" s="24"/>
      <c r="C470" s="23"/>
      <c r="D470" s="26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5.75" customHeight="1">
      <c r="A471" s="23"/>
      <c r="B471" s="24"/>
      <c r="C471" s="23"/>
      <c r="D471" s="26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5.75" customHeight="1">
      <c r="A472" s="23"/>
      <c r="B472" s="24"/>
      <c r="C472" s="23"/>
      <c r="D472" s="26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5.75" customHeight="1">
      <c r="A473" s="23"/>
      <c r="B473" s="24"/>
      <c r="C473" s="23"/>
      <c r="D473" s="26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5.75" customHeight="1">
      <c r="A474" s="23"/>
      <c r="B474" s="24"/>
      <c r="C474" s="23"/>
      <c r="D474" s="26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5.75" customHeight="1">
      <c r="A475" s="23"/>
      <c r="B475" s="24"/>
      <c r="C475" s="23"/>
      <c r="D475" s="26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5.75" customHeight="1">
      <c r="A476" s="23"/>
      <c r="B476" s="24"/>
      <c r="C476" s="23"/>
      <c r="D476" s="26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5.75" customHeight="1">
      <c r="A477" s="23"/>
      <c r="B477" s="24"/>
      <c r="C477" s="23"/>
      <c r="D477" s="26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5.75" customHeight="1">
      <c r="A478" s="23"/>
      <c r="B478" s="24"/>
      <c r="C478" s="23"/>
      <c r="D478" s="26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5.75" customHeight="1">
      <c r="A479" s="23"/>
      <c r="B479" s="24"/>
      <c r="C479" s="23"/>
      <c r="D479" s="26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5.75" customHeight="1">
      <c r="A480" s="23"/>
      <c r="B480" s="24"/>
      <c r="C480" s="23"/>
      <c r="D480" s="26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5.75" customHeight="1">
      <c r="A481" s="23"/>
      <c r="B481" s="24"/>
      <c r="C481" s="23"/>
      <c r="D481" s="26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5.75" customHeight="1">
      <c r="A482" s="23"/>
      <c r="B482" s="24"/>
      <c r="C482" s="23"/>
      <c r="D482" s="26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5.75" customHeight="1">
      <c r="A483" s="23"/>
      <c r="B483" s="24"/>
      <c r="C483" s="23"/>
      <c r="D483" s="26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5.75" customHeight="1">
      <c r="A484" s="23"/>
      <c r="B484" s="24"/>
      <c r="C484" s="23"/>
      <c r="D484" s="26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5.75" customHeight="1">
      <c r="A485" s="23"/>
      <c r="B485" s="24"/>
      <c r="C485" s="23"/>
      <c r="D485" s="26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5.75" customHeight="1">
      <c r="A486" s="23"/>
      <c r="B486" s="24"/>
      <c r="C486" s="23"/>
      <c r="D486" s="26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5.75" customHeight="1">
      <c r="A487" s="23"/>
      <c r="B487" s="24"/>
      <c r="C487" s="23"/>
      <c r="D487" s="26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5.75" customHeight="1">
      <c r="A488" s="23"/>
      <c r="B488" s="24"/>
      <c r="C488" s="23"/>
      <c r="D488" s="26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5.75" customHeight="1">
      <c r="A489" s="23"/>
      <c r="B489" s="24"/>
      <c r="C489" s="23"/>
      <c r="D489" s="26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5.75" customHeight="1">
      <c r="A490" s="23"/>
      <c r="B490" s="24"/>
      <c r="C490" s="23"/>
      <c r="D490" s="26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5.75" customHeight="1">
      <c r="A491" s="23"/>
      <c r="B491" s="24"/>
      <c r="C491" s="23"/>
      <c r="D491" s="26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5.75" customHeight="1">
      <c r="A492" s="23"/>
      <c r="B492" s="24"/>
      <c r="C492" s="23"/>
      <c r="D492" s="26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5.75" customHeight="1">
      <c r="A493" s="23"/>
      <c r="B493" s="24"/>
      <c r="C493" s="23"/>
      <c r="D493" s="26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5.75" customHeight="1">
      <c r="A494" s="23"/>
      <c r="B494" s="24"/>
      <c r="C494" s="23"/>
      <c r="D494" s="26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5.75" customHeight="1">
      <c r="A495" s="23"/>
      <c r="B495" s="24"/>
      <c r="C495" s="23"/>
      <c r="D495" s="26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5.75" customHeight="1">
      <c r="A496" s="23"/>
      <c r="B496" s="24"/>
      <c r="C496" s="23"/>
      <c r="D496" s="26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5.75" customHeight="1">
      <c r="A497" s="23"/>
      <c r="B497" s="24"/>
      <c r="C497" s="23"/>
      <c r="D497" s="26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5.75" customHeight="1">
      <c r="A498" s="23"/>
      <c r="B498" s="24"/>
      <c r="C498" s="23"/>
      <c r="D498" s="26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5.75" customHeight="1">
      <c r="A499" s="23"/>
      <c r="B499" s="24"/>
      <c r="C499" s="23"/>
      <c r="D499" s="26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5.75" customHeight="1">
      <c r="A500" s="23"/>
      <c r="B500" s="24"/>
      <c r="C500" s="23"/>
      <c r="D500" s="26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5.75" customHeight="1">
      <c r="A501" s="23"/>
      <c r="B501" s="24"/>
      <c r="C501" s="23"/>
      <c r="D501" s="26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5.75" customHeight="1">
      <c r="A502" s="23"/>
      <c r="B502" s="24"/>
      <c r="C502" s="23"/>
      <c r="D502" s="26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5.75" customHeight="1">
      <c r="A503" s="23"/>
      <c r="B503" s="24"/>
      <c r="C503" s="23"/>
      <c r="D503" s="26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5.75" customHeight="1">
      <c r="A504" s="23"/>
      <c r="B504" s="24"/>
      <c r="C504" s="23"/>
      <c r="D504" s="26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5.75" customHeight="1">
      <c r="A505" s="23"/>
      <c r="B505" s="24"/>
      <c r="C505" s="23"/>
      <c r="D505" s="26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5.75" customHeight="1">
      <c r="A506" s="23"/>
      <c r="B506" s="24"/>
      <c r="C506" s="23"/>
      <c r="D506" s="26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5.75" customHeight="1">
      <c r="A507" s="23"/>
      <c r="B507" s="24"/>
      <c r="C507" s="23"/>
      <c r="D507" s="26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5.75" customHeight="1">
      <c r="A508" s="23"/>
      <c r="B508" s="24"/>
      <c r="C508" s="23"/>
      <c r="D508" s="26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5.75" customHeight="1">
      <c r="A509" s="23"/>
      <c r="B509" s="24"/>
      <c r="C509" s="23"/>
      <c r="D509" s="26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5.75" customHeight="1">
      <c r="A510" s="23"/>
      <c r="B510" s="24"/>
      <c r="C510" s="23"/>
      <c r="D510" s="26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5.75" customHeight="1">
      <c r="A511" s="23"/>
      <c r="B511" s="24"/>
      <c r="C511" s="23"/>
      <c r="D511" s="26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5.75" customHeight="1">
      <c r="A512" s="23"/>
      <c r="B512" s="24"/>
      <c r="C512" s="23"/>
      <c r="D512" s="26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5.75" customHeight="1">
      <c r="A513" s="23"/>
      <c r="B513" s="24"/>
      <c r="C513" s="23"/>
      <c r="D513" s="26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5.75" customHeight="1">
      <c r="A514" s="23"/>
      <c r="B514" s="24"/>
      <c r="C514" s="23"/>
      <c r="D514" s="26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5.75" customHeight="1">
      <c r="A515" s="23"/>
      <c r="B515" s="24"/>
      <c r="C515" s="23"/>
      <c r="D515" s="26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5.75" customHeight="1">
      <c r="A516" s="23"/>
      <c r="B516" s="24"/>
      <c r="C516" s="23"/>
      <c r="D516" s="26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5.75" customHeight="1">
      <c r="A517" s="23"/>
      <c r="B517" s="24"/>
      <c r="C517" s="23"/>
      <c r="D517" s="26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5.75" customHeight="1">
      <c r="A518" s="23"/>
      <c r="B518" s="24"/>
      <c r="C518" s="23"/>
      <c r="D518" s="26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5.75" customHeight="1">
      <c r="A519" s="23"/>
      <c r="B519" s="24"/>
      <c r="C519" s="23"/>
      <c r="D519" s="26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5.75" customHeight="1">
      <c r="A520" s="23"/>
      <c r="B520" s="24"/>
      <c r="C520" s="23"/>
      <c r="D520" s="26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5.75" customHeight="1">
      <c r="A521" s="23"/>
      <c r="B521" s="24"/>
      <c r="C521" s="23"/>
      <c r="D521" s="26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5.75" customHeight="1">
      <c r="A522" s="23"/>
      <c r="B522" s="24"/>
      <c r="C522" s="23"/>
      <c r="D522" s="26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5.75" customHeight="1">
      <c r="A523" s="23"/>
      <c r="B523" s="24"/>
      <c r="C523" s="23"/>
      <c r="D523" s="26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5.75" customHeight="1">
      <c r="A524" s="23"/>
      <c r="B524" s="24"/>
      <c r="C524" s="23"/>
      <c r="D524" s="26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5.75" customHeight="1">
      <c r="A525" s="23"/>
      <c r="B525" s="24"/>
      <c r="C525" s="23"/>
      <c r="D525" s="26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5.75" customHeight="1">
      <c r="A526" s="23"/>
      <c r="B526" s="24"/>
      <c r="C526" s="23"/>
      <c r="D526" s="26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5.75" customHeight="1">
      <c r="A527" s="23"/>
      <c r="B527" s="24"/>
      <c r="C527" s="23"/>
      <c r="D527" s="26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5.75" customHeight="1">
      <c r="A528" s="23"/>
      <c r="B528" s="24"/>
      <c r="C528" s="23"/>
      <c r="D528" s="26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5.75" customHeight="1">
      <c r="A529" s="23"/>
      <c r="B529" s="24"/>
      <c r="C529" s="23"/>
      <c r="D529" s="26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5.75" customHeight="1">
      <c r="A530" s="23"/>
      <c r="B530" s="24"/>
      <c r="C530" s="23"/>
      <c r="D530" s="26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5.75" customHeight="1">
      <c r="A531" s="23"/>
      <c r="B531" s="24"/>
      <c r="C531" s="23"/>
      <c r="D531" s="26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5.75" customHeight="1">
      <c r="A532" s="23"/>
      <c r="B532" s="24"/>
      <c r="C532" s="23"/>
      <c r="D532" s="26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5.75" customHeight="1">
      <c r="A533" s="23"/>
      <c r="B533" s="24"/>
      <c r="C533" s="23"/>
      <c r="D533" s="26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5.75" customHeight="1">
      <c r="A534" s="23"/>
      <c r="B534" s="24"/>
      <c r="C534" s="23"/>
      <c r="D534" s="26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5.75" customHeight="1">
      <c r="A535" s="23"/>
      <c r="B535" s="24"/>
      <c r="C535" s="23"/>
      <c r="D535" s="26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5.75" customHeight="1">
      <c r="A536" s="23"/>
      <c r="B536" s="24"/>
      <c r="C536" s="23"/>
      <c r="D536" s="26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5.75" customHeight="1">
      <c r="A537" s="23"/>
      <c r="B537" s="24"/>
      <c r="C537" s="23"/>
      <c r="D537" s="26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5.75" customHeight="1">
      <c r="A538" s="23"/>
      <c r="B538" s="24"/>
      <c r="C538" s="23"/>
      <c r="D538" s="26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5.75" customHeight="1">
      <c r="A539" s="23"/>
      <c r="B539" s="24"/>
      <c r="C539" s="23"/>
      <c r="D539" s="26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5.75" customHeight="1">
      <c r="A540" s="23"/>
      <c r="B540" s="24"/>
      <c r="C540" s="23"/>
      <c r="D540" s="26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5.75" customHeight="1">
      <c r="A541" s="23"/>
      <c r="B541" s="24"/>
      <c r="C541" s="23"/>
      <c r="D541" s="26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5.75" customHeight="1">
      <c r="A542" s="23"/>
      <c r="B542" s="24"/>
      <c r="C542" s="23"/>
      <c r="D542" s="26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5.75" customHeight="1">
      <c r="A543" s="23"/>
      <c r="B543" s="24"/>
      <c r="C543" s="23"/>
      <c r="D543" s="26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5.75" customHeight="1">
      <c r="A544" s="23"/>
      <c r="B544" s="24"/>
      <c r="C544" s="23"/>
      <c r="D544" s="26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5.75" customHeight="1">
      <c r="A545" s="23"/>
      <c r="B545" s="24"/>
      <c r="C545" s="23"/>
      <c r="D545" s="26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5.75" customHeight="1">
      <c r="A546" s="23"/>
      <c r="B546" s="24"/>
      <c r="C546" s="23"/>
      <c r="D546" s="26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5.75" customHeight="1">
      <c r="A547" s="23"/>
      <c r="B547" s="24"/>
      <c r="C547" s="23"/>
      <c r="D547" s="26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5.75" customHeight="1">
      <c r="A548" s="23"/>
      <c r="B548" s="24"/>
      <c r="C548" s="23"/>
      <c r="D548" s="26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5.75" customHeight="1">
      <c r="A549" s="23"/>
      <c r="B549" s="24"/>
      <c r="C549" s="23"/>
      <c r="D549" s="26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5.75" customHeight="1">
      <c r="A550" s="23"/>
      <c r="B550" s="24"/>
      <c r="C550" s="23"/>
      <c r="D550" s="26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5.75" customHeight="1">
      <c r="A551" s="23"/>
      <c r="B551" s="24"/>
      <c r="C551" s="23"/>
      <c r="D551" s="26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5.75" customHeight="1">
      <c r="A552" s="23"/>
      <c r="B552" s="24"/>
      <c r="C552" s="23"/>
      <c r="D552" s="26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5.75" customHeight="1">
      <c r="A553" s="23"/>
      <c r="B553" s="24"/>
      <c r="C553" s="23"/>
      <c r="D553" s="26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5.75" customHeight="1">
      <c r="A554" s="23"/>
      <c r="B554" s="24"/>
      <c r="C554" s="23"/>
      <c r="D554" s="26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5.75" customHeight="1">
      <c r="A555" s="23"/>
      <c r="B555" s="24"/>
      <c r="C555" s="23"/>
      <c r="D555" s="26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5.75" customHeight="1">
      <c r="A556" s="23"/>
      <c r="B556" s="24"/>
      <c r="C556" s="23"/>
      <c r="D556" s="26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5.75" customHeight="1">
      <c r="A557" s="23"/>
      <c r="B557" s="24"/>
      <c r="C557" s="23"/>
      <c r="D557" s="26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5.75" customHeight="1">
      <c r="A558" s="23"/>
      <c r="B558" s="24"/>
      <c r="C558" s="23"/>
      <c r="D558" s="26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5.75" customHeight="1">
      <c r="A559" s="23"/>
      <c r="B559" s="24"/>
      <c r="C559" s="23"/>
      <c r="D559" s="26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5.75" customHeight="1">
      <c r="A560" s="23"/>
      <c r="B560" s="24"/>
      <c r="C560" s="23"/>
      <c r="D560" s="26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5.75" customHeight="1">
      <c r="A561" s="23"/>
      <c r="B561" s="24"/>
      <c r="C561" s="23"/>
      <c r="D561" s="26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5.75" customHeight="1">
      <c r="A562" s="23"/>
      <c r="B562" s="24"/>
      <c r="C562" s="23"/>
      <c r="D562" s="26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5.75" customHeight="1">
      <c r="A563" s="23"/>
      <c r="B563" s="24"/>
      <c r="C563" s="23"/>
      <c r="D563" s="26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5.75" customHeight="1">
      <c r="A564" s="23"/>
      <c r="B564" s="24"/>
      <c r="C564" s="23"/>
      <c r="D564" s="26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5.75" customHeight="1">
      <c r="A565" s="23"/>
      <c r="B565" s="24"/>
      <c r="C565" s="23"/>
      <c r="D565" s="26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5.75" customHeight="1">
      <c r="A566" s="23"/>
      <c r="B566" s="24"/>
      <c r="C566" s="23"/>
      <c r="D566" s="26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5.75" customHeight="1">
      <c r="A567" s="23"/>
      <c r="B567" s="24"/>
      <c r="C567" s="23"/>
      <c r="D567" s="26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5.75" customHeight="1">
      <c r="A568" s="23"/>
      <c r="B568" s="24"/>
      <c r="C568" s="23"/>
      <c r="D568" s="26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5.75" customHeight="1">
      <c r="A569" s="23"/>
      <c r="B569" s="24"/>
      <c r="C569" s="23"/>
      <c r="D569" s="26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5.75" customHeight="1">
      <c r="A570" s="23"/>
      <c r="B570" s="24"/>
      <c r="C570" s="23"/>
      <c r="D570" s="26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5.75" customHeight="1">
      <c r="A571" s="23"/>
      <c r="B571" s="24"/>
      <c r="C571" s="23"/>
      <c r="D571" s="26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5.75" customHeight="1">
      <c r="A572" s="23"/>
      <c r="B572" s="24"/>
      <c r="C572" s="23"/>
      <c r="D572" s="26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5.75" customHeight="1">
      <c r="A573" s="23"/>
      <c r="B573" s="24"/>
      <c r="C573" s="23"/>
      <c r="D573" s="26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5.75" customHeight="1">
      <c r="A574" s="23"/>
      <c r="B574" s="24"/>
      <c r="C574" s="23"/>
      <c r="D574" s="26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5.75" customHeight="1">
      <c r="A575" s="23"/>
      <c r="B575" s="24"/>
      <c r="C575" s="23"/>
      <c r="D575" s="26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5.75" customHeight="1">
      <c r="A576" s="23"/>
      <c r="B576" s="24"/>
      <c r="C576" s="23"/>
      <c r="D576" s="26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5.75" customHeight="1">
      <c r="A577" s="23"/>
      <c r="B577" s="24"/>
      <c r="C577" s="23"/>
      <c r="D577" s="26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5.75" customHeight="1">
      <c r="A578" s="23"/>
      <c r="B578" s="24"/>
      <c r="C578" s="23"/>
      <c r="D578" s="26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5.75" customHeight="1">
      <c r="A579" s="23"/>
      <c r="B579" s="24"/>
      <c r="C579" s="23"/>
      <c r="D579" s="26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5.75" customHeight="1">
      <c r="A580" s="23"/>
      <c r="B580" s="24"/>
      <c r="C580" s="23"/>
      <c r="D580" s="26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5.75" customHeight="1">
      <c r="A581" s="23"/>
      <c r="B581" s="24"/>
      <c r="C581" s="23"/>
      <c r="D581" s="26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5.75" customHeight="1">
      <c r="A582" s="23"/>
      <c r="B582" s="24"/>
      <c r="C582" s="23"/>
      <c r="D582" s="26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5.75" customHeight="1">
      <c r="A583" s="23"/>
      <c r="B583" s="24"/>
      <c r="C583" s="23"/>
      <c r="D583" s="26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5.75" customHeight="1">
      <c r="A584" s="23"/>
      <c r="B584" s="24"/>
      <c r="C584" s="23"/>
      <c r="D584" s="26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5.75" customHeight="1">
      <c r="A585" s="23"/>
      <c r="B585" s="24"/>
      <c r="C585" s="23"/>
      <c r="D585" s="26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5.75" customHeight="1">
      <c r="A586" s="23"/>
      <c r="B586" s="24"/>
      <c r="C586" s="23"/>
      <c r="D586" s="26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5.75" customHeight="1">
      <c r="A587" s="23"/>
      <c r="B587" s="24"/>
      <c r="C587" s="23"/>
      <c r="D587" s="26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5.75" customHeight="1">
      <c r="A588" s="23"/>
      <c r="B588" s="24"/>
      <c r="C588" s="23"/>
      <c r="D588" s="26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5.75" customHeight="1">
      <c r="A589" s="23"/>
      <c r="B589" s="24"/>
      <c r="C589" s="23"/>
      <c r="D589" s="26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5.75" customHeight="1">
      <c r="A590" s="23"/>
      <c r="B590" s="24"/>
      <c r="C590" s="23"/>
      <c r="D590" s="26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5.75" customHeight="1">
      <c r="A591" s="23"/>
      <c r="B591" s="24"/>
      <c r="C591" s="23"/>
      <c r="D591" s="26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5.75" customHeight="1">
      <c r="A592" s="23"/>
      <c r="B592" s="24"/>
      <c r="C592" s="23"/>
      <c r="D592" s="26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5.75" customHeight="1">
      <c r="A593" s="23"/>
      <c r="B593" s="24"/>
      <c r="C593" s="23"/>
      <c r="D593" s="26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5.75" customHeight="1">
      <c r="A594" s="23"/>
      <c r="B594" s="24"/>
      <c r="C594" s="23"/>
      <c r="D594" s="26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5.75" customHeight="1">
      <c r="A595" s="23"/>
      <c r="B595" s="24"/>
      <c r="C595" s="23"/>
      <c r="D595" s="26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5.75" customHeight="1">
      <c r="A596" s="23"/>
      <c r="B596" s="24"/>
      <c r="C596" s="23"/>
      <c r="D596" s="26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5.75" customHeight="1">
      <c r="A597" s="23"/>
      <c r="B597" s="24"/>
      <c r="C597" s="23"/>
      <c r="D597" s="26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5.75" customHeight="1">
      <c r="A598" s="23"/>
      <c r="B598" s="24"/>
      <c r="C598" s="23"/>
      <c r="D598" s="26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5.75" customHeight="1">
      <c r="A599" s="23"/>
      <c r="B599" s="24"/>
      <c r="C599" s="23"/>
      <c r="D599" s="26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5.75" customHeight="1">
      <c r="A600" s="23"/>
      <c r="B600" s="24"/>
      <c r="C600" s="23"/>
      <c r="D600" s="26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5.75" customHeight="1">
      <c r="A601" s="23"/>
      <c r="B601" s="24"/>
      <c r="C601" s="23"/>
      <c r="D601" s="26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5.75" customHeight="1">
      <c r="A602" s="23"/>
      <c r="B602" s="24"/>
      <c r="C602" s="23"/>
      <c r="D602" s="26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5.75" customHeight="1">
      <c r="A603" s="23"/>
      <c r="B603" s="24"/>
      <c r="C603" s="23"/>
      <c r="D603" s="26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5.75" customHeight="1">
      <c r="A604" s="23"/>
      <c r="B604" s="24"/>
      <c r="C604" s="23"/>
      <c r="D604" s="26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5.75" customHeight="1">
      <c r="A605" s="23"/>
      <c r="B605" s="24"/>
      <c r="C605" s="23"/>
      <c r="D605" s="26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5.75" customHeight="1">
      <c r="A606" s="23"/>
      <c r="B606" s="24"/>
      <c r="C606" s="23"/>
      <c r="D606" s="26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5.75" customHeight="1">
      <c r="A607" s="23"/>
      <c r="B607" s="24"/>
      <c r="C607" s="23"/>
      <c r="D607" s="26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5.75" customHeight="1">
      <c r="A608" s="23"/>
      <c r="B608" s="24"/>
      <c r="C608" s="23"/>
      <c r="D608" s="26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5.75" customHeight="1">
      <c r="A609" s="23"/>
      <c r="B609" s="24"/>
      <c r="C609" s="23"/>
      <c r="D609" s="26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5.75" customHeight="1">
      <c r="A610" s="23"/>
      <c r="B610" s="24"/>
      <c r="C610" s="23"/>
      <c r="D610" s="26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5.75" customHeight="1">
      <c r="A611" s="23"/>
      <c r="B611" s="24"/>
      <c r="C611" s="23"/>
      <c r="D611" s="26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5.75" customHeight="1">
      <c r="A612" s="23"/>
      <c r="B612" s="24"/>
      <c r="C612" s="23"/>
      <c r="D612" s="26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5.75" customHeight="1">
      <c r="A613" s="23"/>
      <c r="B613" s="24"/>
      <c r="C613" s="23"/>
      <c r="D613" s="26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5.75" customHeight="1">
      <c r="A614" s="23"/>
      <c r="B614" s="24"/>
      <c r="C614" s="23"/>
      <c r="D614" s="26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5.75" customHeight="1">
      <c r="A615" s="23"/>
      <c r="B615" s="24"/>
      <c r="C615" s="23"/>
      <c r="D615" s="26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5.75" customHeight="1">
      <c r="A616" s="23"/>
      <c r="B616" s="24"/>
      <c r="C616" s="23"/>
      <c r="D616" s="26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5.75" customHeight="1">
      <c r="A617" s="23"/>
      <c r="B617" s="24"/>
      <c r="C617" s="23"/>
      <c r="D617" s="26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5.75" customHeight="1">
      <c r="A618" s="23"/>
      <c r="B618" s="24"/>
      <c r="C618" s="23"/>
      <c r="D618" s="26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5.75" customHeight="1">
      <c r="A619" s="23"/>
      <c r="B619" s="24"/>
      <c r="C619" s="23"/>
      <c r="D619" s="26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5.75" customHeight="1">
      <c r="A620" s="23"/>
      <c r="B620" s="24"/>
      <c r="C620" s="23"/>
      <c r="D620" s="26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5.75" customHeight="1">
      <c r="A621" s="23"/>
      <c r="B621" s="24"/>
      <c r="C621" s="23"/>
      <c r="D621" s="26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5.75" customHeight="1">
      <c r="A622" s="23"/>
      <c r="B622" s="24"/>
      <c r="C622" s="23"/>
      <c r="D622" s="26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5.75" customHeight="1">
      <c r="A623" s="23"/>
      <c r="B623" s="24"/>
      <c r="C623" s="23"/>
      <c r="D623" s="26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5.75" customHeight="1">
      <c r="A624" s="23"/>
      <c r="B624" s="24"/>
      <c r="C624" s="23"/>
      <c r="D624" s="26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5.75" customHeight="1">
      <c r="A625" s="23"/>
      <c r="B625" s="24"/>
      <c r="C625" s="23"/>
      <c r="D625" s="26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5.75" customHeight="1">
      <c r="A626" s="23"/>
      <c r="B626" s="24"/>
      <c r="C626" s="23"/>
      <c r="D626" s="26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5.75" customHeight="1">
      <c r="A627" s="23"/>
      <c r="B627" s="24"/>
      <c r="C627" s="23"/>
      <c r="D627" s="26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5.75" customHeight="1">
      <c r="A628" s="23"/>
      <c r="B628" s="24"/>
      <c r="C628" s="23"/>
      <c r="D628" s="26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5.75" customHeight="1">
      <c r="A629" s="23"/>
      <c r="B629" s="24"/>
      <c r="C629" s="23"/>
      <c r="D629" s="26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5.75" customHeight="1">
      <c r="A630" s="23"/>
      <c r="B630" s="24"/>
      <c r="C630" s="23"/>
      <c r="D630" s="26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5.75" customHeight="1">
      <c r="A631" s="23"/>
      <c r="B631" s="24"/>
      <c r="C631" s="23"/>
      <c r="D631" s="26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5.75" customHeight="1">
      <c r="A632" s="23"/>
      <c r="B632" s="24"/>
      <c r="C632" s="23"/>
      <c r="D632" s="26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5.75" customHeight="1">
      <c r="A633" s="23"/>
      <c r="B633" s="24"/>
      <c r="C633" s="23"/>
      <c r="D633" s="26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5.75" customHeight="1">
      <c r="A634" s="23"/>
      <c r="B634" s="24"/>
      <c r="C634" s="23"/>
      <c r="D634" s="26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5.75" customHeight="1">
      <c r="A635" s="23"/>
      <c r="B635" s="24"/>
      <c r="C635" s="23"/>
      <c r="D635" s="26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5.75" customHeight="1">
      <c r="A636" s="23"/>
      <c r="B636" s="24"/>
      <c r="C636" s="23"/>
      <c r="D636" s="26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5.75" customHeight="1">
      <c r="A637" s="23"/>
      <c r="B637" s="24"/>
      <c r="C637" s="23"/>
      <c r="D637" s="26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5.75" customHeight="1">
      <c r="A638" s="23"/>
      <c r="B638" s="24"/>
      <c r="C638" s="23"/>
      <c r="D638" s="26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5.75" customHeight="1">
      <c r="A639" s="23"/>
      <c r="B639" s="24"/>
      <c r="C639" s="23"/>
      <c r="D639" s="26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5.75" customHeight="1">
      <c r="A640" s="23"/>
      <c r="B640" s="24"/>
      <c r="C640" s="23"/>
      <c r="D640" s="26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5.75" customHeight="1">
      <c r="A641" s="23"/>
      <c r="B641" s="24"/>
      <c r="C641" s="23"/>
      <c r="D641" s="26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5.75" customHeight="1">
      <c r="A642" s="23"/>
      <c r="B642" s="24"/>
      <c r="C642" s="23"/>
      <c r="D642" s="26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5.75" customHeight="1">
      <c r="A643" s="23"/>
      <c r="B643" s="24"/>
      <c r="C643" s="23"/>
      <c r="D643" s="26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5.75" customHeight="1">
      <c r="A644" s="23"/>
      <c r="B644" s="24"/>
      <c r="C644" s="23"/>
      <c r="D644" s="26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5.75" customHeight="1">
      <c r="A645" s="23"/>
      <c r="B645" s="24"/>
      <c r="C645" s="23"/>
      <c r="D645" s="26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5.75" customHeight="1">
      <c r="A646" s="23"/>
      <c r="B646" s="24"/>
      <c r="C646" s="23"/>
      <c r="D646" s="26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5.75" customHeight="1">
      <c r="A647" s="23"/>
      <c r="B647" s="24"/>
      <c r="C647" s="23"/>
      <c r="D647" s="26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5.75" customHeight="1">
      <c r="A648" s="23"/>
      <c r="B648" s="24"/>
      <c r="C648" s="23"/>
      <c r="D648" s="26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5.75" customHeight="1">
      <c r="A649" s="23"/>
      <c r="B649" s="24"/>
      <c r="C649" s="23"/>
      <c r="D649" s="26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5.75" customHeight="1">
      <c r="A650" s="23"/>
      <c r="B650" s="24"/>
      <c r="C650" s="23"/>
      <c r="D650" s="26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5.75" customHeight="1">
      <c r="A651" s="23"/>
      <c r="B651" s="24"/>
      <c r="C651" s="23"/>
      <c r="D651" s="26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5.75" customHeight="1">
      <c r="A652" s="23"/>
      <c r="B652" s="24"/>
      <c r="C652" s="23"/>
      <c r="D652" s="26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5.75" customHeight="1">
      <c r="A653" s="23"/>
      <c r="B653" s="24"/>
      <c r="C653" s="23"/>
      <c r="D653" s="26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5.75" customHeight="1">
      <c r="A654" s="23"/>
      <c r="B654" s="24"/>
      <c r="C654" s="23"/>
      <c r="D654" s="26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5.75" customHeight="1">
      <c r="A655" s="23"/>
      <c r="B655" s="24"/>
      <c r="C655" s="23"/>
      <c r="D655" s="26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5.75" customHeight="1">
      <c r="A656" s="23"/>
      <c r="B656" s="24"/>
      <c r="C656" s="23"/>
      <c r="D656" s="26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5.75" customHeight="1">
      <c r="A657" s="23"/>
      <c r="B657" s="24"/>
      <c r="C657" s="23"/>
      <c r="D657" s="26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5.75" customHeight="1">
      <c r="A658" s="23"/>
      <c r="B658" s="24"/>
      <c r="C658" s="23"/>
      <c r="D658" s="26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5.75" customHeight="1">
      <c r="A659" s="23"/>
      <c r="B659" s="24"/>
      <c r="C659" s="23"/>
      <c r="D659" s="26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5.75" customHeight="1">
      <c r="A660" s="23"/>
      <c r="B660" s="24"/>
      <c r="C660" s="23"/>
      <c r="D660" s="26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5.75" customHeight="1">
      <c r="A661" s="23"/>
      <c r="B661" s="24"/>
      <c r="C661" s="23"/>
      <c r="D661" s="26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5.75" customHeight="1">
      <c r="A662" s="23"/>
      <c r="B662" s="24"/>
      <c r="C662" s="23"/>
      <c r="D662" s="26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5.75" customHeight="1">
      <c r="A663" s="23"/>
      <c r="B663" s="24"/>
      <c r="C663" s="23"/>
      <c r="D663" s="26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5.75" customHeight="1">
      <c r="A664" s="23"/>
      <c r="B664" s="24"/>
      <c r="C664" s="23"/>
      <c r="D664" s="26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5.75" customHeight="1">
      <c r="A665" s="23"/>
      <c r="B665" s="24"/>
      <c r="C665" s="23"/>
      <c r="D665" s="26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5.75" customHeight="1">
      <c r="A666" s="23"/>
      <c r="B666" s="24"/>
      <c r="C666" s="23"/>
      <c r="D666" s="26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5.75" customHeight="1">
      <c r="A667" s="23"/>
      <c r="B667" s="24"/>
      <c r="C667" s="23"/>
      <c r="D667" s="26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5.75" customHeight="1">
      <c r="A668" s="23"/>
      <c r="B668" s="24"/>
      <c r="C668" s="23"/>
      <c r="D668" s="26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5.75" customHeight="1">
      <c r="A669" s="23"/>
      <c r="B669" s="24"/>
      <c r="C669" s="23"/>
      <c r="D669" s="26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5.75" customHeight="1">
      <c r="A670" s="23"/>
      <c r="B670" s="24"/>
      <c r="C670" s="23"/>
      <c r="D670" s="26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5.75" customHeight="1">
      <c r="A671" s="23"/>
      <c r="B671" s="24"/>
      <c r="C671" s="23"/>
      <c r="D671" s="26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5.75" customHeight="1">
      <c r="A672" s="23"/>
      <c r="B672" s="24"/>
      <c r="C672" s="23"/>
      <c r="D672" s="26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5.75" customHeight="1">
      <c r="A673" s="23"/>
      <c r="B673" s="24"/>
      <c r="C673" s="23"/>
      <c r="D673" s="26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5.75" customHeight="1">
      <c r="A674" s="23"/>
      <c r="B674" s="24"/>
      <c r="C674" s="23"/>
      <c r="D674" s="26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5.75" customHeight="1">
      <c r="A675" s="23"/>
      <c r="B675" s="24"/>
      <c r="C675" s="23"/>
      <c r="D675" s="26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5.75" customHeight="1">
      <c r="A676" s="23"/>
      <c r="B676" s="24"/>
      <c r="C676" s="23"/>
      <c r="D676" s="26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5.75" customHeight="1">
      <c r="A677" s="23"/>
      <c r="B677" s="24"/>
      <c r="C677" s="23"/>
      <c r="D677" s="26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5.75" customHeight="1">
      <c r="A678" s="23"/>
      <c r="B678" s="24"/>
      <c r="C678" s="23"/>
      <c r="D678" s="26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5.75" customHeight="1">
      <c r="A679" s="23"/>
      <c r="B679" s="24"/>
      <c r="C679" s="23"/>
      <c r="D679" s="26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5.75" customHeight="1">
      <c r="A680" s="23"/>
      <c r="B680" s="24"/>
      <c r="C680" s="23"/>
      <c r="D680" s="26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5.75" customHeight="1">
      <c r="A681" s="23"/>
      <c r="B681" s="24"/>
      <c r="C681" s="23"/>
      <c r="D681" s="26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5.75" customHeight="1">
      <c r="A682" s="23"/>
      <c r="B682" s="24"/>
      <c r="C682" s="23"/>
      <c r="D682" s="26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5.75" customHeight="1">
      <c r="A683" s="23"/>
      <c r="B683" s="24"/>
      <c r="C683" s="23"/>
      <c r="D683" s="26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5.75" customHeight="1">
      <c r="A684" s="23"/>
      <c r="B684" s="24"/>
      <c r="C684" s="23"/>
      <c r="D684" s="26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5.75" customHeight="1">
      <c r="A685" s="23"/>
      <c r="B685" s="24"/>
      <c r="C685" s="23"/>
      <c r="D685" s="26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5.75" customHeight="1">
      <c r="A686" s="23"/>
      <c r="B686" s="24"/>
      <c r="C686" s="23"/>
      <c r="D686" s="26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5.75" customHeight="1">
      <c r="A687" s="23"/>
      <c r="B687" s="24"/>
      <c r="C687" s="23"/>
      <c r="D687" s="26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5.75" customHeight="1">
      <c r="A688" s="23"/>
      <c r="B688" s="24"/>
      <c r="C688" s="23"/>
      <c r="D688" s="26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5.75" customHeight="1">
      <c r="A689" s="23"/>
      <c r="B689" s="24"/>
      <c r="C689" s="23"/>
      <c r="D689" s="26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5.75" customHeight="1">
      <c r="A690" s="23"/>
      <c r="B690" s="24"/>
      <c r="C690" s="23"/>
      <c r="D690" s="26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5.75" customHeight="1">
      <c r="A691" s="23"/>
      <c r="B691" s="24"/>
      <c r="C691" s="23"/>
      <c r="D691" s="26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5.75" customHeight="1">
      <c r="A692" s="23"/>
      <c r="B692" s="24"/>
      <c r="C692" s="23"/>
      <c r="D692" s="26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5.75" customHeight="1">
      <c r="A693" s="23"/>
      <c r="B693" s="24"/>
      <c r="C693" s="23"/>
      <c r="D693" s="26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5.75" customHeight="1">
      <c r="A694" s="23"/>
      <c r="B694" s="24"/>
      <c r="C694" s="23"/>
      <c r="D694" s="26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5.75" customHeight="1">
      <c r="A695" s="23"/>
      <c r="B695" s="24"/>
      <c r="C695" s="23"/>
      <c r="D695" s="26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5.75" customHeight="1">
      <c r="A696" s="23"/>
      <c r="B696" s="24"/>
      <c r="C696" s="23"/>
      <c r="D696" s="26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5.75" customHeight="1">
      <c r="A697" s="23"/>
      <c r="B697" s="24"/>
      <c r="C697" s="23"/>
      <c r="D697" s="26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5.75" customHeight="1">
      <c r="A698" s="23"/>
      <c r="B698" s="24"/>
      <c r="C698" s="23"/>
      <c r="D698" s="26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5.75" customHeight="1">
      <c r="A699" s="23"/>
      <c r="B699" s="24"/>
      <c r="C699" s="23"/>
      <c r="D699" s="26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5.75" customHeight="1">
      <c r="A700" s="23"/>
      <c r="B700" s="24"/>
      <c r="C700" s="23"/>
      <c r="D700" s="26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5.75" customHeight="1">
      <c r="A701" s="23"/>
      <c r="B701" s="24"/>
      <c r="C701" s="23"/>
      <c r="D701" s="26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5.75" customHeight="1">
      <c r="A702" s="23"/>
      <c r="B702" s="24"/>
      <c r="C702" s="23"/>
      <c r="D702" s="26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5.75" customHeight="1">
      <c r="A703" s="23"/>
      <c r="B703" s="24"/>
      <c r="C703" s="23"/>
      <c r="D703" s="26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5.75" customHeight="1">
      <c r="A704" s="23"/>
      <c r="B704" s="24"/>
      <c r="C704" s="23"/>
      <c r="D704" s="26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5.75" customHeight="1">
      <c r="A705" s="23"/>
      <c r="B705" s="24"/>
      <c r="C705" s="23"/>
      <c r="D705" s="26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5.75" customHeight="1">
      <c r="A706" s="23"/>
      <c r="B706" s="24"/>
      <c r="C706" s="23"/>
      <c r="D706" s="26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5.75" customHeight="1">
      <c r="A707" s="23"/>
      <c r="B707" s="24"/>
      <c r="C707" s="23"/>
      <c r="D707" s="26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5.75" customHeight="1">
      <c r="A708" s="23"/>
      <c r="B708" s="24"/>
      <c r="C708" s="23"/>
      <c r="D708" s="26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5.75" customHeight="1">
      <c r="A709" s="23"/>
      <c r="B709" s="24"/>
      <c r="C709" s="23"/>
      <c r="D709" s="26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5.75" customHeight="1">
      <c r="A710" s="23"/>
      <c r="B710" s="24"/>
      <c r="C710" s="23"/>
      <c r="D710" s="26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5.75" customHeight="1">
      <c r="A711" s="23"/>
      <c r="B711" s="24"/>
      <c r="C711" s="23"/>
      <c r="D711" s="26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5.75" customHeight="1">
      <c r="A712" s="23"/>
      <c r="B712" s="24"/>
      <c r="C712" s="23"/>
      <c r="D712" s="26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5.75" customHeight="1">
      <c r="A713" s="23"/>
      <c r="B713" s="24"/>
      <c r="C713" s="23"/>
      <c r="D713" s="26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5.75" customHeight="1">
      <c r="A714" s="23"/>
      <c r="B714" s="24"/>
      <c r="C714" s="23"/>
      <c r="D714" s="26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5.75" customHeight="1">
      <c r="A715" s="23"/>
      <c r="B715" s="24"/>
      <c r="C715" s="23"/>
      <c r="D715" s="26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5.75" customHeight="1">
      <c r="A716" s="23"/>
      <c r="B716" s="24"/>
      <c r="C716" s="23"/>
      <c r="D716" s="26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5.75" customHeight="1">
      <c r="A717" s="23"/>
      <c r="B717" s="24"/>
      <c r="C717" s="23"/>
      <c r="D717" s="26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5.75" customHeight="1">
      <c r="A718" s="23"/>
      <c r="B718" s="24"/>
      <c r="C718" s="23"/>
      <c r="D718" s="26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5.75" customHeight="1">
      <c r="A719" s="23"/>
      <c r="B719" s="24"/>
      <c r="C719" s="23"/>
      <c r="D719" s="26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5.75" customHeight="1">
      <c r="A720" s="23"/>
      <c r="B720" s="24"/>
      <c r="C720" s="23"/>
      <c r="D720" s="26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5.75" customHeight="1">
      <c r="A721" s="23"/>
      <c r="B721" s="24"/>
      <c r="C721" s="23"/>
      <c r="D721" s="26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5.75" customHeight="1">
      <c r="A722" s="23"/>
      <c r="B722" s="24"/>
      <c r="C722" s="23"/>
      <c r="D722" s="26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5.75" customHeight="1">
      <c r="A723" s="23"/>
      <c r="B723" s="24"/>
      <c r="C723" s="23"/>
      <c r="D723" s="26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5.75" customHeight="1">
      <c r="A724" s="23"/>
      <c r="B724" s="24"/>
      <c r="C724" s="23"/>
      <c r="D724" s="26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5.75" customHeight="1">
      <c r="A725" s="23"/>
      <c r="B725" s="24"/>
      <c r="C725" s="23"/>
      <c r="D725" s="26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5.75" customHeight="1">
      <c r="A726" s="23"/>
      <c r="B726" s="24"/>
      <c r="C726" s="23"/>
      <c r="D726" s="26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5.75" customHeight="1">
      <c r="A727" s="23"/>
      <c r="B727" s="24"/>
      <c r="C727" s="23"/>
      <c r="D727" s="26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5.75" customHeight="1">
      <c r="A728" s="23"/>
      <c r="B728" s="24"/>
      <c r="C728" s="23"/>
      <c r="D728" s="26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5.75" customHeight="1">
      <c r="A729" s="23"/>
      <c r="B729" s="24"/>
      <c r="C729" s="23"/>
      <c r="D729" s="26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5.75" customHeight="1">
      <c r="A730" s="23"/>
      <c r="B730" s="24"/>
      <c r="C730" s="23"/>
      <c r="D730" s="26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5.75" customHeight="1">
      <c r="A731" s="23"/>
      <c r="B731" s="24"/>
      <c r="C731" s="23"/>
      <c r="D731" s="26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5.75" customHeight="1">
      <c r="A732" s="23"/>
      <c r="B732" s="24"/>
      <c r="C732" s="23"/>
      <c r="D732" s="26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5.75" customHeight="1">
      <c r="A733" s="23"/>
      <c r="B733" s="24"/>
      <c r="C733" s="23"/>
      <c r="D733" s="26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5.75" customHeight="1">
      <c r="A734" s="23"/>
      <c r="B734" s="24"/>
      <c r="C734" s="23"/>
      <c r="D734" s="26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5.75" customHeight="1">
      <c r="A735" s="23"/>
      <c r="B735" s="24"/>
      <c r="C735" s="23"/>
      <c r="D735" s="26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5.75" customHeight="1">
      <c r="A736" s="23"/>
      <c r="B736" s="24"/>
      <c r="C736" s="23"/>
      <c r="D736" s="26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5.75" customHeight="1">
      <c r="A737" s="23"/>
      <c r="B737" s="24"/>
      <c r="C737" s="23"/>
      <c r="D737" s="26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5.75" customHeight="1">
      <c r="A738" s="23"/>
      <c r="B738" s="24"/>
      <c r="C738" s="23"/>
      <c r="D738" s="26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5.75" customHeight="1">
      <c r="A739" s="23"/>
      <c r="B739" s="24"/>
      <c r="C739" s="23"/>
      <c r="D739" s="26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5.75" customHeight="1">
      <c r="A740" s="23"/>
      <c r="B740" s="24"/>
      <c r="C740" s="23"/>
      <c r="D740" s="26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5.75" customHeight="1">
      <c r="A741" s="23"/>
      <c r="B741" s="24"/>
      <c r="C741" s="23"/>
      <c r="D741" s="26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5.75" customHeight="1">
      <c r="A742" s="23"/>
      <c r="B742" s="24"/>
      <c r="C742" s="23"/>
      <c r="D742" s="26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5.75" customHeight="1">
      <c r="A743" s="23"/>
      <c r="B743" s="24"/>
      <c r="C743" s="23"/>
      <c r="D743" s="26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5.75" customHeight="1">
      <c r="A744" s="23"/>
      <c r="B744" s="24"/>
      <c r="C744" s="23"/>
      <c r="D744" s="26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5.75" customHeight="1">
      <c r="A745" s="23"/>
      <c r="B745" s="24"/>
      <c r="C745" s="23"/>
      <c r="D745" s="26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5.75" customHeight="1">
      <c r="A746" s="23"/>
      <c r="B746" s="24"/>
      <c r="C746" s="23"/>
      <c r="D746" s="26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5.75" customHeight="1">
      <c r="A747" s="23"/>
      <c r="B747" s="24"/>
      <c r="C747" s="23"/>
      <c r="D747" s="26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5.75" customHeight="1">
      <c r="A748" s="23"/>
      <c r="B748" s="24"/>
      <c r="C748" s="23"/>
      <c r="D748" s="26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5.75" customHeight="1">
      <c r="A749" s="23"/>
      <c r="B749" s="24"/>
      <c r="C749" s="23"/>
      <c r="D749" s="26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5.75" customHeight="1">
      <c r="A750" s="23"/>
      <c r="B750" s="24"/>
      <c r="C750" s="23"/>
      <c r="D750" s="26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5.75" customHeight="1">
      <c r="A751" s="23"/>
      <c r="B751" s="24"/>
      <c r="C751" s="23"/>
      <c r="D751" s="26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5.75" customHeight="1">
      <c r="A752" s="23"/>
      <c r="B752" s="24"/>
      <c r="C752" s="23"/>
      <c r="D752" s="26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5.75" customHeight="1">
      <c r="A753" s="23"/>
      <c r="B753" s="24"/>
      <c r="C753" s="23"/>
      <c r="D753" s="26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5.75" customHeight="1">
      <c r="A754" s="23"/>
      <c r="B754" s="24"/>
      <c r="C754" s="23"/>
      <c r="D754" s="26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5.75" customHeight="1">
      <c r="A755" s="23"/>
      <c r="B755" s="24"/>
      <c r="C755" s="23"/>
      <c r="D755" s="26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5.75" customHeight="1">
      <c r="A756" s="23"/>
      <c r="B756" s="24"/>
      <c r="C756" s="23"/>
      <c r="D756" s="26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5.75" customHeight="1">
      <c r="A757" s="23"/>
      <c r="B757" s="24"/>
      <c r="C757" s="23"/>
      <c r="D757" s="26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5.75" customHeight="1">
      <c r="A758" s="23"/>
      <c r="B758" s="24"/>
      <c r="C758" s="23"/>
      <c r="D758" s="26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5.75" customHeight="1">
      <c r="A759" s="23"/>
      <c r="B759" s="24"/>
      <c r="C759" s="23"/>
      <c r="D759" s="26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5.75" customHeight="1">
      <c r="A760" s="23"/>
      <c r="B760" s="24"/>
      <c r="C760" s="23"/>
      <c r="D760" s="26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5.75" customHeight="1">
      <c r="A761" s="23"/>
      <c r="B761" s="24"/>
      <c r="C761" s="23"/>
      <c r="D761" s="26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5.75" customHeight="1">
      <c r="A762" s="23"/>
      <c r="B762" s="24"/>
      <c r="C762" s="23"/>
      <c r="D762" s="26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5.75" customHeight="1">
      <c r="A763" s="23"/>
      <c r="B763" s="24"/>
      <c r="C763" s="23"/>
      <c r="D763" s="26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5.75" customHeight="1">
      <c r="A764" s="23"/>
      <c r="B764" s="24"/>
      <c r="C764" s="23"/>
      <c r="D764" s="26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5.75" customHeight="1">
      <c r="A765" s="23"/>
      <c r="B765" s="24"/>
      <c r="C765" s="23"/>
      <c r="D765" s="26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5.75" customHeight="1">
      <c r="A766" s="23"/>
      <c r="B766" s="24"/>
      <c r="C766" s="23"/>
      <c r="D766" s="26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5.75" customHeight="1">
      <c r="A767" s="23"/>
      <c r="B767" s="24"/>
      <c r="C767" s="23"/>
      <c r="D767" s="26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5.75" customHeight="1">
      <c r="A768" s="23"/>
      <c r="B768" s="24"/>
      <c r="C768" s="23"/>
      <c r="D768" s="26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5.75" customHeight="1">
      <c r="A769" s="23"/>
      <c r="B769" s="24"/>
      <c r="C769" s="23"/>
      <c r="D769" s="26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5.75" customHeight="1">
      <c r="A770" s="23"/>
      <c r="B770" s="24"/>
      <c r="C770" s="23"/>
      <c r="D770" s="26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5.75" customHeight="1">
      <c r="A771" s="23"/>
      <c r="B771" s="24"/>
      <c r="C771" s="23"/>
      <c r="D771" s="26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5.75" customHeight="1">
      <c r="A772" s="23"/>
      <c r="B772" s="24"/>
      <c r="C772" s="23"/>
      <c r="D772" s="26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5.75" customHeight="1">
      <c r="A773" s="23"/>
      <c r="B773" s="24"/>
      <c r="C773" s="23"/>
      <c r="D773" s="26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5.75" customHeight="1">
      <c r="A774" s="23"/>
      <c r="B774" s="24"/>
      <c r="C774" s="23"/>
      <c r="D774" s="26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5.75" customHeight="1">
      <c r="A775" s="23"/>
      <c r="B775" s="24"/>
      <c r="C775" s="23"/>
      <c r="D775" s="26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5.75" customHeight="1">
      <c r="A776" s="23"/>
      <c r="B776" s="24"/>
      <c r="C776" s="23"/>
      <c r="D776" s="26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5.75" customHeight="1">
      <c r="A777" s="23"/>
      <c r="B777" s="24"/>
      <c r="C777" s="23"/>
      <c r="D777" s="26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5.75" customHeight="1">
      <c r="A778" s="23"/>
      <c r="B778" s="24"/>
      <c r="C778" s="23"/>
      <c r="D778" s="26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5.75" customHeight="1">
      <c r="A779" s="23"/>
      <c r="B779" s="24"/>
      <c r="C779" s="23"/>
      <c r="D779" s="26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5.75" customHeight="1">
      <c r="A780" s="23"/>
      <c r="B780" s="24"/>
      <c r="C780" s="23"/>
      <c r="D780" s="26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5.75" customHeight="1">
      <c r="A781" s="23"/>
      <c r="B781" s="24"/>
      <c r="C781" s="23"/>
      <c r="D781" s="26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5.75" customHeight="1">
      <c r="A782" s="23"/>
      <c r="B782" s="24"/>
      <c r="C782" s="23"/>
      <c r="D782" s="26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5.75" customHeight="1">
      <c r="A783" s="23"/>
      <c r="B783" s="24"/>
      <c r="C783" s="23"/>
      <c r="D783" s="26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5.75" customHeight="1">
      <c r="A784" s="23"/>
      <c r="B784" s="24"/>
      <c r="C784" s="23"/>
      <c r="D784" s="26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5.75" customHeight="1">
      <c r="A785" s="23"/>
      <c r="B785" s="24"/>
      <c r="C785" s="23"/>
      <c r="D785" s="26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5.75" customHeight="1">
      <c r="A786" s="23"/>
      <c r="B786" s="24"/>
      <c r="C786" s="23"/>
      <c r="D786" s="26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5.75" customHeight="1">
      <c r="A787" s="23"/>
      <c r="B787" s="24"/>
      <c r="C787" s="23"/>
      <c r="D787" s="26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5.75" customHeight="1">
      <c r="A788" s="23"/>
      <c r="B788" s="24"/>
      <c r="C788" s="23"/>
      <c r="D788" s="26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5.75" customHeight="1">
      <c r="A789" s="23"/>
      <c r="B789" s="24"/>
      <c r="C789" s="23"/>
      <c r="D789" s="26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5.75" customHeight="1">
      <c r="A790" s="23"/>
      <c r="B790" s="24"/>
      <c r="C790" s="23"/>
      <c r="D790" s="26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5.75" customHeight="1">
      <c r="A791" s="23"/>
      <c r="B791" s="24"/>
      <c r="C791" s="23"/>
      <c r="D791" s="26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5.75" customHeight="1">
      <c r="A792" s="23"/>
      <c r="B792" s="24"/>
      <c r="C792" s="23"/>
      <c r="D792" s="26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5.75" customHeight="1">
      <c r="A793" s="23"/>
      <c r="B793" s="24"/>
      <c r="C793" s="23"/>
      <c r="D793" s="26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5.75" customHeight="1">
      <c r="A794" s="23"/>
      <c r="B794" s="24"/>
      <c r="C794" s="23"/>
      <c r="D794" s="26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5.75" customHeight="1">
      <c r="A795" s="23"/>
      <c r="B795" s="24"/>
      <c r="C795" s="23"/>
      <c r="D795" s="26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5.75" customHeight="1">
      <c r="A796" s="23"/>
      <c r="B796" s="24"/>
      <c r="C796" s="23"/>
      <c r="D796" s="26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5.75" customHeight="1">
      <c r="A797" s="23"/>
      <c r="B797" s="24"/>
      <c r="C797" s="23"/>
      <c r="D797" s="26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5.75" customHeight="1">
      <c r="A798" s="23"/>
      <c r="B798" s="24"/>
      <c r="C798" s="23"/>
      <c r="D798" s="26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5.75" customHeight="1">
      <c r="A799" s="23"/>
      <c r="B799" s="24"/>
      <c r="C799" s="23"/>
      <c r="D799" s="26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5.75" customHeight="1">
      <c r="A800" s="23"/>
      <c r="B800" s="24"/>
      <c r="C800" s="23"/>
      <c r="D800" s="26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5.75" customHeight="1">
      <c r="A801" s="23"/>
      <c r="B801" s="24"/>
      <c r="C801" s="23"/>
      <c r="D801" s="26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5.75" customHeight="1">
      <c r="A802" s="23"/>
      <c r="B802" s="24"/>
      <c r="C802" s="23"/>
      <c r="D802" s="26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5.75" customHeight="1">
      <c r="A803" s="23"/>
      <c r="B803" s="24"/>
      <c r="C803" s="23"/>
      <c r="D803" s="26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5.75" customHeight="1">
      <c r="A804" s="23"/>
      <c r="B804" s="24"/>
      <c r="C804" s="23"/>
      <c r="D804" s="26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5.75" customHeight="1">
      <c r="A805" s="23"/>
      <c r="B805" s="24"/>
      <c r="C805" s="23"/>
      <c r="D805" s="26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5.75" customHeight="1">
      <c r="A806" s="23"/>
      <c r="B806" s="24"/>
      <c r="C806" s="23"/>
      <c r="D806" s="26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5.75" customHeight="1">
      <c r="A807" s="23"/>
      <c r="B807" s="24"/>
      <c r="C807" s="23"/>
      <c r="D807" s="26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5.75" customHeight="1">
      <c r="A808" s="23"/>
      <c r="B808" s="24"/>
      <c r="C808" s="23"/>
      <c r="D808" s="26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5.75" customHeight="1">
      <c r="A809" s="23"/>
      <c r="B809" s="24"/>
      <c r="C809" s="23"/>
      <c r="D809" s="26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5.75" customHeight="1">
      <c r="A810" s="23"/>
      <c r="B810" s="24"/>
      <c r="C810" s="23"/>
      <c r="D810" s="26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5.75" customHeight="1">
      <c r="A811" s="23"/>
      <c r="B811" s="24"/>
      <c r="C811" s="23"/>
      <c r="D811" s="26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5.75" customHeight="1">
      <c r="A812" s="23"/>
      <c r="B812" s="24"/>
      <c r="C812" s="23"/>
      <c r="D812" s="26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5.75" customHeight="1">
      <c r="A813" s="23"/>
      <c r="B813" s="24"/>
      <c r="C813" s="23"/>
      <c r="D813" s="26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5.75" customHeight="1">
      <c r="A814" s="23"/>
      <c r="B814" s="24"/>
      <c r="C814" s="23"/>
      <c r="D814" s="26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5.75" customHeight="1">
      <c r="A815" s="23"/>
      <c r="B815" s="24"/>
      <c r="C815" s="23"/>
      <c r="D815" s="26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5.75" customHeight="1">
      <c r="A816" s="23"/>
      <c r="B816" s="24"/>
      <c r="C816" s="23"/>
      <c r="D816" s="26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5.75" customHeight="1">
      <c r="A817" s="23"/>
      <c r="B817" s="24"/>
      <c r="C817" s="23"/>
      <c r="D817" s="26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5.75" customHeight="1">
      <c r="A818" s="23"/>
      <c r="B818" s="24"/>
      <c r="C818" s="23"/>
      <c r="D818" s="26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5.75" customHeight="1">
      <c r="A819" s="23"/>
      <c r="B819" s="24"/>
      <c r="C819" s="23"/>
      <c r="D819" s="26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5.75" customHeight="1">
      <c r="A820" s="23"/>
      <c r="B820" s="24"/>
      <c r="C820" s="23"/>
      <c r="D820" s="26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5.75" customHeight="1">
      <c r="A821" s="23"/>
      <c r="B821" s="24"/>
      <c r="C821" s="23"/>
      <c r="D821" s="26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5.75" customHeight="1">
      <c r="A822" s="23"/>
      <c r="B822" s="24"/>
      <c r="C822" s="23"/>
      <c r="D822" s="26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5.75" customHeight="1">
      <c r="A823" s="23"/>
      <c r="B823" s="24"/>
      <c r="C823" s="23"/>
      <c r="D823" s="26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5.75" customHeight="1">
      <c r="A824" s="23"/>
      <c r="B824" s="24"/>
      <c r="C824" s="23"/>
      <c r="D824" s="26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5.75" customHeight="1">
      <c r="A825" s="23"/>
      <c r="B825" s="24"/>
      <c r="C825" s="23"/>
      <c r="D825" s="26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5.75" customHeight="1">
      <c r="A826" s="23"/>
      <c r="B826" s="24"/>
      <c r="C826" s="23"/>
      <c r="D826" s="26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5.75" customHeight="1">
      <c r="A827" s="23"/>
      <c r="B827" s="24"/>
      <c r="C827" s="23"/>
      <c r="D827" s="26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5.75" customHeight="1">
      <c r="A828" s="23"/>
      <c r="B828" s="24"/>
      <c r="C828" s="23"/>
      <c r="D828" s="26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5.75" customHeight="1">
      <c r="A829" s="23"/>
      <c r="B829" s="24"/>
      <c r="C829" s="23"/>
      <c r="D829" s="26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5.75" customHeight="1">
      <c r="A830" s="23"/>
      <c r="B830" s="24"/>
      <c r="C830" s="23"/>
      <c r="D830" s="26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5.75" customHeight="1">
      <c r="A831" s="23"/>
      <c r="B831" s="24"/>
      <c r="C831" s="23"/>
      <c r="D831" s="26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5.75" customHeight="1">
      <c r="A832" s="23"/>
      <c r="B832" s="24"/>
      <c r="C832" s="23"/>
      <c r="D832" s="26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5.75" customHeight="1">
      <c r="A833" s="23"/>
      <c r="B833" s="24"/>
      <c r="C833" s="23"/>
      <c r="D833" s="26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5.75" customHeight="1">
      <c r="A834" s="23"/>
      <c r="B834" s="24"/>
      <c r="C834" s="23"/>
      <c r="D834" s="26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5.75" customHeight="1">
      <c r="A835" s="23"/>
      <c r="B835" s="24"/>
      <c r="C835" s="23"/>
      <c r="D835" s="26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5.75" customHeight="1">
      <c r="A836" s="23"/>
      <c r="B836" s="24"/>
      <c r="C836" s="23"/>
      <c r="D836" s="26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5.75" customHeight="1">
      <c r="A837" s="23"/>
      <c r="B837" s="24"/>
      <c r="C837" s="23"/>
      <c r="D837" s="26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5.75" customHeight="1">
      <c r="A838" s="23"/>
      <c r="B838" s="24"/>
      <c r="C838" s="23"/>
      <c r="D838" s="26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5.75" customHeight="1">
      <c r="A839" s="23"/>
      <c r="B839" s="24"/>
      <c r="C839" s="23"/>
      <c r="D839" s="26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5.75" customHeight="1">
      <c r="A840" s="23"/>
      <c r="B840" s="24"/>
      <c r="C840" s="23"/>
      <c r="D840" s="26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5.75" customHeight="1">
      <c r="A841" s="23"/>
      <c r="B841" s="24"/>
      <c r="C841" s="23"/>
      <c r="D841" s="26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5.75" customHeight="1">
      <c r="A842" s="23"/>
      <c r="B842" s="24"/>
      <c r="C842" s="23"/>
      <c r="D842" s="26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5.75" customHeight="1">
      <c r="A843" s="23"/>
      <c r="B843" s="24"/>
      <c r="C843" s="23"/>
      <c r="D843" s="26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5.75" customHeight="1">
      <c r="A844" s="23"/>
      <c r="B844" s="24"/>
      <c r="C844" s="23"/>
      <c r="D844" s="26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5.75" customHeight="1">
      <c r="A845" s="23"/>
      <c r="B845" s="24"/>
      <c r="C845" s="23"/>
      <c r="D845" s="26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5.75" customHeight="1">
      <c r="A846" s="23"/>
      <c r="B846" s="24"/>
      <c r="C846" s="23"/>
      <c r="D846" s="26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5.75" customHeight="1">
      <c r="A847" s="23"/>
      <c r="B847" s="24"/>
      <c r="C847" s="23"/>
      <c r="D847" s="26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5.75" customHeight="1">
      <c r="A848" s="23"/>
      <c r="B848" s="24"/>
      <c r="C848" s="23"/>
      <c r="D848" s="26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5.75" customHeight="1">
      <c r="A849" s="23"/>
      <c r="B849" s="24"/>
      <c r="C849" s="23"/>
      <c r="D849" s="26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5.75" customHeight="1">
      <c r="A850" s="23"/>
      <c r="B850" s="24"/>
      <c r="C850" s="23"/>
      <c r="D850" s="26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5.75" customHeight="1">
      <c r="A851" s="23"/>
      <c r="B851" s="24"/>
      <c r="C851" s="23"/>
      <c r="D851" s="26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5.75" customHeight="1">
      <c r="A852" s="23"/>
      <c r="B852" s="24"/>
      <c r="C852" s="23"/>
      <c r="D852" s="26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5.75" customHeight="1">
      <c r="A853" s="23"/>
      <c r="B853" s="24"/>
      <c r="C853" s="23"/>
      <c r="D853" s="26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5.75" customHeight="1">
      <c r="A854" s="23"/>
      <c r="B854" s="24"/>
      <c r="C854" s="23"/>
      <c r="D854" s="26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5.75" customHeight="1">
      <c r="A855" s="23"/>
      <c r="B855" s="24"/>
      <c r="C855" s="23"/>
      <c r="D855" s="26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5.75" customHeight="1">
      <c r="A856" s="23"/>
      <c r="B856" s="24"/>
      <c r="C856" s="23"/>
      <c r="D856" s="26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5.75" customHeight="1">
      <c r="A857" s="23"/>
      <c r="B857" s="24"/>
      <c r="C857" s="23"/>
      <c r="D857" s="26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5.75" customHeight="1">
      <c r="A858" s="23"/>
      <c r="B858" s="24"/>
      <c r="C858" s="23"/>
      <c r="D858" s="26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5.75" customHeight="1">
      <c r="A859" s="23"/>
      <c r="B859" s="24"/>
      <c r="C859" s="23"/>
      <c r="D859" s="26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5.75" customHeight="1">
      <c r="A860" s="23"/>
      <c r="B860" s="24"/>
      <c r="C860" s="23"/>
      <c r="D860" s="26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5.75" customHeight="1">
      <c r="A861" s="23"/>
      <c r="B861" s="24"/>
      <c r="C861" s="23"/>
      <c r="D861" s="26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5.75" customHeight="1">
      <c r="A862" s="23"/>
      <c r="B862" s="24"/>
      <c r="C862" s="23"/>
      <c r="D862" s="26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5.75" customHeight="1">
      <c r="A863" s="23"/>
      <c r="B863" s="24"/>
      <c r="C863" s="23"/>
      <c r="D863" s="26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5.75" customHeight="1">
      <c r="A864" s="23"/>
      <c r="B864" s="24"/>
      <c r="C864" s="23"/>
      <c r="D864" s="26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5.75" customHeight="1">
      <c r="A865" s="23"/>
      <c r="B865" s="24"/>
      <c r="C865" s="23"/>
      <c r="D865" s="26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5.75" customHeight="1">
      <c r="A866" s="23"/>
      <c r="B866" s="24"/>
      <c r="C866" s="23"/>
      <c r="D866" s="26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5.75" customHeight="1">
      <c r="A867" s="23"/>
      <c r="B867" s="24"/>
      <c r="C867" s="23"/>
      <c r="D867" s="26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5.75" customHeight="1">
      <c r="A868" s="23"/>
      <c r="B868" s="24"/>
      <c r="C868" s="23"/>
      <c r="D868" s="26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5.75" customHeight="1">
      <c r="A869" s="23"/>
      <c r="B869" s="24"/>
      <c r="C869" s="23"/>
      <c r="D869" s="26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5.75" customHeight="1">
      <c r="A870" s="23"/>
      <c r="B870" s="24"/>
      <c r="C870" s="23"/>
      <c r="D870" s="26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5.75" customHeight="1">
      <c r="A871" s="23"/>
      <c r="B871" s="24"/>
      <c r="C871" s="23"/>
      <c r="D871" s="26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5.75" customHeight="1">
      <c r="A872" s="23"/>
      <c r="B872" s="24"/>
      <c r="C872" s="23"/>
      <c r="D872" s="26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5.75" customHeight="1">
      <c r="A873" s="23"/>
      <c r="B873" s="24"/>
      <c r="C873" s="23"/>
      <c r="D873" s="26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5.75" customHeight="1">
      <c r="A874" s="23"/>
      <c r="B874" s="24"/>
      <c r="C874" s="23"/>
      <c r="D874" s="26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5.75" customHeight="1">
      <c r="A875" s="23"/>
      <c r="B875" s="24"/>
      <c r="C875" s="23"/>
      <c r="D875" s="26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5.75" customHeight="1">
      <c r="A876" s="23"/>
      <c r="B876" s="24"/>
      <c r="C876" s="23"/>
      <c r="D876" s="26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5.75" customHeight="1">
      <c r="A877" s="23"/>
      <c r="B877" s="24"/>
      <c r="C877" s="23"/>
      <c r="D877" s="26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5.75" customHeight="1">
      <c r="A878" s="23"/>
      <c r="B878" s="24"/>
      <c r="C878" s="23"/>
      <c r="D878" s="26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5.75" customHeight="1">
      <c r="A879" s="23"/>
      <c r="B879" s="24"/>
      <c r="C879" s="23"/>
      <c r="D879" s="26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5.75" customHeight="1">
      <c r="A880" s="23"/>
      <c r="B880" s="24"/>
      <c r="C880" s="23"/>
      <c r="D880" s="26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5.75" customHeight="1">
      <c r="A881" s="23"/>
      <c r="B881" s="24"/>
      <c r="C881" s="23"/>
      <c r="D881" s="26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5.75" customHeight="1">
      <c r="A882" s="23"/>
      <c r="B882" s="24"/>
      <c r="C882" s="23"/>
      <c r="D882" s="26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5.75" customHeight="1">
      <c r="A883" s="23"/>
      <c r="B883" s="24"/>
      <c r="C883" s="23"/>
      <c r="D883" s="26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5.75" customHeight="1">
      <c r="A884" s="23"/>
      <c r="B884" s="24"/>
      <c r="C884" s="23"/>
      <c r="D884" s="26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5.75" customHeight="1">
      <c r="A885" s="23"/>
      <c r="B885" s="24"/>
      <c r="C885" s="23"/>
      <c r="D885" s="26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5.75" customHeight="1">
      <c r="A886" s="23"/>
      <c r="B886" s="24"/>
      <c r="C886" s="23"/>
      <c r="D886" s="26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5.75" customHeight="1">
      <c r="A887" s="23"/>
      <c r="B887" s="24"/>
      <c r="C887" s="23"/>
      <c r="D887" s="26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5.75" customHeight="1">
      <c r="A888" s="23"/>
      <c r="B888" s="24"/>
      <c r="C888" s="23"/>
      <c r="D888" s="26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5.75" customHeight="1">
      <c r="A889" s="23"/>
      <c r="B889" s="24"/>
      <c r="C889" s="23"/>
      <c r="D889" s="26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5.75" customHeight="1">
      <c r="A890" s="23"/>
      <c r="B890" s="24"/>
      <c r="C890" s="23"/>
      <c r="D890" s="26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5.75" customHeight="1">
      <c r="A891" s="23"/>
      <c r="B891" s="24"/>
      <c r="C891" s="23"/>
      <c r="D891" s="26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5.75" customHeight="1">
      <c r="A892" s="23"/>
      <c r="B892" s="24"/>
      <c r="C892" s="23"/>
      <c r="D892" s="26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5.75" customHeight="1">
      <c r="A893" s="23"/>
      <c r="B893" s="24"/>
      <c r="C893" s="23"/>
      <c r="D893" s="26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5.75" customHeight="1">
      <c r="A894" s="23"/>
      <c r="B894" s="24"/>
      <c r="C894" s="23"/>
      <c r="D894" s="26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5.75" customHeight="1">
      <c r="A895" s="23"/>
      <c r="B895" s="24"/>
      <c r="C895" s="23"/>
      <c r="D895" s="26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5.75" customHeight="1">
      <c r="A896" s="23"/>
      <c r="B896" s="24"/>
      <c r="C896" s="23"/>
      <c r="D896" s="26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5.75" customHeight="1">
      <c r="A897" s="23"/>
      <c r="B897" s="24"/>
      <c r="C897" s="23"/>
      <c r="D897" s="26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5.75" customHeight="1">
      <c r="A898" s="23"/>
      <c r="B898" s="24"/>
      <c r="C898" s="23"/>
      <c r="D898" s="26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5.75" customHeight="1">
      <c r="A899" s="23"/>
      <c r="B899" s="24"/>
      <c r="C899" s="23"/>
      <c r="D899" s="26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5.75" customHeight="1">
      <c r="A900" s="23"/>
      <c r="B900" s="24"/>
      <c r="C900" s="23"/>
      <c r="D900" s="26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5.75" customHeight="1">
      <c r="A901" s="23"/>
      <c r="B901" s="24"/>
      <c r="C901" s="23"/>
      <c r="D901" s="26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5.75" customHeight="1">
      <c r="A902" s="23"/>
      <c r="B902" s="24"/>
      <c r="C902" s="23"/>
      <c r="D902" s="26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5.75" customHeight="1">
      <c r="A903" s="23"/>
      <c r="B903" s="24"/>
      <c r="C903" s="23"/>
      <c r="D903" s="26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5.75" customHeight="1">
      <c r="A904" s="23"/>
      <c r="B904" s="24"/>
      <c r="C904" s="23"/>
      <c r="D904" s="26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5.75" customHeight="1">
      <c r="A905" s="23"/>
      <c r="B905" s="24"/>
      <c r="C905" s="23"/>
      <c r="D905" s="26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5.75" customHeight="1">
      <c r="A906" s="23"/>
      <c r="B906" s="24"/>
      <c r="C906" s="23"/>
      <c r="D906" s="26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5.75" customHeight="1">
      <c r="A907" s="23"/>
      <c r="B907" s="24"/>
      <c r="C907" s="23"/>
      <c r="D907" s="26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5.75" customHeight="1">
      <c r="A908" s="23"/>
      <c r="B908" s="24"/>
      <c r="C908" s="23"/>
      <c r="D908" s="26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5.75" customHeight="1">
      <c r="A909" s="23"/>
      <c r="B909" s="24"/>
      <c r="C909" s="23"/>
      <c r="D909" s="26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5.75" customHeight="1">
      <c r="A910" s="23"/>
      <c r="B910" s="24"/>
      <c r="C910" s="23"/>
      <c r="D910" s="26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5.75" customHeight="1">
      <c r="A911" s="23"/>
      <c r="B911" s="24"/>
      <c r="C911" s="23"/>
      <c r="D911" s="26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5.75" customHeight="1">
      <c r="A912" s="23"/>
      <c r="B912" s="24"/>
      <c r="C912" s="23"/>
      <c r="D912" s="26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5.75" customHeight="1">
      <c r="A913" s="23"/>
      <c r="B913" s="24"/>
      <c r="C913" s="23"/>
      <c r="D913" s="26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5.75" customHeight="1">
      <c r="A914" s="23"/>
      <c r="B914" s="24"/>
      <c r="C914" s="23"/>
      <c r="D914" s="26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5.75" customHeight="1">
      <c r="A915" s="23"/>
      <c r="B915" s="24"/>
      <c r="C915" s="23"/>
      <c r="D915" s="26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5.75" customHeight="1">
      <c r="A916" s="23"/>
      <c r="B916" s="24"/>
      <c r="C916" s="23"/>
      <c r="D916" s="26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5.75" customHeight="1">
      <c r="A917" s="23"/>
      <c r="B917" s="24"/>
      <c r="C917" s="23"/>
      <c r="D917" s="26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5.75" customHeight="1">
      <c r="A918" s="23"/>
      <c r="B918" s="24"/>
      <c r="C918" s="23"/>
      <c r="D918" s="26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5.75" customHeight="1">
      <c r="A919" s="23"/>
      <c r="B919" s="24"/>
      <c r="C919" s="23"/>
      <c r="D919" s="26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5.75" customHeight="1">
      <c r="A920" s="23"/>
      <c r="B920" s="24"/>
      <c r="C920" s="23"/>
      <c r="D920" s="26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5.75" customHeight="1">
      <c r="A921" s="23"/>
      <c r="B921" s="24"/>
      <c r="C921" s="23"/>
      <c r="D921" s="26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5.75" customHeight="1">
      <c r="A922" s="23"/>
      <c r="B922" s="24"/>
      <c r="C922" s="23"/>
      <c r="D922" s="26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5.75" customHeight="1">
      <c r="A923" s="23"/>
      <c r="B923" s="24"/>
      <c r="C923" s="23"/>
      <c r="D923" s="26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5.75" customHeight="1">
      <c r="A924" s="23"/>
      <c r="B924" s="24"/>
      <c r="C924" s="23"/>
      <c r="D924" s="26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5.75" customHeight="1">
      <c r="A925" s="23"/>
      <c r="B925" s="24"/>
      <c r="C925" s="23"/>
      <c r="D925" s="26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5.75" customHeight="1">
      <c r="A926" s="23"/>
      <c r="B926" s="24"/>
      <c r="C926" s="23"/>
      <c r="D926" s="26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5.75" customHeight="1">
      <c r="A927" s="23"/>
      <c r="B927" s="24"/>
      <c r="C927" s="23"/>
      <c r="D927" s="26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5.75" customHeight="1">
      <c r="A928" s="23"/>
      <c r="B928" s="24"/>
      <c r="C928" s="23"/>
      <c r="D928" s="26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5.75" customHeight="1">
      <c r="A929" s="23"/>
      <c r="B929" s="24"/>
      <c r="C929" s="23"/>
      <c r="D929" s="26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5.75" customHeight="1">
      <c r="A930" s="23"/>
      <c r="B930" s="24"/>
      <c r="C930" s="23"/>
      <c r="D930" s="26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5.75" customHeight="1">
      <c r="A931" s="23"/>
      <c r="B931" s="24"/>
      <c r="C931" s="23"/>
      <c r="D931" s="26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5.75" customHeight="1">
      <c r="A932" s="23"/>
      <c r="B932" s="24"/>
      <c r="C932" s="23"/>
      <c r="D932" s="26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5.75" customHeight="1">
      <c r="A933" s="23"/>
      <c r="B933" s="24"/>
      <c r="C933" s="23"/>
      <c r="D933" s="26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5.75" customHeight="1">
      <c r="A934" s="23"/>
      <c r="B934" s="24"/>
      <c r="C934" s="23"/>
      <c r="D934" s="26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5.75" customHeight="1">
      <c r="A935" s="23"/>
      <c r="B935" s="24"/>
      <c r="C935" s="23"/>
      <c r="D935" s="26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5.75" customHeight="1">
      <c r="A936" s="23"/>
      <c r="B936" s="24"/>
      <c r="C936" s="23"/>
      <c r="D936" s="26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5.75" customHeight="1">
      <c r="A937" s="23"/>
      <c r="B937" s="24"/>
      <c r="C937" s="23"/>
      <c r="D937" s="26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5.75" customHeight="1">
      <c r="A938" s="23"/>
      <c r="B938" s="24"/>
      <c r="C938" s="23"/>
      <c r="D938" s="26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5.75" customHeight="1">
      <c r="A939" s="23"/>
      <c r="B939" s="24"/>
      <c r="C939" s="23"/>
      <c r="D939" s="26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5.75" customHeight="1">
      <c r="A940" s="23"/>
      <c r="B940" s="24"/>
      <c r="C940" s="23"/>
      <c r="D940" s="26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5.75" customHeight="1">
      <c r="A941" s="23"/>
      <c r="B941" s="24"/>
      <c r="C941" s="23"/>
      <c r="D941" s="26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customHeight="1">
      <c r="A942" s="23"/>
      <c r="B942" s="24"/>
      <c r="C942" s="23"/>
      <c r="D942" s="26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5.75" customHeight="1">
      <c r="A943" s="23"/>
      <c r="B943" s="24"/>
      <c r="C943" s="23"/>
      <c r="D943" s="26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5.75" customHeight="1">
      <c r="A944" s="23"/>
      <c r="B944" s="24"/>
      <c r="C944" s="23"/>
      <c r="D944" s="26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5.75" customHeight="1">
      <c r="A945" s="23"/>
      <c r="B945" s="24"/>
      <c r="C945" s="23"/>
      <c r="D945" s="26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5.75" customHeight="1">
      <c r="A946" s="23"/>
      <c r="B946" s="24"/>
      <c r="C946" s="23"/>
      <c r="D946" s="26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5.75" customHeight="1">
      <c r="A947" s="23"/>
      <c r="B947" s="24"/>
      <c r="C947" s="23"/>
      <c r="D947" s="26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5.75" customHeight="1">
      <c r="A948" s="23"/>
      <c r="B948" s="24"/>
      <c r="C948" s="23"/>
      <c r="D948" s="26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5.75" customHeight="1">
      <c r="A949" s="23"/>
      <c r="B949" s="24"/>
      <c r="C949" s="23"/>
      <c r="D949" s="26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5.75" customHeight="1">
      <c r="A950" s="23"/>
      <c r="B950" s="24"/>
      <c r="C950" s="23"/>
      <c r="D950" s="26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5.75" customHeight="1">
      <c r="A951" s="23"/>
      <c r="B951" s="24"/>
      <c r="C951" s="23"/>
      <c r="D951" s="26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5.75" customHeight="1">
      <c r="A952" s="23"/>
      <c r="B952" s="24"/>
      <c r="C952" s="23"/>
      <c r="D952" s="26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5.75" customHeight="1">
      <c r="A953" s="23"/>
      <c r="B953" s="24"/>
      <c r="C953" s="23"/>
      <c r="D953" s="26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5.75" customHeight="1">
      <c r="A954" s="23"/>
      <c r="B954" s="24"/>
      <c r="C954" s="23"/>
      <c r="D954" s="26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5.75" customHeight="1">
      <c r="A955" s="23"/>
      <c r="B955" s="24"/>
      <c r="C955" s="23"/>
      <c r="D955" s="26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5.75" customHeight="1">
      <c r="A956" s="23"/>
      <c r="B956" s="24"/>
      <c r="C956" s="23"/>
      <c r="D956" s="26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5.75" customHeight="1">
      <c r="A957" s="23"/>
      <c r="B957" s="24"/>
      <c r="C957" s="23"/>
      <c r="D957" s="26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5.75" customHeight="1">
      <c r="A958" s="23"/>
      <c r="B958" s="24"/>
      <c r="C958" s="23"/>
      <c r="D958" s="26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5.75" customHeight="1">
      <c r="A959" s="23"/>
      <c r="B959" s="24"/>
      <c r="C959" s="23"/>
      <c r="D959" s="26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5.75" customHeight="1">
      <c r="A960" s="23"/>
      <c r="B960" s="24"/>
      <c r="C960" s="23"/>
      <c r="D960" s="26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5.75" customHeight="1">
      <c r="A961" s="23"/>
      <c r="B961" s="24"/>
      <c r="C961" s="23"/>
      <c r="D961" s="26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5.75" customHeight="1">
      <c r="A962" s="23"/>
      <c r="B962" s="24"/>
      <c r="C962" s="23"/>
      <c r="D962" s="26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5.75" customHeight="1">
      <c r="A963" s="23"/>
      <c r="B963" s="24"/>
      <c r="C963" s="23"/>
      <c r="D963" s="26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5.75" customHeight="1">
      <c r="A964" s="23"/>
      <c r="B964" s="24"/>
      <c r="C964" s="23"/>
      <c r="D964" s="26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5.75" customHeight="1">
      <c r="A965" s="23"/>
      <c r="B965" s="24"/>
      <c r="C965" s="23"/>
      <c r="D965" s="26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5.75" customHeight="1">
      <c r="A966" s="23"/>
      <c r="B966" s="24"/>
      <c r="C966" s="23"/>
      <c r="D966" s="26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5.75" customHeight="1">
      <c r="A967" s="23"/>
      <c r="B967" s="24"/>
      <c r="C967" s="23"/>
      <c r="D967" s="26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5.75" customHeight="1">
      <c r="A968" s="23"/>
      <c r="B968" s="24"/>
      <c r="C968" s="23"/>
      <c r="D968" s="26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5.75" customHeight="1">
      <c r="A969" s="23"/>
      <c r="B969" s="24"/>
      <c r="C969" s="23"/>
      <c r="D969" s="26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5.75" customHeight="1">
      <c r="A970" s="23"/>
      <c r="B970" s="24"/>
      <c r="C970" s="23"/>
      <c r="D970" s="26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5.75" customHeight="1">
      <c r="A971" s="23"/>
      <c r="B971" s="24"/>
      <c r="C971" s="23"/>
      <c r="D971" s="26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5.75" customHeight="1">
      <c r="A972" s="23"/>
      <c r="B972" s="24"/>
      <c r="C972" s="23"/>
      <c r="D972" s="26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5.75" customHeight="1">
      <c r="A973" s="23"/>
      <c r="B973" s="24"/>
      <c r="C973" s="23"/>
      <c r="D973" s="26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5.75" customHeight="1">
      <c r="A974" s="23"/>
      <c r="B974" s="24"/>
      <c r="C974" s="23"/>
      <c r="D974" s="26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5.75" customHeight="1">
      <c r="A975" s="23"/>
      <c r="B975" s="24"/>
      <c r="C975" s="23"/>
      <c r="D975" s="26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5.75" customHeight="1">
      <c r="A976" s="23"/>
      <c r="B976" s="24"/>
      <c r="C976" s="23"/>
      <c r="D976" s="26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5.75" customHeight="1">
      <c r="A977" s="23"/>
      <c r="B977" s="24"/>
      <c r="C977" s="23"/>
      <c r="D977" s="26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5.75" customHeight="1">
      <c r="A978" s="23"/>
      <c r="B978" s="24"/>
      <c r="C978" s="23"/>
      <c r="D978" s="26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5.75" customHeight="1">
      <c r="A979" s="23"/>
      <c r="B979" s="24"/>
      <c r="C979" s="23"/>
      <c r="D979" s="26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5.75" customHeight="1">
      <c r="A980" s="23"/>
      <c r="B980" s="24"/>
      <c r="C980" s="23"/>
      <c r="D980" s="26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5.75" customHeight="1">
      <c r="A981" s="23"/>
      <c r="B981" s="24"/>
      <c r="C981" s="23"/>
      <c r="D981" s="26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5.75" customHeight="1">
      <c r="A982" s="23"/>
      <c r="B982" s="24"/>
      <c r="C982" s="23"/>
      <c r="D982" s="26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5.75" customHeight="1">
      <c r="A983" s="23"/>
      <c r="B983" s="24"/>
      <c r="C983" s="23"/>
      <c r="D983" s="26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5.75" customHeight="1">
      <c r="A984" s="23"/>
      <c r="B984" s="24"/>
      <c r="C984" s="23"/>
      <c r="D984" s="26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5.75" customHeight="1">
      <c r="A985" s="23"/>
      <c r="B985" s="24"/>
      <c r="C985" s="23"/>
      <c r="D985" s="26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5.75" customHeight="1">
      <c r="A986" s="23"/>
      <c r="B986" s="24"/>
      <c r="C986" s="23"/>
      <c r="D986" s="26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5.75" customHeight="1">
      <c r="A987" s="23"/>
      <c r="B987" s="24"/>
      <c r="C987" s="23"/>
      <c r="D987" s="26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5.75" customHeight="1">
      <c r="A988" s="23"/>
      <c r="B988" s="24"/>
      <c r="C988" s="23"/>
      <c r="D988" s="26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5.75" customHeight="1">
      <c r="A989" s="23"/>
      <c r="B989" s="24"/>
      <c r="C989" s="23"/>
      <c r="D989" s="26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5.75" customHeight="1">
      <c r="A990" s="23"/>
      <c r="B990" s="24"/>
      <c r="C990" s="23"/>
      <c r="D990" s="26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5.75" customHeight="1">
      <c r="A991" s="23"/>
      <c r="B991" s="24"/>
      <c r="C991" s="23"/>
      <c r="D991" s="26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5.75" customHeight="1">
      <c r="A992" s="23"/>
      <c r="B992" s="24"/>
      <c r="C992" s="23"/>
      <c r="D992" s="26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5.75" customHeight="1">
      <c r="A993" s="23"/>
      <c r="B993" s="24"/>
      <c r="C993" s="23"/>
      <c r="D993" s="26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5.75" customHeight="1">
      <c r="A994" s="23"/>
      <c r="B994" s="24"/>
      <c r="C994" s="23"/>
      <c r="D994" s="26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5.75" customHeight="1">
      <c r="A995" s="23"/>
      <c r="B995" s="24"/>
      <c r="C995" s="23"/>
      <c r="D995" s="26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5.75" customHeight="1">
      <c r="A996" s="23"/>
      <c r="B996" s="24"/>
      <c r="C996" s="23"/>
      <c r="D996" s="26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5.75" customHeight="1">
      <c r="A997" s="23"/>
      <c r="B997" s="24"/>
      <c r="C997" s="23"/>
      <c r="D997" s="26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5.75" customHeight="1">
      <c r="A998" s="23"/>
      <c r="B998" s="24"/>
      <c r="C998" s="23"/>
      <c r="D998" s="26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5.75" customHeight="1">
      <c r="A999" s="23"/>
      <c r="B999" s="24"/>
      <c r="C999" s="23"/>
      <c r="D999" s="26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5.75" customHeight="1">
      <c r="A1000" s="23"/>
      <c r="B1000" s="24"/>
      <c r="C1000" s="23"/>
      <c r="D1000" s="26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autoFilter ref="$T$6:$T$353"/>
  <mergeCells count="53">
    <mergeCell ref="K4:K5"/>
    <mergeCell ref="B12:C12"/>
    <mergeCell ref="I4:I5"/>
    <mergeCell ref="J4:J5"/>
    <mergeCell ref="B8:B11"/>
    <mergeCell ref="B62:C62"/>
    <mergeCell ref="B50:C50"/>
    <mergeCell ref="B51:B61"/>
    <mergeCell ref="B116:C116"/>
    <mergeCell ref="B100:B115"/>
    <mergeCell ref="B14:B49"/>
    <mergeCell ref="B63:B76"/>
    <mergeCell ref="B99:C99"/>
    <mergeCell ref="R3:R5"/>
    <mergeCell ref="M4:N4"/>
    <mergeCell ref="L4:L5"/>
    <mergeCell ref="Q3:Q5"/>
    <mergeCell ref="B13:C13"/>
    <mergeCell ref="B77:C77"/>
    <mergeCell ref="B160:B194"/>
    <mergeCell ref="B196:B216"/>
    <mergeCell ref="A8:A353"/>
    <mergeCell ref="B218:B235"/>
    <mergeCell ref="B252:B262"/>
    <mergeCell ref="B154:B158"/>
    <mergeCell ref="B88:B98"/>
    <mergeCell ref="B78:B86"/>
    <mergeCell ref="B87:C87"/>
    <mergeCell ref="B159:C159"/>
    <mergeCell ref="B153:C153"/>
    <mergeCell ref="B195:C195"/>
    <mergeCell ref="B117:B152"/>
    <mergeCell ref="B264:B293"/>
    <mergeCell ref="B263:C263"/>
    <mergeCell ref="B237:B250"/>
    <mergeCell ref="B325:B353"/>
    <mergeCell ref="B294:C294"/>
    <mergeCell ref="B295:B323"/>
    <mergeCell ref="B217:C217"/>
    <mergeCell ref="B236:C236"/>
    <mergeCell ref="B324:C324"/>
    <mergeCell ref="B251:C251"/>
    <mergeCell ref="G4:G5"/>
    <mergeCell ref="H4:H5"/>
    <mergeCell ref="O3:O5"/>
    <mergeCell ref="P3:P5"/>
    <mergeCell ref="A3:C5"/>
    <mergeCell ref="D3:D5"/>
    <mergeCell ref="A6:C6"/>
    <mergeCell ref="A7:C7"/>
    <mergeCell ref="F4:F5"/>
    <mergeCell ref="F3:N3"/>
    <mergeCell ref="E3:E5"/>
  </mergeCells>
  <printOptions/>
  <pageMargins bottom="0.0" footer="0.0" header="0.0" left="0.35" right="0.1968503937007874" top="0.2362204724409449"/>
  <pageSetup scale="77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28.43"/>
    <col customWidth="1" min="3" max="3" width="4.0"/>
    <col customWidth="1" min="4" max="4" width="5.14"/>
    <col customWidth="1" min="5" max="5" width="8.57"/>
    <col customWidth="1" min="6" max="6" width="7.86"/>
    <col customWidth="1" min="7" max="7" width="8.0"/>
    <col customWidth="1" min="8" max="8" width="7.71"/>
    <col customWidth="1" min="9" max="9" width="8.14"/>
    <col customWidth="1" min="10" max="10" width="7.57"/>
    <col customWidth="1" min="11" max="11" width="8.29"/>
    <col customWidth="1" min="12" max="12" width="8.0"/>
    <col customWidth="1" min="13" max="13" width="8.57"/>
    <col customWidth="1" min="14" max="14" width="8.29"/>
    <col customWidth="1" min="15" max="15" width="8.14"/>
    <col customWidth="1" min="16" max="16" width="7.71"/>
    <col customWidth="1" min="17" max="17" width="8.0"/>
    <col customWidth="1" min="18" max="18" width="7.86"/>
    <col customWidth="1" min="19" max="19" width="7.71"/>
    <col customWidth="1" min="20" max="20" width="7.86"/>
    <col customWidth="1" min="21" max="21" width="8.43"/>
    <col customWidth="1" min="22" max="22" width="7.86"/>
    <col customWidth="1" min="23" max="23" width="8.0"/>
    <col customWidth="1" min="24" max="24" width="8.29"/>
    <col customWidth="1" min="25" max="25" width="8.86"/>
    <col customWidth="1" min="26" max="26" width="8.71"/>
    <col customWidth="1" min="27" max="27" width="8.29"/>
    <col customWidth="1" min="28" max="30" width="8.0"/>
    <col customWidth="1" min="31" max="32" width="9.14"/>
  </cols>
  <sheetData>
    <row r="1" ht="12.75" customHeight="1">
      <c r="A1" s="104" t="s">
        <v>434</v>
      </c>
      <c r="B1" s="75"/>
      <c r="C1" s="75"/>
      <c r="D1" s="108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</row>
    <row r="2" ht="12.75" customHeight="1">
      <c r="A2" s="75"/>
      <c r="B2" s="75"/>
      <c r="C2" s="75"/>
      <c r="D2" s="108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23"/>
      <c r="V2" s="23"/>
      <c r="W2" s="23"/>
      <c r="X2" s="23"/>
      <c r="Y2" s="23"/>
      <c r="Z2" s="23"/>
      <c r="AA2" s="23"/>
      <c r="AB2" s="23"/>
      <c r="AC2" s="23"/>
      <c r="AD2" s="75"/>
      <c r="AE2" s="75"/>
      <c r="AF2" s="75"/>
    </row>
    <row r="3" ht="15.75" customHeight="1">
      <c r="A3" s="28"/>
      <c r="B3" s="29"/>
      <c r="C3" s="30"/>
      <c r="D3" s="31" t="s">
        <v>25</v>
      </c>
      <c r="E3" s="32" t="s">
        <v>436</v>
      </c>
      <c r="F3" s="32" t="s">
        <v>27</v>
      </c>
      <c r="G3" s="43" t="s">
        <v>28</v>
      </c>
      <c r="H3" s="30"/>
      <c r="I3" s="109" t="s">
        <v>437</v>
      </c>
      <c r="J3" s="32" t="s">
        <v>438</v>
      </c>
      <c r="K3" s="32" t="s">
        <v>439</v>
      </c>
      <c r="L3" s="32" t="s">
        <v>31</v>
      </c>
      <c r="M3" s="32" t="s">
        <v>440</v>
      </c>
      <c r="N3" s="32" t="s">
        <v>441</v>
      </c>
      <c r="O3" s="32" t="s">
        <v>39</v>
      </c>
      <c r="P3" s="32" t="s">
        <v>442</v>
      </c>
      <c r="Q3" s="32" t="s">
        <v>37</v>
      </c>
      <c r="R3" s="40" t="s">
        <v>38</v>
      </c>
      <c r="S3" s="29"/>
      <c r="T3" s="29"/>
      <c r="U3" s="29"/>
      <c r="V3" s="29"/>
      <c r="W3" s="29"/>
      <c r="X3" s="29"/>
      <c r="Y3" s="30"/>
      <c r="Z3" s="32" t="s">
        <v>40</v>
      </c>
      <c r="AA3" s="32" t="s">
        <v>41</v>
      </c>
      <c r="AB3" s="32" t="s">
        <v>42</v>
      </c>
      <c r="AC3" s="32" t="s">
        <v>443</v>
      </c>
      <c r="AD3" s="41" t="s">
        <v>43</v>
      </c>
      <c r="AE3" s="75"/>
      <c r="AF3" s="75"/>
    </row>
    <row r="4" ht="15.75" customHeight="1">
      <c r="A4" s="47"/>
      <c r="C4" s="49"/>
      <c r="D4" s="50"/>
      <c r="E4" s="50"/>
      <c r="F4" s="50"/>
      <c r="G4" s="52"/>
      <c r="H4" s="46"/>
      <c r="I4" s="50"/>
      <c r="J4" s="50"/>
      <c r="K4" s="50"/>
      <c r="L4" s="50"/>
      <c r="M4" s="50"/>
      <c r="N4" s="50"/>
      <c r="O4" s="50"/>
      <c r="P4" s="50"/>
      <c r="Q4" s="50"/>
      <c r="R4" s="52"/>
      <c r="S4" s="44"/>
      <c r="T4" s="44"/>
      <c r="U4" s="44"/>
      <c r="V4" s="44"/>
      <c r="W4" s="44"/>
      <c r="X4" s="44"/>
      <c r="Y4" s="46"/>
      <c r="Z4" s="50"/>
      <c r="AA4" s="50"/>
      <c r="AB4" s="50"/>
      <c r="AC4" s="50"/>
      <c r="AD4" s="107"/>
      <c r="AE4" s="75"/>
      <c r="AF4" s="75"/>
    </row>
    <row r="5" ht="12.75" customHeight="1">
      <c r="A5" s="42"/>
      <c r="B5" s="44"/>
      <c r="C5" s="46"/>
      <c r="D5" s="48"/>
      <c r="E5" s="48"/>
      <c r="F5" s="48"/>
      <c r="G5" s="110" t="s">
        <v>46</v>
      </c>
      <c r="H5" s="110" t="s">
        <v>47</v>
      </c>
      <c r="I5" s="48"/>
      <c r="J5" s="48"/>
      <c r="K5" s="48"/>
      <c r="L5" s="48"/>
      <c r="M5" s="48"/>
      <c r="N5" s="48"/>
      <c r="O5" s="48"/>
      <c r="P5" s="48"/>
      <c r="Q5" s="48"/>
      <c r="R5" s="51" t="s">
        <v>57</v>
      </c>
      <c r="S5" s="51" t="s">
        <v>49</v>
      </c>
      <c r="T5" s="51" t="s">
        <v>50</v>
      </c>
      <c r="U5" s="51" t="s">
        <v>51</v>
      </c>
      <c r="V5" s="51" t="s">
        <v>52</v>
      </c>
      <c r="W5" s="51" t="s">
        <v>53</v>
      </c>
      <c r="X5" s="51" t="s">
        <v>54</v>
      </c>
      <c r="Y5" s="51" t="s">
        <v>55</v>
      </c>
      <c r="Z5" s="48"/>
      <c r="AA5" s="48"/>
      <c r="AB5" s="48"/>
      <c r="AC5" s="48"/>
      <c r="AD5" s="54"/>
      <c r="AE5" s="75"/>
      <c r="AF5" s="75"/>
    </row>
    <row r="6" ht="12.75" customHeight="1">
      <c r="A6" s="111" t="s">
        <v>56</v>
      </c>
      <c r="B6" s="56"/>
      <c r="C6" s="57"/>
      <c r="D6" s="58" t="s">
        <v>58</v>
      </c>
      <c r="E6" s="58">
        <v>1.0</v>
      </c>
      <c r="F6" s="58">
        <v>2.0</v>
      </c>
      <c r="G6" s="58">
        <v>3.0</v>
      </c>
      <c r="H6" s="58">
        <v>4.0</v>
      </c>
      <c r="I6" s="58">
        <v>5.0</v>
      </c>
      <c r="J6" s="58">
        <v>6.0</v>
      </c>
      <c r="K6" s="58">
        <v>7.0</v>
      </c>
      <c r="L6" s="58">
        <v>8.0</v>
      </c>
      <c r="M6" s="58">
        <v>9.0</v>
      </c>
      <c r="N6" s="58">
        <v>10.0</v>
      </c>
      <c r="O6" s="58">
        <v>11.0</v>
      </c>
      <c r="P6" s="58">
        <v>12.0</v>
      </c>
      <c r="Q6" s="58">
        <v>13.0</v>
      </c>
      <c r="R6" s="58">
        <v>14.0</v>
      </c>
      <c r="S6" s="58">
        <v>15.0</v>
      </c>
      <c r="T6" s="58">
        <v>16.0</v>
      </c>
      <c r="U6" s="58">
        <v>17.0</v>
      </c>
      <c r="V6" s="58">
        <v>18.0</v>
      </c>
      <c r="W6" s="58">
        <v>19.0</v>
      </c>
      <c r="X6" s="58">
        <v>20.0</v>
      </c>
      <c r="Y6" s="58">
        <v>21.0</v>
      </c>
      <c r="Z6" s="58">
        <v>22.0</v>
      </c>
      <c r="AA6" s="58">
        <v>23.0</v>
      </c>
      <c r="AB6" s="58">
        <v>24.0</v>
      </c>
      <c r="AC6" s="58">
        <v>25.0</v>
      </c>
      <c r="AD6" s="61">
        <v>26.0</v>
      </c>
      <c r="AE6" s="75"/>
      <c r="AF6" s="75"/>
    </row>
    <row r="7" ht="12.75" customHeight="1">
      <c r="A7" s="112" t="s">
        <v>444</v>
      </c>
      <c r="B7" s="56"/>
      <c r="C7" s="57"/>
      <c r="D7" s="58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6"/>
      <c r="AE7" s="75"/>
      <c r="AF7" s="75">
        <f t="shared" ref="AF7:AF41" si="1">SUM(E7:AE7)</f>
        <v>0</v>
      </c>
    </row>
    <row r="8" ht="15.75" customHeight="1">
      <c r="A8" s="113" t="s">
        <v>28</v>
      </c>
      <c r="B8" s="114" t="s">
        <v>67</v>
      </c>
      <c r="C8" s="57"/>
      <c r="D8" s="58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6"/>
      <c r="AE8" s="75"/>
      <c r="AF8" s="75">
        <f t="shared" si="1"/>
        <v>0</v>
      </c>
    </row>
    <row r="9" ht="12.75" customHeight="1">
      <c r="A9" s="70"/>
      <c r="B9" s="114" t="s">
        <v>68</v>
      </c>
      <c r="C9" s="57"/>
      <c r="D9" s="58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6"/>
      <c r="AE9" s="75"/>
      <c r="AF9" s="75">
        <f t="shared" si="1"/>
        <v>0</v>
      </c>
    </row>
    <row r="10" ht="12.75" customHeight="1">
      <c r="A10" s="70"/>
      <c r="B10" s="114" t="s">
        <v>69</v>
      </c>
      <c r="C10" s="57"/>
      <c r="D10" s="58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6"/>
      <c r="AE10" s="75"/>
      <c r="AF10" s="75">
        <f t="shared" si="1"/>
        <v>0</v>
      </c>
    </row>
    <row r="11" ht="12.75" customHeight="1">
      <c r="A11" s="70"/>
      <c r="B11" s="114" t="s">
        <v>70</v>
      </c>
      <c r="C11" s="57"/>
      <c r="D11" s="58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6"/>
      <c r="AE11" s="75"/>
      <c r="AF11" s="75">
        <f t="shared" si="1"/>
        <v>0</v>
      </c>
    </row>
    <row r="12" ht="12.75" customHeight="1">
      <c r="A12" s="115"/>
      <c r="B12" s="95" t="s">
        <v>445</v>
      </c>
      <c r="C12" s="57"/>
      <c r="D12" s="58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6"/>
      <c r="AE12" s="75"/>
      <c r="AF12" s="75">
        <f t="shared" si="1"/>
        <v>0</v>
      </c>
    </row>
    <row r="13" ht="24.75" customHeight="1">
      <c r="A13" s="116" t="s">
        <v>446</v>
      </c>
      <c r="B13" s="56"/>
      <c r="C13" s="57"/>
      <c r="D13" s="58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6"/>
      <c r="AE13" s="75"/>
      <c r="AF13" s="75">
        <f t="shared" si="1"/>
        <v>0</v>
      </c>
    </row>
    <row r="14" ht="15.75" customHeight="1">
      <c r="A14" s="113" t="s">
        <v>28</v>
      </c>
      <c r="B14" s="117" t="s">
        <v>73</v>
      </c>
      <c r="C14" s="57"/>
      <c r="D14" s="58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6"/>
      <c r="AE14" s="75"/>
      <c r="AF14" s="75">
        <f t="shared" si="1"/>
        <v>0</v>
      </c>
    </row>
    <row r="15" ht="51.0" customHeight="1">
      <c r="A15" s="70"/>
      <c r="B15" s="117" t="s">
        <v>74</v>
      </c>
      <c r="C15" s="57"/>
      <c r="D15" s="58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6"/>
      <c r="AE15" s="75"/>
      <c r="AF15" s="75">
        <f t="shared" si="1"/>
        <v>0</v>
      </c>
    </row>
    <row r="16" ht="25.5" customHeight="1">
      <c r="A16" s="70"/>
      <c r="B16" s="117" t="s">
        <v>81</v>
      </c>
      <c r="C16" s="57"/>
      <c r="D16" s="58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6"/>
      <c r="AE16" s="75"/>
      <c r="AF16" s="75">
        <f t="shared" si="1"/>
        <v>0</v>
      </c>
    </row>
    <row r="17" ht="38.25" customHeight="1">
      <c r="A17" s="70"/>
      <c r="B17" s="117" t="s">
        <v>82</v>
      </c>
      <c r="C17" s="57"/>
      <c r="D17" s="58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6"/>
      <c r="AE17" s="75"/>
      <c r="AF17" s="75">
        <f t="shared" si="1"/>
        <v>0</v>
      </c>
    </row>
    <row r="18" ht="12.75" customHeight="1">
      <c r="A18" s="70"/>
      <c r="B18" s="117" t="s">
        <v>98</v>
      </c>
      <c r="C18" s="57"/>
      <c r="D18" s="58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6"/>
      <c r="AE18" s="75"/>
      <c r="AF18" s="75">
        <f t="shared" si="1"/>
        <v>0</v>
      </c>
    </row>
    <row r="19" ht="12.75" customHeight="1">
      <c r="A19" s="115"/>
      <c r="B19" s="117" t="s">
        <v>447</v>
      </c>
      <c r="C19" s="57"/>
      <c r="D19" s="58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6"/>
      <c r="AE19" s="75"/>
      <c r="AF19" s="75">
        <f t="shared" si="1"/>
        <v>0</v>
      </c>
    </row>
    <row r="20" ht="28.5" customHeight="1">
      <c r="A20" s="116" t="s">
        <v>448</v>
      </c>
      <c r="B20" s="56"/>
      <c r="C20" s="57"/>
      <c r="D20" s="58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6"/>
      <c r="AE20" s="75"/>
      <c r="AF20" s="75">
        <f t="shared" si="1"/>
        <v>0</v>
      </c>
    </row>
    <row r="21" ht="39.0" customHeight="1">
      <c r="A21" s="116" t="s">
        <v>449</v>
      </c>
      <c r="B21" s="56"/>
      <c r="C21" s="57"/>
      <c r="D21" s="58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6"/>
      <c r="AE21" s="75"/>
      <c r="AF21" s="75">
        <f t="shared" si="1"/>
        <v>0</v>
      </c>
    </row>
    <row r="22" ht="28.5" customHeight="1">
      <c r="A22" s="116" t="s">
        <v>450</v>
      </c>
      <c r="B22" s="56"/>
      <c r="C22" s="57"/>
      <c r="D22" s="58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6"/>
      <c r="AE22" s="75"/>
      <c r="AF22" s="75">
        <f t="shared" si="1"/>
        <v>0</v>
      </c>
    </row>
    <row r="23" ht="15.75" customHeight="1">
      <c r="A23" s="113" t="s">
        <v>28</v>
      </c>
      <c r="B23" s="117" t="s">
        <v>159</v>
      </c>
      <c r="C23" s="57"/>
      <c r="D23" s="58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6"/>
      <c r="AE23" s="75"/>
      <c r="AF23" s="75">
        <f t="shared" si="1"/>
        <v>0</v>
      </c>
    </row>
    <row r="24" ht="12.75" customHeight="1">
      <c r="A24" s="70"/>
      <c r="B24" s="117" t="s">
        <v>161</v>
      </c>
      <c r="C24" s="57"/>
      <c r="D24" s="58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6"/>
      <c r="AE24" s="75"/>
      <c r="AF24" s="75">
        <f t="shared" si="1"/>
        <v>0</v>
      </c>
    </row>
    <row r="25" ht="12.75" customHeight="1">
      <c r="A25" s="70"/>
      <c r="B25" s="117" t="s">
        <v>162</v>
      </c>
      <c r="C25" s="57"/>
      <c r="D25" s="58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6"/>
      <c r="AE25" s="75"/>
      <c r="AF25" s="75">
        <f t="shared" si="1"/>
        <v>0</v>
      </c>
    </row>
    <row r="26" ht="12.75" customHeight="1">
      <c r="A26" s="70"/>
      <c r="B26" s="117" t="s">
        <v>163</v>
      </c>
      <c r="C26" s="57"/>
      <c r="D26" s="58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6"/>
      <c r="AE26" s="75"/>
      <c r="AF26" s="75">
        <f t="shared" si="1"/>
        <v>0</v>
      </c>
    </row>
    <row r="27" ht="25.5" customHeight="1">
      <c r="A27" s="70"/>
      <c r="B27" s="117" t="s">
        <v>164</v>
      </c>
      <c r="C27" s="57"/>
      <c r="D27" s="58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6"/>
      <c r="AE27" s="75"/>
      <c r="AF27" s="75">
        <f t="shared" si="1"/>
        <v>0</v>
      </c>
    </row>
    <row r="28" ht="12.75" customHeight="1">
      <c r="A28" s="70"/>
      <c r="B28" s="117" t="s">
        <v>165</v>
      </c>
      <c r="C28" s="57"/>
      <c r="D28" s="58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6"/>
      <c r="AE28" s="75"/>
      <c r="AF28" s="75">
        <f t="shared" si="1"/>
        <v>0</v>
      </c>
    </row>
    <row r="29" ht="12.75" customHeight="1">
      <c r="A29" s="115"/>
      <c r="B29" s="118" t="s">
        <v>447</v>
      </c>
      <c r="C29" s="57"/>
      <c r="D29" s="58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6"/>
      <c r="AE29" s="75"/>
      <c r="AF29" s="75">
        <f t="shared" si="1"/>
        <v>0</v>
      </c>
    </row>
    <row r="30" ht="38.25" customHeight="1">
      <c r="A30" s="116" t="s">
        <v>218</v>
      </c>
      <c r="B30" s="56"/>
      <c r="C30" s="57"/>
      <c r="D30" s="58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6"/>
      <c r="AE30" s="75"/>
      <c r="AF30" s="75">
        <f t="shared" si="1"/>
        <v>0</v>
      </c>
    </row>
    <row r="31" ht="38.25" customHeight="1">
      <c r="A31" s="119" t="s">
        <v>451</v>
      </c>
      <c r="B31" s="117" t="s">
        <v>452</v>
      </c>
      <c r="C31" s="57"/>
      <c r="D31" s="58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6"/>
      <c r="AE31" s="75"/>
      <c r="AF31" s="75">
        <f t="shared" si="1"/>
        <v>0</v>
      </c>
    </row>
    <row r="32" ht="31.5" customHeight="1">
      <c r="A32" s="116" t="s">
        <v>453</v>
      </c>
      <c r="B32" s="56"/>
      <c r="C32" s="57"/>
      <c r="D32" s="58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6"/>
      <c r="AE32" s="75"/>
      <c r="AF32" s="75">
        <f t="shared" si="1"/>
        <v>0</v>
      </c>
    </row>
    <row r="33" ht="51.75" customHeight="1">
      <c r="A33" s="120" t="s">
        <v>454</v>
      </c>
      <c r="B33" s="56"/>
      <c r="C33" s="57"/>
      <c r="D33" s="58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6"/>
      <c r="AE33" s="75"/>
      <c r="AF33" s="75">
        <f t="shared" si="1"/>
        <v>0</v>
      </c>
    </row>
    <row r="34" ht="12.75" customHeight="1">
      <c r="A34" s="121" t="s">
        <v>447</v>
      </c>
      <c r="B34" s="56"/>
      <c r="C34" s="57"/>
      <c r="D34" s="58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6"/>
      <c r="AE34" s="75"/>
      <c r="AF34" s="75">
        <f t="shared" si="1"/>
        <v>0</v>
      </c>
    </row>
    <row r="35" ht="18.0" customHeight="1">
      <c r="A35" s="116" t="s">
        <v>455</v>
      </c>
      <c r="B35" s="56"/>
      <c r="C35" s="57"/>
      <c r="D35" s="58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6"/>
      <c r="AE35" s="75"/>
      <c r="AF35" s="75">
        <f t="shared" si="1"/>
        <v>0</v>
      </c>
    </row>
    <row r="36" ht="66.75" customHeight="1">
      <c r="A36" s="67" t="s">
        <v>28</v>
      </c>
      <c r="B36" s="117" t="s">
        <v>456</v>
      </c>
      <c r="C36" s="57"/>
      <c r="D36" s="58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6"/>
      <c r="AE36" s="75"/>
      <c r="AF36" s="75">
        <f t="shared" si="1"/>
        <v>0</v>
      </c>
    </row>
    <row r="37" ht="20.25" customHeight="1">
      <c r="A37" s="70"/>
      <c r="B37" s="117" t="s">
        <v>457</v>
      </c>
      <c r="C37" s="57"/>
      <c r="D37" s="58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6"/>
      <c r="AE37" s="75"/>
      <c r="AF37" s="75">
        <f t="shared" si="1"/>
        <v>0</v>
      </c>
    </row>
    <row r="38" ht="17.25" customHeight="1">
      <c r="A38" s="115"/>
      <c r="B38" s="118" t="s">
        <v>447</v>
      </c>
      <c r="C38" s="57"/>
      <c r="D38" s="58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122"/>
      <c r="AE38" s="75"/>
      <c r="AF38" s="75">
        <f t="shared" si="1"/>
        <v>0</v>
      </c>
    </row>
    <row r="39" ht="26.25" customHeight="1">
      <c r="A39" s="116" t="s">
        <v>458</v>
      </c>
      <c r="B39" s="56"/>
      <c r="C39" s="57"/>
      <c r="D39" s="58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122"/>
      <c r="AE39" s="75"/>
      <c r="AF39" s="75">
        <f t="shared" si="1"/>
        <v>0</v>
      </c>
    </row>
    <row r="40" ht="30.0" customHeight="1">
      <c r="A40" s="116" t="s">
        <v>323</v>
      </c>
      <c r="B40" s="56"/>
      <c r="C40" s="57"/>
      <c r="D40" s="58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6"/>
      <c r="AE40" s="75"/>
      <c r="AF40" s="75">
        <f t="shared" si="1"/>
        <v>0</v>
      </c>
    </row>
    <row r="41" ht="32.25" customHeight="1">
      <c r="A41" s="123" t="s">
        <v>355</v>
      </c>
      <c r="B41" s="124"/>
      <c r="C41" s="125"/>
      <c r="D41" s="126">
        <v>35.0</v>
      </c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2"/>
      <c r="AE41" s="75"/>
      <c r="AF41" s="75">
        <f t="shared" si="1"/>
        <v>0</v>
      </c>
    </row>
    <row r="42" ht="12.75" customHeight="1">
      <c r="A42" s="127"/>
      <c r="B42" s="127"/>
      <c r="C42" s="127"/>
      <c r="D42" s="108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</row>
    <row r="43" ht="12.75" customHeight="1">
      <c r="A43" s="75"/>
      <c r="B43" s="75"/>
      <c r="C43" s="75"/>
      <c r="D43" s="108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</row>
    <row r="44" ht="12.75" customHeight="1">
      <c r="A44" s="75"/>
      <c r="B44" s="75"/>
      <c r="C44" s="75"/>
      <c r="D44" s="108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</row>
    <row r="45" ht="12.75" customHeight="1">
      <c r="A45" s="75"/>
      <c r="B45" s="75"/>
      <c r="C45" s="75"/>
      <c r="D45" s="108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</row>
    <row r="46" ht="12.75" customHeight="1">
      <c r="A46" s="75"/>
      <c r="B46" s="75"/>
      <c r="C46" s="75"/>
      <c r="D46" s="108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</row>
    <row r="47" ht="12.75" customHeight="1">
      <c r="A47" s="75"/>
      <c r="B47" s="75"/>
      <c r="C47" s="75"/>
      <c r="D47" s="108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</row>
    <row r="48" ht="12.75" customHeight="1">
      <c r="A48" s="75"/>
      <c r="B48" s="75"/>
      <c r="C48" s="75"/>
      <c r="D48" s="108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</row>
    <row r="49" ht="12.75" customHeight="1">
      <c r="A49" s="75"/>
      <c r="B49" s="75"/>
      <c r="C49" s="75"/>
      <c r="D49" s="108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</row>
    <row r="50" ht="12.75" customHeight="1">
      <c r="A50" s="75"/>
      <c r="B50" s="75"/>
      <c r="C50" s="75"/>
      <c r="D50" s="108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</row>
    <row r="51" ht="12.75" customHeight="1">
      <c r="A51" s="75"/>
      <c r="B51" s="75"/>
      <c r="C51" s="75"/>
      <c r="D51" s="108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</row>
    <row r="52" ht="12.75" customHeight="1">
      <c r="A52" s="75"/>
      <c r="B52" s="75"/>
      <c r="C52" s="75"/>
      <c r="D52" s="108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</row>
    <row r="53" ht="12.75" customHeight="1">
      <c r="A53" s="75"/>
      <c r="B53" s="75"/>
      <c r="C53" s="75"/>
      <c r="D53" s="108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</row>
    <row r="54" ht="12.75" customHeight="1">
      <c r="A54" s="75"/>
      <c r="B54" s="75"/>
      <c r="C54" s="75"/>
      <c r="D54" s="108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</row>
    <row r="55" ht="12.75" customHeight="1">
      <c r="A55" s="75"/>
      <c r="B55" s="75"/>
      <c r="C55" s="75"/>
      <c r="D55" s="108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</row>
    <row r="56" ht="12.75" customHeight="1">
      <c r="A56" s="75"/>
      <c r="B56" s="75"/>
      <c r="C56" s="75"/>
      <c r="D56" s="108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</row>
    <row r="57" ht="12.75" customHeight="1">
      <c r="A57" s="75"/>
      <c r="B57" s="75"/>
      <c r="C57" s="75"/>
      <c r="D57" s="108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</row>
    <row r="58" ht="12.75" customHeight="1">
      <c r="A58" s="75"/>
      <c r="B58" s="75"/>
      <c r="C58" s="75"/>
      <c r="D58" s="108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</row>
    <row r="59" ht="12.75" customHeight="1">
      <c r="A59" s="75"/>
      <c r="B59" s="75"/>
      <c r="C59" s="75"/>
      <c r="D59" s="108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</row>
    <row r="60" ht="12.75" customHeight="1">
      <c r="A60" s="75"/>
      <c r="B60" s="75"/>
      <c r="C60" s="75"/>
      <c r="D60" s="108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</row>
    <row r="61" ht="12.75" customHeight="1">
      <c r="A61" s="75"/>
      <c r="B61" s="75"/>
      <c r="C61" s="75"/>
      <c r="D61" s="108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</row>
    <row r="62" ht="12.75" customHeight="1">
      <c r="A62" s="75"/>
      <c r="B62" s="75"/>
      <c r="C62" s="75"/>
      <c r="D62" s="108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</row>
    <row r="63" ht="12.75" customHeight="1">
      <c r="A63" s="75"/>
      <c r="B63" s="75"/>
      <c r="C63" s="75"/>
      <c r="D63" s="108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</row>
    <row r="64" ht="12.75" customHeight="1">
      <c r="A64" s="75"/>
      <c r="B64" s="75"/>
      <c r="C64" s="75"/>
      <c r="D64" s="108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</row>
    <row r="65" ht="12.75" customHeight="1">
      <c r="A65" s="75"/>
      <c r="B65" s="75"/>
      <c r="C65" s="75"/>
      <c r="D65" s="108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</row>
    <row r="66" ht="12.75" customHeight="1">
      <c r="A66" s="75"/>
      <c r="B66" s="75"/>
      <c r="C66" s="75"/>
      <c r="D66" s="108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</row>
    <row r="67" ht="12.75" customHeight="1">
      <c r="A67" s="75"/>
      <c r="B67" s="75"/>
      <c r="C67" s="75"/>
      <c r="D67" s="108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</row>
    <row r="68" ht="12.75" customHeight="1">
      <c r="A68" s="75"/>
      <c r="B68" s="75"/>
      <c r="C68" s="75"/>
      <c r="D68" s="108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</row>
    <row r="69" ht="12.75" customHeight="1">
      <c r="A69" s="75"/>
      <c r="B69" s="75"/>
      <c r="C69" s="75"/>
      <c r="D69" s="108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</row>
    <row r="70" ht="12.75" customHeight="1">
      <c r="A70" s="75"/>
      <c r="B70" s="75"/>
      <c r="C70" s="75"/>
      <c r="D70" s="108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</row>
    <row r="71" ht="12.75" customHeight="1">
      <c r="A71" s="75"/>
      <c r="B71" s="75"/>
      <c r="C71" s="75"/>
      <c r="D71" s="108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</row>
    <row r="72" ht="12.75" customHeight="1">
      <c r="A72" s="75"/>
      <c r="B72" s="75"/>
      <c r="C72" s="75"/>
      <c r="D72" s="108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</row>
    <row r="73" ht="12.75" customHeight="1">
      <c r="A73" s="75"/>
      <c r="B73" s="75"/>
      <c r="C73" s="75"/>
      <c r="D73" s="108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</row>
    <row r="74" ht="12.75" customHeight="1">
      <c r="A74" s="75"/>
      <c r="B74" s="75"/>
      <c r="C74" s="75"/>
      <c r="D74" s="108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</row>
    <row r="75" ht="12.75" customHeight="1">
      <c r="A75" s="75"/>
      <c r="B75" s="75"/>
      <c r="C75" s="75"/>
      <c r="D75" s="108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</row>
    <row r="76" ht="12.75" customHeight="1">
      <c r="A76" s="75"/>
      <c r="B76" s="75"/>
      <c r="C76" s="75"/>
      <c r="D76" s="108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</row>
    <row r="77" ht="12.75" customHeight="1">
      <c r="A77" s="75"/>
      <c r="B77" s="75"/>
      <c r="C77" s="75"/>
      <c r="D77" s="108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</row>
    <row r="78" ht="12.75" customHeight="1">
      <c r="A78" s="75"/>
      <c r="B78" s="75"/>
      <c r="C78" s="75"/>
      <c r="D78" s="108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</row>
    <row r="79" ht="12.75" customHeight="1">
      <c r="A79" s="75"/>
      <c r="B79" s="75"/>
      <c r="C79" s="75"/>
      <c r="D79" s="108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</row>
    <row r="80" ht="12.75" customHeight="1">
      <c r="A80" s="75"/>
      <c r="B80" s="75"/>
      <c r="C80" s="75"/>
      <c r="D80" s="108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</row>
    <row r="81" ht="12.75" customHeight="1">
      <c r="A81" s="75"/>
      <c r="B81" s="75"/>
      <c r="C81" s="75"/>
      <c r="D81" s="108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</row>
    <row r="82" ht="12.75" customHeight="1">
      <c r="A82" s="75"/>
      <c r="B82" s="75"/>
      <c r="C82" s="75"/>
      <c r="D82" s="108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</row>
    <row r="83" ht="12.75" customHeight="1">
      <c r="A83" s="75"/>
      <c r="B83" s="75"/>
      <c r="C83" s="75"/>
      <c r="D83" s="108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</row>
    <row r="84" ht="12.75" customHeight="1">
      <c r="A84" s="75"/>
      <c r="B84" s="75"/>
      <c r="C84" s="75"/>
      <c r="D84" s="108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</row>
    <row r="85" ht="12.75" customHeight="1">
      <c r="A85" s="75"/>
      <c r="B85" s="75"/>
      <c r="C85" s="75"/>
      <c r="D85" s="108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</row>
    <row r="86" ht="12.75" customHeight="1">
      <c r="A86" s="75"/>
      <c r="B86" s="75"/>
      <c r="C86" s="75"/>
      <c r="D86" s="108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</row>
    <row r="87" ht="12.75" customHeight="1">
      <c r="A87" s="75"/>
      <c r="B87" s="75"/>
      <c r="C87" s="75"/>
      <c r="D87" s="108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</row>
    <row r="88" ht="12.75" customHeight="1">
      <c r="A88" s="75"/>
      <c r="B88" s="75"/>
      <c r="C88" s="75"/>
      <c r="D88" s="108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</row>
    <row r="89" ht="12.75" customHeight="1">
      <c r="A89" s="75"/>
      <c r="B89" s="75"/>
      <c r="C89" s="75"/>
      <c r="D89" s="108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</row>
    <row r="90" ht="12.75" customHeight="1">
      <c r="A90" s="75"/>
      <c r="B90" s="75"/>
      <c r="C90" s="75"/>
      <c r="D90" s="108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</row>
    <row r="91" ht="12.75" customHeight="1">
      <c r="A91" s="75"/>
      <c r="B91" s="75"/>
      <c r="C91" s="75"/>
      <c r="D91" s="108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</row>
    <row r="92" ht="12.75" customHeight="1">
      <c r="A92" s="75"/>
      <c r="B92" s="75"/>
      <c r="C92" s="75"/>
      <c r="D92" s="108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</row>
    <row r="93" ht="12.75" customHeight="1">
      <c r="A93" s="75"/>
      <c r="B93" s="75"/>
      <c r="C93" s="75"/>
      <c r="D93" s="108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</row>
    <row r="94" ht="12.75" customHeight="1">
      <c r="A94" s="75"/>
      <c r="B94" s="75"/>
      <c r="C94" s="75"/>
      <c r="D94" s="108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</row>
    <row r="95" ht="12.75" customHeight="1">
      <c r="A95" s="75"/>
      <c r="B95" s="75"/>
      <c r="C95" s="75"/>
      <c r="D95" s="108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</row>
    <row r="96" ht="12.75" customHeight="1">
      <c r="A96" s="75"/>
      <c r="B96" s="75"/>
      <c r="C96" s="75"/>
      <c r="D96" s="108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</row>
    <row r="97" ht="12.75" customHeight="1">
      <c r="A97" s="75"/>
      <c r="B97" s="75"/>
      <c r="C97" s="75"/>
      <c r="D97" s="108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</row>
    <row r="98" ht="12.75" customHeight="1">
      <c r="A98" s="75"/>
      <c r="B98" s="75"/>
      <c r="C98" s="75"/>
      <c r="D98" s="108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</row>
    <row r="99" ht="12.75" customHeight="1">
      <c r="A99" s="75"/>
      <c r="B99" s="75"/>
      <c r="C99" s="75"/>
      <c r="D99" s="108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</row>
    <row r="100" ht="12.75" customHeight="1">
      <c r="A100" s="75"/>
      <c r="B100" s="75"/>
      <c r="C100" s="75"/>
      <c r="D100" s="108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</row>
    <row r="101" ht="12.75" customHeight="1">
      <c r="A101" s="75"/>
      <c r="B101" s="75"/>
      <c r="C101" s="75"/>
      <c r="D101" s="108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</row>
    <row r="102" ht="12.75" customHeight="1">
      <c r="A102" s="75"/>
      <c r="B102" s="75"/>
      <c r="C102" s="75"/>
      <c r="D102" s="108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</row>
    <row r="103" ht="12.75" customHeight="1">
      <c r="A103" s="75"/>
      <c r="B103" s="75"/>
      <c r="C103" s="75"/>
      <c r="D103" s="108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</row>
    <row r="104" ht="12.75" customHeight="1">
      <c r="A104" s="75"/>
      <c r="B104" s="75"/>
      <c r="C104" s="75"/>
      <c r="D104" s="108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</row>
    <row r="105" ht="12.75" customHeight="1">
      <c r="A105" s="75"/>
      <c r="B105" s="75"/>
      <c r="C105" s="75"/>
      <c r="D105" s="108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</row>
    <row r="106" ht="12.75" customHeight="1">
      <c r="A106" s="75"/>
      <c r="B106" s="75"/>
      <c r="C106" s="75"/>
      <c r="D106" s="108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</row>
    <row r="107" ht="12.75" customHeight="1">
      <c r="A107" s="75"/>
      <c r="B107" s="75"/>
      <c r="C107" s="75"/>
      <c r="D107" s="108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</row>
    <row r="108" ht="12.75" customHeight="1">
      <c r="A108" s="75"/>
      <c r="B108" s="75"/>
      <c r="C108" s="75"/>
      <c r="D108" s="108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</row>
    <row r="109" ht="12.75" customHeight="1">
      <c r="A109" s="75"/>
      <c r="B109" s="75"/>
      <c r="C109" s="75"/>
      <c r="D109" s="108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</row>
    <row r="110" ht="12.75" customHeight="1">
      <c r="A110" s="75"/>
      <c r="B110" s="75"/>
      <c r="C110" s="75"/>
      <c r="D110" s="108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</row>
    <row r="111" ht="12.75" customHeight="1">
      <c r="A111" s="75"/>
      <c r="B111" s="75"/>
      <c r="C111" s="75"/>
      <c r="D111" s="108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</row>
    <row r="112" ht="12.75" customHeight="1">
      <c r="A112" s="75"/>
      <c r="B112" s="75"/>
      <c r="C112" s="75"/>
      <c r="D112" s="108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</row>
    <row r="113" ht="12.75" customHeight="1">
      <c r="A113" s="75"/>
      <c r="B113" s="75"/>
      <c r="C113" s="75"/>
      <c r="D113" s="108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</row>
    <row r="114" ht="12.75" customHeight="1">
      <c r="A114" s="75"/>
      <c r="B114" s="75"/>
      <c r="C114" s="75"/>
      <c r="D114" s="108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</row>
    <row r="115" ht="12.75" customHeight="1">
      <c r="A115" s="75"/>
      <c r="B115" s="75"/>
      <c r="C115" s="75"/>
      <c r="D115" s="108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</row>
    <row r="116" ht="12.75" customHeight="1">
      <c r="A116" s="75"/>
      <c r="B116" s="75"/>
      <c r="C116" s="75"/>
      <c r="D116" s="108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</row>
    <row r="117" ht="12.75" customHeight="1">
      <c r="A117" s="75"/>
      <c r="B117" s="75"/>
      <c r="C117" s="75"/>
      <c r="D117" s="108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</row>
    <row r="118" ht="12.75" customHeight="1">
      <c r="A118" s="75"/>
      <c r="B118" s="75"/>
      <c r="C118" s="75"/>
      <c r="D118" s="108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</row>
    <row r="119" ht="12.75" customHeight="1">
      <c r="A119" s="75"/>
      <c r="B119" s="75"/>
      <c r="C119" s="75"/>
      <c r="D119" s="108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</row>
    <row r="120" ht="12.75" customHeight="1">
      <c r="A120" s="75"/>
      <c r="B120" s="75"/>
      <c r="C120" s="75"/>
      <c r="D120" s="108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</row>
    <row r="121" ht="12.75" customHeight="1">
      <c r="A121" s="75"/>
      <c r="B121" s="75"/>
      <c r="C121" s="75"/>
      <c r="D121" s="108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</row>
    <row r="122" ht="12.75" customHeight="1">
      <c r="A122" s="75"/>
      <c r="B122" s="75"/>
      <c r="C122" s="75"/>
      <c r="D122" s="108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</row>
    <row r="123" ht="12.75" customHeight="1">
      <c r="A123" s="75"/>
      <c r="B123" s="75"/>
      <c r="C123" s="75"/>
      <c r="D123" s="108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</row>
    <row r="124" ht="12.75" customHeight="1">
      <c r="A124" s="75"/>
      <c r="B124" s="75"/>
      <c r="C124" s="75"/>
      <c r="D124" s="108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</row>
    <row r="125" ht="12.75" customHeight="1">
      <c r="A125" s="75"/>
      <c r="B125" s="75"/>
      <c r="C125" s="75"/>
      <c r="D125" s="108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</row>
    <row r="126" ht="12.75" customHeight="1">
      <c r="A126" s="75"/>
      <c r="B126" s="75"/>
      <c r="C126" s="75"/>
      <c r="D126" s="108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</row>
    <row r="127" ht="12.75" customHeight="1">
      <c r="A127" s="75"/>
      <c r="B127" s="75"/>
      <c r="C127" s="75"/>
      <c r="D127" s="108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</row>
    <row r="128" ht="12.75" customHeight="1">
      <c r="A128" s="75"/>
      <c r="B128" s="75"/>
      <c r="C128" s="75"/>
      <c r="D128" s="108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</row>
    <row r="129" ht="12.75" customHeight="1">
      <c r="A129" s="75"/>
      <c r="B129" s="75"/>
      <c r="C129" s="75"/>
      <c r="D129" s="108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</row>
    <row r="130" ht="12.75" customHeight="1">
      <c r="A130" s="75"/>
      <c r="B130" s="75"/>
      <c r="C130" s="75"/>
      <c r="D130" s="108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</row>
    <row r="131" ht="12.75" customHeight="1">
      <c r="A131" s="75"/>
      <c r="B131" s="75"/>
      <c r="C131" s="75"/>
      <c r="D131" s="108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</row>
    <row r="132" ht="12.75" customHeight="1">
      <c r="A132" s="75"/>
      <c r="B132" s="75"/>
      <c r="C132" s="75"/>
      <c r="D132" s="108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</row>
    <row r="133" ht="12.75" customHeight="1">
      <c r="A133" s="75"/>
      <c r="B133" s="75"/>
      <c r="C133" s="75"/>
      <c r="D133" s="108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</row>
    <row r="134" ht="12.75" customHeight="1">
      <c r="A134" s="75"/>
      <c r="B134" s="75"/>
      <c r="C134" s="75"/>
      <c r="D134" s="108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</row>
    <row r="135" ht="12.75" customHeight="1">
      <c r="A135" s="75"/>
      <c r="B135" s="75"/>
      <c r="C135" s="75"/>
      <c r="D135" s="108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</row>
    <row r="136" ht="12.75" customHeight="1">
      <c r="A136" s="75"/>
      <c r="B136" s="75"/>
      <c r="C136" s="75"/>
      <c r="D136" s="108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</row>
    <row r="137" ht="12.75" customHeight="1">
      <c r="A137" s="75"/>
      <c r="B137" s="75"/>
      <c r="C137" s="75"/>
      <c r="D137" s="108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</row>
    <row r="138" ht="12.75" customHeight="1">
      <c r="A138" s="75"/>
      <c r="B138" s="75"/>
      <c r="C138" s="75"/>
      <c r="D138" s="108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</row>
    <row r="139" ht="12.75" customHeight="1">
      <c r="A139" s="75"/>
      <c r="B139" s="75"/>
      <c r="C139" s="75"/>
      <c r="D139" s="108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</row>
    <row r="140" ht="12.75" customHeight="1">
      <c r="A140" s="75"/>
      <c r="B140" s="75"/>
      <c r="C140" s="75"/>
      <c r="D140" s="108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</row>
    <row r="141" ht="12.75" customHeight="1">
      <c r="A141" s="75"/>
      <c r="B141" s="75"/>
      <c r="C141" s="75"/>
      <c r="D141" s="108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</row>
    <row r="142" ht="12.75" customHeight="1">
      <c r="A142" s="75"/>
      <c r="B142" s="75"/>
      <c r="C142" s="75"/>
      <c r="D142" s="108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</row>
    <row r="143" ht="12.75" customHeight="1">
      <c r="A143" s="75"/>
      <c r="B143" s="75"/>
      <c r="C143" s="75"/>
      <c r="D143" s="108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</row>
    <row r="144" ht="12.75" customHeight="1">
      <c r="A144" s="75"/>
      <c r="B144" s="75"/>
      <c r="C144" s="75"/>
      <c r="D144" s="108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</row>
    <row r="145" ht="12.75" customHeight="1">
      <c r="A145" s="75"/>
      <c r="B145" s="75"/>
      <c r="C145" s="75"/>
      <c r="D145" s="108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</row>
    <row r="146" ht="12.75" customHeight="1">
      <c r="A146" s="75"/>
      <c r="B146" s="75"/>
      <c r="C146" s="75"/>
      <c r="D146" s="108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</row>
    <row r="147" ht="12.75" customHeight="1">
      <c r="A147" s="75"/>
      <c r="B147" s="75"/>
      <c r="C147" s="75"/>
      <c r="D147" s="108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</row>
    <row r="148" ht="12.75" customHeight="1">
      <c r="A148" s="75"/>
      <c r="B148" s="75"/>
      <c r="C148" s="75"/>
      <c r="D148" s="108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</row>
    <row r="149" ht="12.75" customHeight="1">
      <c r="A149" s="75"/>
      <c r="B149" s="75"/>
      <c r="C149" s="75"/>
      <c r="D149" s="108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</row>
    <row r="150" ht="12.75" customHeight="1">
      <c r="A150" s="75"/>
      <c r="B150" s="75"/>
      <c r="C150" s="75"/>
      <c r="D150" s="108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</row>
    <row r="151" ht="12.75" customHeight="1">
      <c r="A151" s="75"/>
      <c r="B151" s="75"/>
      <c r="C151" s="75"/>
      <c r="D151" s="108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</row>
    <row r="152" ht="12.75" customHeight="1">
      <c r="A152" s="75"/>
      <c r="B152" s="75"/>
      <c r="C152" s="75"/>
      <c r="D152" s="108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</row>
    <row r="153" ht="12.75" customHeight="1">
      <c r="A153" s="75"/>
      <c r="B153" s="75"/>
      <c r="C153" s="75"/>
      <c r="D153" s="108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</row>
    <row r="154" ht="12.75" customHeight="1">
      <c r="A154" s="75"/>
      <c r="B154" s="75"/>
      <c r="C154" s="75"/>
      <c r="D154" s="108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</row>
    <row r="155" ht="12.75" customHeight="1">
      <c r="A155" s="75"/>
      <c r="B155" s="75"/>
      <c r="C155" s="75"/>
      <c r="D155" s="108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</row>
    <row r="156" ht="12.75" customHeight="1">
      <c r="A156" s="75"/>
      <c r="B156" s="75"/>
      <c r="C156" s="75"/>
      <c r="D156" s="108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</row>
    <row r="157" ht="12.75" customHeight="1">
      <c r="A157" s="75"/>
      <c r="B157" s="75"/>
      <c r="C157" s="75"/>
      <c r="D157" s="108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</row>
    <row r="158" ht="12.75" customHeight="1">
      <c r="A158" s="75"/>
      <c r="B158" s="75"/>
      <c r="C158" s="75"/>
      <c r="D158" s="108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</row>
    <row r="159" ht="12.75" customHeight="1">
      <c r="A159" s="75"/>
      <c r="B159" s="75"/>
      <c r="C159" s="75"/>
      <c r="D159" s="108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</row>
    <row r="160" ht="12.75" customHeight="1">
      <c r="A160" s="75"/>
      <c r="B160" s="75"/>
      <c r="C160" s="75"/>
      <c r="D160" s="108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</row>
    <row r="161" ht="12.75" customHeight="1">
      <c r="A161" s="75"/>
      <c r="B161" s="75"/>
      <c r="C161" s="75"/>
      <c r="D161" s="108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</row>
    <row r="162" ht="12.75" customHeight="1">
      <c r="A162" s="75"/>
      <c r="B162" s="75"/>
      <c r="C162" s="75"/>
      <c r="D162" s="108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</row>
    <row r="163" ht="12.75" customHeight="1">
      <c r="A163" s="75"/>
      <c r="B163" s="75"/>
      <c r="C163" s="75"/>
      <c r="D163" s="108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</row>
    <row r="164" ht="12.75" customHeight="1">
      <c r="A164" s="75"/>
      <c r="B164" s="75"/>
      <c r="C164" s="75"/>
      <c r="D164" s="108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</row>
    <row r="165" ht="12.75" customHeight="1">
      <c r="A165" s="75"/>
      <c r="B165" s="75"/>
      <c r="C165" s="75"/>
      <c r="D165" s="108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</row>
    <row r="166" ht="12.75" customHeight="1">
      <c r="A166" s="75"/>
      <c r="B166" s="75"/>
      <c r="C166" s="75"/>
      <c r="D166" s="108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</row>
    <row r="167" ht="12.75" customHeight="1">
      <c r="A167" s="75"/>
      <c r="B167" s="75"/>
      <c r="C167" s="75"/>
      <c r="D167" s="108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</row>
    <row r="168" ht="12.75" customHeight="1">
      <c r="A168" s="75"/>
      <c r="B168" s="75"/>
      <c r="C168" s="75"/>
      <c r="D168" s="108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</row>
    <row r="169" ht="12.75" customHeight="1">
      <c r="A169" s="75"/>
      <c r="B169" s="75"/>
      <c r="C169" s="75"/>
      <c r="D169" s="108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</row>
    <row r="170" ht="12.75" customHeight="1">
      <c r="A170" s="75"/>
      <c r="B170" s="75"/>
      <c r="C170" s="75"/>
      <c r="D170" s="108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</row>
    <row r="171" ht="12.75" customHeight="1">
      <c r="A171" s="75"/>
      <c r="B171" s="75"/>
      <c r="C171" s="75"/>
      <c r="D171" s="108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</row>
    <row r="172" ht="12.75" customHeight="1">
      <c r="A172" s="75"/>
      <c r="B172" s="75"/>
      <c r="C172" s="75"/>
      <c r="D172" s="108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</row>
    <row r="173" ht="12.75" customHeight="1">
      <c r="A173" s="75"/>
      <c r="B173" s="75"/>
      <c r="C173" s="75"/>
      <c r="D173" s="108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</row>
    <row r="174" ht="12.75" customHeight="1">
      <c r="A174" s="75"/>
      <c r="B174" s="75"/>
      <c r="C174" s="75"/>
      <c r="D174" s="108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</row>
    <row r="175" ht="12.75" customHeight="1">
      <c r="A175" s="75"/>
      <c r="B175" s="75"/>
      <c r="C175" s="75"/>
      <c r="D175" s="108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</row>
    <row r="176" ht="12.75" customHeight="1">
      <c r="A176" s="75"/>
      <c r="B176" s="75"/>
      <c r="C176" s="75"/>
      <c r="D176" s="108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</row>
    <row r="177" ht="12.75" customHeight="1">
      <c r="A177" s="75"/>
      <c r="B177" s="75"/>
      <c r="C177" s="75"/>
      <c r="D177" s="108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</row>
    <row r="178" ht="12.75" customHeight="1">
      <c r="A178" s="75"/>
      <c r="B178" s="75"/>
      <c r="C178" s="75"/>
      <c r="D178" s="108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</row>
    <row r="179" ht="12.75" customHeight="1">
      <c r="A179" s="75"/>
      <c r="B179" s="75"/>
      <c r="C179" s="75"/>
      <c r="D179" s="108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</row>
    <row r="180" ht="12.75" customHeight="1">
      <c r="A180" s="75"/>
      <c r="B180" s="75"/>
      <c r="C180" s="75"/>
      <c r="D180" s="108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</row>
    <row r="181" ht="12.75" customHeight="1">
      <c r="A181" s="75"/>
      <c r="B181" s="75"/>
      <c r="C181" s="75"/>
      <c r="D181" s="108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</row>
    <row r="182" ht="12.75" customHeight="1">
      <c r="A182" s="75"/>
      <c r="B182" s="75"/>
      <c r="C182" s="75"/>
      <c r="D182" s="108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</row>
    <row r="183" ht="12.75" customHeight="1">
      <c r="A183" s="75"/>
      <c r="B183" s="75"/>
      <c r="C183" s="75"/>
      <c r="D183" s="108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</row>
    <row r="184" ht="12.75" customHeight="1">
      <c r="A184" s="75"/>
      <c r="B184" s="75"/>
      <c r="C184" s="75"/>
      <c r="D184" s="108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</row>
    <row r="185" ht="12.75" customHeight="1">
      <c r="A185" s="75"/>
      <c r="B185" s="75"/>
      <c r="C185" s="75"/>
      <c r="D185" s="108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</row>
    <row r="186" ht="12.75" customHeight="1">
      <c r="A186" s="75"/>
      <c r="B186" s="75"/>
      <c r="C186" s="75"/>
      <c r="D186" s="108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</row>
    <row r="187" ht="12.75" customHeight="1">
      <c r="A187" s="75"/>
      <c r="B187" s="75"/>
      <c r="C187" s="75"/>
      <c r="D187" s="108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</row>
    <row r="188" ht="12.75" customHeight="1">
      <c r="A188" s="75"/>
      <c r="B188" s="75"/>
      <c r="C188" s="75"/>
      <c r="D188" s="108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</row>
    <row r="189" ht="12.75" customHeight="1">
      <c r="A189" s="75"/>
      <c r="B189" s="75"/>
      <c r="C189" s="75"/>
      <c r="D189" s="108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</row>
    <row r="190" ht="12.75" customHeight="1">
      <c r="A190" s="75"/>
      <c r="B190" s="75"/>
      <c r="C190" s="75"/>
      <c r="D190" s="108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</row>
    <row r="191" ht="12.75" customHeight="1">
      <c r="A191" s="75"/>
      <c r="B191" s="75"/>
      <c r="C191" s="75"/>
      <c r="D191" s="108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</row>
    <row r="192" ht="12.75" customHeight="1">
      <c r="A192" s="75"/>
      <c r="B192" s="75"/>
      <c r="C192" s="75"/>
      <c r="D192" s="108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</row>
    <row r="193" ht="12.75" customHeight="1">
      <c r="A193" s="75"/>
      <c r="B193" s="75"/>
      <c r="C193" s="75"/>
      <c r="D193" s="108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</row>
    <row r="194" ht="12.75" customHeight="1">
      <c r="A194" s="75"/>
      <c r="B194" s="75"/>
      <c r="C194" s="75"/>
      <c r="D194" s="108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</row>
    <row r="195" ht="12.75" customHeight="1">
      <c r="A195" s="75"/>
      <c r="B195" s="75"/>
      <c r="C195" s="75"/>
      <c r="D195" s="108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</row>
    <row r="196" ht="12.75" customHeight="1">
      <c r="A196" s="75"/>
      <c r="B196" s="75"/>
      <c r="C196" s="75"/>
      <c r="D196" s="108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</row>
    <row r="197" ht="12.75" customHeight="1">
      <c r="A197" s="75"/>
      <c r="B197" s="75"/>
      <c r="C197" s="75"/>
      <c r="D197" s="108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</row>
    <row r="198" ht="12.75" customHeight="1">
      <c r="A198" s="75"/>
      <c r="B198" s="75"/>
      <c r="C198" s="75"/>
      <c r="D198" s="108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</row>
    <row r="199" ht="12.75" customHeight="1">
      <c r="A199" s="75"/>
      <c r="B199" s="75"/>
      <c r="C199" s="75"/>
      <c r="D199" s="108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</row>
    <row r="200" ht="12.75" customHeight="1">
      <c r="A200" s="75"/>
      <c r="B200" s="75"/>
      <c r="C200" s="75"/>
      <c r="D200" s="108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</row>
    <row r="201" ht="12.75" customHeight="1">
      <c r="A201" s="75"/>
      <c r="B201" s="75"/>
      <c r="C201" s="75"/>
      <c r="D201" s="108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</row>
    <row r="202" ht="12.75" customHeight="1">
      <c r="A202" s="75"/>
      <c r="B202" s="75"/>
      <c r="C202" s="75"/>
      <c r="D202" s="108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</row>
    <row r="203" ht="12.75" customHeight="1">
      <c r="A203" s="75"/>
      <c r="B203" s="75"/>
      <c r="C203" s="75"/>
      <c r="D203" s="108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</row>
    <row r="204" ht="12.75" customHeight="1">
      <c r="A204" s="75"/>
      <c r="B204" s="75"/>
      <c r="C204" s="75"/>
      <c r="D204" s="108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</row>
    <row r="205" ht="12.75" customHeight="1">
      <c r="A205" s="75"/>
      <c r="B205" s="75"/>
      <c r="C205" s="75"/>
      <c r="D205" s="108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</row>
    <row r="206" ht="12.75" customHeight="1">
      <c r="A206" s="75"/>
      <c r="B206" s="75"/>
      <c r="C206" s="75"/>
      <c r="D206" s="108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</row>
    <row r="207" ht="12.75" customHeight="1">
      <c r="A207" s="75"/>
      <c r="B207" s="75"/>
      <c r="C207" s="75"/>
      <c r="D207" s="108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</row>
    <row r="208" ht="12.75" customHeight="1">
      <c r="A208" s="75"/>
      <c r="B208" s="75"/>
      <c r="C208" s="75"/>
      <c r="D208" s="108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</row>
    <row r="209" ht="12.75" customHeight="1">
      <c r="A209" s="75"/>
      <c r="B209" s="75"/>
      <c r="C209" s="75"/>
      <c r="D209" s="108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</row>
    <row r="210" ht="12.75" customHeight="1">
      <c r="A210" s="75"/>
      <c r="B210" s="75"/>
      <c r="C210" s="75"/>
      <c r="D210" s="108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</row>
    <row r="211" ht="12.75" customHeight="1">
      <c r="A211" s="75"/>
      <c r="B211" s="75"/>
      <c r="C211" s="75"/>
      <c r="D211" s="108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</row>
    <row r="212" ht="12.75" customHeight="1">
      <c r="A212" s="75"/>
      <c r="B212" s="75"/>
      <c r="C212" s="75"/>
      <c r="D212" s="108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</row>
    <row r="213" ht="12.75" customHeight="1">
      <c r="A213" s="75"/>
      <c r="B213" s="75"/>
      <c r="C213" s="75"/>
      <c r="D213" s="108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</row>
    <row r="214" ht="12.75" customHeight="1">
      <c r="A214" s="75"/>
      <c r="B214" s="75"/>
      <c r="C214" s="75"/>
      <c r="D214" s="108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</row>
    <row r="215" ht="12.75" customHeight="1">
      <c r="A215" s="75"/>
      <c r="B215" s="75"/>
      <c r="C215" s="75"/>
      <c r="D215" s="108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</row>
    <row r="216" ht="12.75" customHeight="1">
      <c r="A216" s="75"/>
      <c r="B216" s="75"/>
      <c r="C216" s="75"/>
      <c r="D216" s="108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</row>
    <row r="217" ht="12.75" customHeight="1">
      <c r="A217" s="75"/>
      <c r="B217" s="75"/>
      <c r="C217" s="75"/>
      <c r="D217" s="108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</row>
    <row r="218" ht="12.75" customHeight="1">
      <c r="A218" s="75"/>
      <c r="B218" s="75"/>
      <c r="C218" s="75"/>
      <c r="D218" s="108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</row>
    <row r="219" ht="12.75" customHeight="1">
      <c r="A219" s="75"/>
      <c r="B219" s="75"/>
      <c r="C219" s="75"/>
      <c r="D219" s="108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</row>
    <row r="220" ht="12.75" customHeight="1">
      <c r="A220" s="75"/>
      <c r="B220" s="75"/>
      <c r="C220" s="75"/>
      <c r="D220" s="108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</row>
    <row r="221" ht="12.75" customHeight="1">
      <c r="A221" s="75"/>
      <c r="B221" s="75"/>
      <c r="C221" s="75"/>
      <c r="D221" s="108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</row>
    <row r="222" ht="12.75" customHeight="1">
      <c r="A222" s="75"/>
      <c r="B222" s="75"/>
      <c r="C222" s="75"/>
      <c r="D222" s="108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</row>
    <row r="223" ht="12.75" customHeight="1">
      <c r="A223" s="75"/>
      <c r="B223" s="75"/>
      <c r="C223" s="75"/>
      <c r="D223" s="108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</row>
    <row r="224" ht="12.75" customHeight="1">
      <c r="A224" s="75"/>
      <c r="B224" s="75"/>
      <c r="C224" s="75"/>
      <c r="D224" s="108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</row>
    <row r="225" ht="12.75" customHeight="1">
      <c r="A225" s="75"/>
      <c r="B225" s="75"/>
      <c r="C225" s="75"/>
      <c r="D225" s="108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</row>
    <row r="226" ht="12.75" customHeight="1">
      <c r="A226" s="75"/>
      <c r="B226" s="75"/>
      <c r="C226" s="75"/>
      <c r="D226" s="108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</row>
    <row r="227" ht="12.75" customHeight="1">
      <c r="A227" s="75"/>
      <c r="B227" s="75"/>
      <c r="C227" s="75"/>
      <c r="D227" s="108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</row>
    <row r="228" ht="12.75" customHeight="1">
      <c r="A228" s="75"/>
      <c r="B228" s="75"/>
      <c r="C228" s="75"/>
      <c r="D228" s="108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</row>
    <row r="229" ht="12.75" customHeight="1">
      <c r="A229" s="75"/>
      <c r="B229" s="75"/>
      <c r="C229" s="75"/>
      <c r="D229" s="108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</row>
    <row r="230" ht="12.75" customHeight="1">
      <c r="A230" s="75"/>
      <c r="B230" s="75"/>
      <c r="C230" s="75"/>
      <c r="D230" s="108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</row>
    <row r="231" ht="12.75" customHeight="1">
      <c r="A231" s="75"/>
      <c r="B231" s="75"/>
      <c r="C231" s="75"/>
      <c r="D231" s="108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</row>
    <row r="232" ht="12.75" customHeight="1">
      <c r="A232" s="75"/>
      <c r="B232" s="75"/>
      <c r="C232" s="75"/>
      <c r="D232" s="108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</row>
    <row r="233" ht="12.75" customHeight="1">
      <c r="A233" s="75"/>
      <c r="B233" s="75"/>
      <c r="C233" s="75"/>
      <c r="D233" s="108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</row>
    <row r="234" ht="12.75" customHeight="1">
      <c r="A234" s="75"/>
      <c r="B234" s="75"/>
      <c r="C234" s="75"/>
      <c r="D234" s="108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</row>
    <row r="235" ht="12.75" customHeight="1">
      <c r="A235" s="75"/>
      <c r="B235" s="75"/>
      <c r="C235" s="75"/>
      <c r="D235" s="108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</row>
    <row r="236" ht="12.75" customHeight="1">
      <c r="A236" s="75"/>
      <c r="B236" s="75"/>
      <c r="C236" s="75"/>
      <c r="D236" s="108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</row>
    <row r="237" ht="12.75" customHeight="1">
      <c r="A237" s="75"/>
      <c r="B237" s="75"/>
      <c r="C237" s="75"/>
      <c r="D237" s="108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</row>
    <row r="238" ht="12.75" customHeight="1">
      <c r="A238" s="75"/>
      <c r="B238" s="75"/>
      <c r="C238" s="75"/>
      <c r="D238" s="108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</row>
    <row r="239" ht="12.75" customHeight="1">
      <c r="A239" s="75"/>
      <c r="B239" s="75"/>
      <c r="C239" s="75"/>
      <c r="D239" s="108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</row>
    <row r="240" ht="12.75" customHeight="1">
      <c r="A240" s="75"/>
      <c r="B240" s="75"/>
      <c r="C240" s="75"/>
      <c r="D240" s="108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</row>
    <row r="241" ht="12.75" customHeight="1">
      <c r="A241" s="75"/>
      <c r="B241" s="75"/>
      <c r="C241" s="75"/>
      <c r="D241" s="108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</row>
    <row r="242" ht="12.75" customHeight="1">
      <c r="A242" s="75"/>
      <c r="B242" s="75"/>
      <c r="C242" s="75"/>
      <c r="D242" s="108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</row>
    <row r="243" ht="12.75" customHeight="1">
      <c r="A243" s="75"/>
      <c r="B243" s="75"/>
      <c r="C243" s="75"/>
      <c r="D243" s="108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</row>
    <row r="244" ht="12.75" customHeight="1">
      <c r="A244" s="75"/>
      <c r="B244" s="75"/>
      <c r="C244" s="75"/>
      <c r="D244" s="108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</row>
    <row r="245" ht="12.75" customHeight="1">
      <c r="A245" s="75"/>
      <c r="B245" s="75"/>
      <c r="C245" s="75"/>
      <c r="D245" s="108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</row>
    <row r="246" ht="12.75" customHeight="1">
      <c r="A246" s="75"/>
      <c r="B246" s="75"/>
      <c r="C246" s="75"/>
      <c r="D246" s="108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</row>
    <row r="247" ht="12.75" customHeight="1">
      <c r="A247" s="75"/>
      <c r="B247" s="75"/>
      <c r="C247" s="75"/>
      <c r="D247" s="108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</row>
    <row r="248" ht="12.75" customHeight="1">
      <c r="A248" s="75"/>
      <c r="B248" s="75"/>
      <c r="C248" s="75"/>
      <c r="D248" s="108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</row>
    <row r="249" ht="12.75" customHeight="1">
      <c r="A249" s="75"/>
      <c r="B249" s="75"/>
      <c r="C249" s="75"/>
      <c r="D249" s="108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</row>
    <row r="250" ht="12.75" customHeight="1">
      <c r="A250" s="75"/>
      <c r="B250" s="75"/>
      <c r="C250" s="75"/>
      <c r="D250" s="108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</row>
    <row r="251" ht="12.75" customHeight="1">
      <c r="A251" s="75"/>
      <c r="B251" s="75"/>
      <c r="C251" s="75"/>
      <c r="D251" s="108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</row>
    <row r="252" ht="12.75" customHeight="1">
      <c r="A252" s="75"/>
      <c r="B252" s="75"/>
      <c r="C252" s="75"/>
      <c r="D252" s="108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</row>
    <row r="253" ht="12.75" customHeight="1">
      <c r="A253" s="75"/>
      <c r="B253" s="75"/>
      <c r="C253" s="75"/>
      <c r="D253" s="108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</row>
    <row r="254" ht="12.75" customHeight="1">
      <c r="A254" s="75"/>
      <c r="B254" s="75"/>
      <c r="C254" s="75"/>
      <c r="D254" s="108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</row>
    <row r="255" ht="12.75" customHeight="1">
      <c r="A255" s="75"/>
      <c r="B255" s="75"/>
      <c r="C255" s="75"/>
      <c r="D255" s="108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</row>
    <row r="256" ht="12.75" customHeight="1">
      <c r="A256" s="75"/>
      <c r="B256" s="75"/>
      <c r="C256" s="75"/>
      <c r="D256" s="108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</row>
    <row r="257" ht="12.75" customHeight="1">
      <c r="A257" s="75"/>
      <c r="B257" s="75"/>
      <c r="C257" s="75"/>
      <c r="D257" s="108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</row>
    <row r="258" ht="12.75" customHeight="1">
      <c r="A258" s="75"/>
      <c r="B258" s="75"/>
      <c r="C258" s="75"/>
      <c r="D258" s="108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</row>
    <row r="259" ht="12.75" customHeight="1">
      <c r="A259" s="75"/>
      <c r="B259" s="75"/>
      <c r="C259" s="75"/>
      <c r="D259" s="108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</row>
    <row r="260" ht="12.75" customHeight="1">
      <c r="A260" s="75"/>
      <c r="B260" s="75"/>
      <c r="C260" s="75"/>
      <c r="D260" s="108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</row>
    <row r="261" ht="12.75" customHeight="1">
      <c r="A261" s="75"/>
      <c r="B261" s="75"/>
      <c r="C261" s="75"/>
      <c r="D261" s="108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</row>
    <row r="262" ht="12.75" customHeight="1">
      <c r="A262" s="75"/>
      <c r="B262" s="75"/>
      <c r="C262" s="75"/>
      <c r="D262" s="108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</row>
    <row r="263" ht="12.75" customHeight="1">
      <c r="A263" s="75"/>
      <c r="B263" s="75"/>
      <c r="C263" s="75"/>
      <c r="D263" s="108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</row>
    <row r="264" ht="12.75" customHeight="1">
      <c r="A264" s="75"/>
      <c r="B264" s="75"/>
      <c r="C264" s="75"/>
      <c r="D264" s="108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</row>
    <row r="265" ht="12.75" customHeight="1">
      <c r="A265" s="75"/>
      <c r="B265" s="75"/>
      <c r="C265" s="75"/>
      <c r="D265" s="108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</row>
    <row r="266" ht="12.75" customHeight="1">
      <c r="A266" s="75"/>
      <c r="B266" s="75"/>
      <c r="C266" s="75"/>
      <c r="D266" s="108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</row>
    <row r="267" ht="12.75" customHeight="1">
      <c r="A267" s="75"/>
      <c r="B267" s="75"/>
      <c r="C267" s="75"/>
      <c r="D267" s="108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</row>
    <row r="268" ht="12.75" customHeight="1">
      <c r="A268" s="75"/>
      <c r="B268" s="75"/>
      <c r="C268" s="75"/>
      <c r="D268" s="108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</row>
    <row r="269" ht="12.75" customHeight="1">
      <c r="A269" s="75"/>
      <c r="B269" s="75"/>
      <c r="C269" s="75"/>
      <c r="D269" s="108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</row>
    <row r="270" ht="12.75" customHeight="1">
      <c r="A270" s="75"/>
      <c r="B270" s="75"/>
      <c r="C270" s="75"/>
      <c r="D270" s="108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</row>
    <row r="271" ht="12.75" customHeight="1">
      <c r="A271" s="75"/>
      <c r="B271" s="75"/>
      <c r="C271" s="75"/>
      <c r="D271" s="108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</row>
    <row r="272" ht="12.75" customHeight="1">
      <c r="A272" s="75"/>
      <c r="B272" s="75"/>
      <c r="C272" s="75"/>
      <c r="D272" s="108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</row>
    <row r="273" ht="12.75" customHeight="1">
      <c r="A273" s="75"/>
      <c r="B273" s="75"/>
      <c r="C273" s="75"/>
      <c r="D273" s="108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</row>
    <row r="274" ht="12.75" customHeight="1">
      <c r="A274" s="75"/>
      <c r="B274" s="75"/>
      <c r="C274" s="75"/>
      <c r="D274" s="108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</row>
    <row r="275" ht="12.75" customHeight="1">
      <c r="A275" s="75"/>
      <c r="B275" s="75"/>
      <c r="C275" s="75"/>
      <c r="D275" s="108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</row>
    <row r="276" ht="12.75" customHeight="1">
      <c r="A276" s="75"/>
      <c r="B276" s="75"/>
      <c r="C276" s="75"/>
      <c r="D276" s="108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</row>
    <row r="277" ht="12.75" customHeight="1">
      <c r="A277" s="75"/>
      <c r="B277" s="75"/>
      <c r="C277" s="75"/>
      <c r="D277" s="108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</row>
    <row r="278" ht="12.75" customHeight="1">
      <c r="A278" s="75"/>
      <c r="B278" s="75"/>
      <c r="C278" s="75"/>
      <c r="D278" s="108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</row>
    <row r="279" ht="12.75" customHeight="1">
      <c r="A279" s="75"/>
      <c r="B279" s="75"/>
      <c r="C279" s="75"/>
      <c r="D279" s="108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</row>
    <row r="280" ht="12.75" customHeight="1">
      <c r="A280" s="75"/>
      <c r="B280" s="75"/>
      <c r="C280" s="75"/>
      <c r="D280" s="108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</row>
    <row r="281" ht="12.75" customHeight="1">
      <c r="A281" s="75"/>
      <c r="B281" s="75"/>
      <c r="C281" s="75"/>
      <c r="D281" s="108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</row>
    <row r="282" ht="12.75" customHeight="1">
      <c r="A282" s="75"/>
      <c r="B282" s="75"/>
      <c r="C282" s="75"/>
      <c r="D282" s="108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</row>
    <row r="283" ht="12.75" customHeight="1">
      <c r="A283" s="75"/>
      <c r="B283" s="75"/>
      <c r="C283" s="75"/>
      <c r="D283" s="108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</row>
    <row r="284" ht="12.75" customHeight="1">
      <c r="A284" s="75"/>
      <c r="B284" s="75"/>
      <c r="C284" s="75"/>
      <c r="D284" s="108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</row>
    <row r="285" ht="12.75" customHeight="1">
      <c r="A285" s="75"/>
      <c r="B285" s="75"/>
      <c r="C285" s="75"/>
      <c r="D285" s="108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</row>
    <row r="286" ht="12.75" customHeight="1">
      <c r="A286" s="75"/>
      <c r="B286" s="75"/>
      <c r="C286" s="75"/>
      <c r="D286" s="108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</row>
    <row r="287" ht="12.75" customHeight="1">
      <c r="A287" s="75"/>
      <c r="B287" s="75"/>
      <c r="C287" s="75"/>
      <c r="D287" s="108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</row>
    <row r="288" ht="12.75" customHeight="1">
      <c r="A288" s="75"/>
      <c r="B288" s="75"/>
      <c r="C288" s="75"/>
      <c r="D288" s="108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</row>
    <row r="289" ht="12.75" customHeight="1">
      <c r="A289" s="75"/>
      <c r="B289" s="75"/>
      <c r="C289" s="75"/>
      <c r="D289" s="108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</row>
    <row r="290" ht="12.75" customHeight="1">
      <c r="A290" s="75"/>
      <c r="B290" s="75"/>
      <c r="C290" s="75"/>
      <c r="D290" s="108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</row>
    <row r="291" ht="12.75" customHeight="1">
      <c r="A291" s="75"/>
      <c r="B291" s="75"/>
      <c r="C291" s="75"/>
      <c r="D291" s="108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</row>
    <row r="292" ht="12.75" customHeight="1">
      <c r="A292" s="75"/>
      <c r="B292" s="75"/>
      <c r="C292" s="75"/>
      <c r="D292" s="108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</row>
    <row r="293" ht="12.75" customHeight="1">
      <c r="A293" s="75"/>
      <c r="B293" s="75"/>
      <c r="C293" s="75"/>
      <c r="D293" s="108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</row>
    <row r="294" ht="12.75" customHeight="1">
      <c r="A294" s="75"/>
      <c r="B294" s="75"/>
      <c r="C294" s="75"/>
      <c r="D294" s="108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</row>
    <row r="295" ht="12.75" customHeight="1">
      <c r="A295" s="75"/>
      <c r="B295" s="75"/>
      <c r="C295" s="75"/>
      <c r="D295" s="108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</row>
    <row r="296" ht="12.75" customHeight="1">
      <c r="A296" s="75"/>
      <c r="B296" s="75"/>
      <c r="C296" s="75"/>
      <c r="D296" s="108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</row>
    <row r="297" ht="12.75" customHeight="1">
      <c r="A297" s="75"/>
      <c r="B297" s="75"/>
      <c r="C297" s="75"/>
      <c r="D297" s="108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</row>
    <row r="298" ht="12.75" customHeight="1">
      <c r="A298" s="75"/>
      <c r="B298" s="75"/>
      <c r="C298" s="75"/>
      <c r="D298" s="108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</row>
    <row r="299" ht="12.75" customHeight="1">
      <c r="A299" s="75"/>
      <c r="B299" s="75"/>
      <c r="C299" s="75"/>
      <c r="D299" s="108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</row>
    <row r="300" ht="12.75" customHeight="1">
      <c r="A300" s="75"/>
      <c r="B300" s="75"/>
      <c r="C300" s="75"/>
      <c r="D300" s="108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</row>
    <row r="301" ht="12.75" customHeight="1">
      <c r="A301" s="75"/>
      <c r="B301" s="75"/>
      <c r="C301" s="75"/>
      <c r="D301" s="108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</row>
    <row r="302" ht="12.75" customHeight="1">
      <c r="A302" s="75"/>
      <c r="B302" s="75"/>
      <c r="C302" s="75"/>
      <c r="D302" s="108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</row>
    <row r="303" ht="12.75" customHeight="1">
      <c r="A303" s="75"/>
      <c r="B303" s="75"/>
      <c r="C303" s="75"/>
      <c r="D303" s="108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</row>
    <row r="304" ht="12.75" customHeight="1">
      <c r="A304" s="75"/>
      <c r="B304" s="75"/>
      <c r="C304" s="75"/>
      <c r="D304" s="108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</row>
    <row r="305" ht="12.75" customHeight="1">
      <c r="A305" s="75"/>
      <c r="B305" s="75"/>
      <c r="C305" s="75"/>
      <c r="D305" s="108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</row>
    <row r="306" ht="12.75" customHeight="1">
      <c r="A306" s="75"/>
      <c r="B306" s="75"/>
      <c r="C306" s="75"/>
      <c r="D306" s="108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</row>
    <row r="307" ht="12.75" customHeight="1">
      <c r="A307" s="75"/>
      <c r="B307" s="75"/>
      <c r="C307" s="75"/>
      <c r="D307" s="108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</row>
    <row r="308" ht="12.75" customHeight="1">
      <c r="A308" s="75"/>
      <c r="B308" s="75"/>
      <c r="C308" s="75"/>
      <c r="D308" s="108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</row>
    <row r="309" ht="12.75" customHeight="1">
      <c r="A309" s="75"/>
      <c r="B309" s="75"/>
      <c r="C309" s="75"/>
      <c r="D309" s="108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</row>
    <row r="310" ht="12.75" customHeight="1">
      <c r="A310" s="75"/>
      <c r="B310" s="75"/>
      <c r="C310" s="75"/>
      <c r="D310" s="108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</row>
    <row r="311" ht="12.75" customHeight="1">
      <c r="A311" s="75"/>
      <c r="B311" s="75"/>
      <c r="C311" s="75"/>
      <c r="D311" s="108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</row>
    <row r="312" ht="12.75" customHeight="1">
      <c r="A312" s="75"/>
      <c r="B312" s="75"/>
      <c r="C312" s="75"/>
      <c r="D312" s="108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</row>
    <row r="313" ht="12.75" customHeight="1">
      <c r="A313" s="75"/>
      <c r="B313" s="75"/>
      <c r="C313" s="75"/>
      <c r="D313" s="108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</row>
    <row r="314" ht="12.75" customHeight="1">
      <c r="A314" s="75"/>
      <c r="B314" s="75"/>
      <c r="C314" s="75"/>
      <c r="D314" s="108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</row>
    <row r="315" ht="12.75" customHeight="1">
      <c r="A315" s="75"/>
      <c r="B315" s="75"/>
      <c r="C315" s="75"/>
      <c r="D315" s="108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</row>
    <row r="316" ht="12.75" customHeight="1">
      <c r="A316" s="75"/>
      <c r="B316" s="75"/>
      <c r="C316" s="75"/>
      <c r="D316" s="108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</row>
    <row r="317" ht="12.75" customHeight="1">
      <c r="A317" s="75"/>
      <c r="B317" s="75"/>
      <c r="C317" s="75"/>
      <c r="D317" s="108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</row>
    <row r="318" ht="12.75" customHeight="1">
      <c r="A318" s="75"/>
      <c r="B318" s="75"/>
      <c r="C318" s="75"/>
      <c r="D318" s="108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</row>
    <row r="319" ht="12.75" customHeight="1">
      <c r="A319" s="75"/>
      <c r="B319" s="75"/>
      <c r="C319" s="75"/>
      <c r="D319" s="108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</row>
    <row r="320" ht="12.75" customHeight="1">
      <c r="A320" s="75"/>
      <c r="B320" s="75"/>
      <c r="C320" s="75"/>
      <c r="D320" s="108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</row>
    <row r="321" ht="12.75" customHeight="1">
      <c r="A321" s="75"/>
      <c r="B321" s="75"/>
      <c r="C321" s="75"/>
      <c r="D321" s="108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</row>
    <row r="322" ht="12.75" customHeight="1">
      <c r="A322" s="75"/>
      <c r="B322" s="75"/>
      <c r="C322" s="75"/>
      <c r="D322" s="108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</row>
    <row r="323" ht="12.75" customHeight="1">
      <c r="A323" s="75"/>
      <c r="B323" s="75"/>
      <c r="C323" s="75"/>
      <c r="D323" s="108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</row>
    <row r="324" ht="12.75" customHeight="1">
      <c r="A324" s="75"/>
      <c r="B324" s="75"/>
      <c r="C324" s="75"/>
      <c r="D324" s="108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</row>
    <row r="325" ht="12.75" customHeight="1">
      <c r="A325" s="75"/>
      <c r="B325" s="75"/>
      <c r="C325" s="75"/>
      <c r="D325" s="108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</row>
    <row r="326" ht="12.75" customHeight="1">
      <c r="A326" s="75"/>
      <c r="B326" s="75"/>
      <c r="C326" s="75"/>
      <c r="D326" s="108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</row>
    <row r="327" ht="12.75" customHeight="1">
      <c r="A327" s="75"/>
      <c r="B327" s="75"/>
      <c r="C327" s="75"/>
      <c r="D327" s="108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</row>
    <row r="328" ht="12.75" customHeight="1">
      <c r="A328" s="75"/>
      <c r="B328" s="75"/>
      <c r="C328" s="75"/>
      <c r="D328" s="108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</row>
    <row r="329" ht="12.75" customHeight="1">
      <c r="A329" s="75"/>
      <c r="B329" s="75"/>
      <c r="C329" s="75"/>
      <c r="D329" s="108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</row>
    <row r="330" ht="12.75" customHeight="1">
      <c r="A330" s="75"/>
      <c r="B330" s="75"/>
      <c r="C330" s="75"/>
      <c r="D330" s="108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</row>
    <row r="331" ht="12.75" customHeight="1">
      <c r="A331" s="75"/>
      <c r="B331" s="75"/>
      <c r="C331" s="75"/>
      <c r="D331" s="108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</row>
    <row r="332" ht="12.75" customHeight="1">
      <c r="A332" s="75"/>
      <c r="B332" s="75"/>
      <c r="C332" s="75"/>
      <c r="D332" s="108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</row>
    <row r="333" ht="12.75" customHeight="1">
      <c r="A333" s="75"/>
      <c r="B333" s="75"/>
      <c r="C333" s="75"/>
      <c r="D333" s="108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</row>
    <row r="334" ht="12.75" customHeight="1">
      <c r="A334" s="75"/>
      <c r="B334" s="75"/>
      <c r="C334" s="75"/>
      <c r="D334" s="108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</row>
    <row r="335" ht="12.75" customHeight="1">
      <c r="A335" s="75"/>
      <c r="B335" s="75"/>
      <c r="C335" s="75"/>
      <c r="D335" s="108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</row>
    <row r="336" ht="12.75" customHeight="1">
      <c r="A336" s="75"/>
      <c r="B336" s="75"/>
      <c r="C336" s="75"/>
      <c r="D336" s="108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</row>
    <row r="337" ht="12.75" customHeight="1">
      <c r="A337" s="75"/>
      <c r="B337" s="75"/>
      <c r="C337" s="75"/>
      <c r="D337" s="108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</row>
    <row r="338" ht="12.75" customHeight="1">
      <c r="A338" s="75"/>
      <c r="B338" s="75"/>
      <c r="C338" s="75"/>
      <c r="D338" s="108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</row>
    <row r="339" ht="12.75" customHeight="1">
      <c r="A339" s="75"/>
      <c r="B339" s="75"/>
      <c r="C339" s="75"/>
      <c r="D339" s="108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</row>
    <row r="340" ht="12.75" customHeight="1">
      <c r="A340" s="75"/>
      <c r="B340" s="75"/>
      <c r="C340" s="75"/>
      <c r="D340" s="108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</row>
    <row r="341" ht="12.75" customHeight="1">
      <c r="A341" s="75"/>
      <c r="B341" s="75"/>
      <c r="C341" s="75"/>
      <c r="D341" s="108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</row>
    <row r="342" ht="12.75" customHeight="1">
      <c r="A342" s="75"/>
      <c r="B342" s="75"/>
      <c r="C342" s="75"/>
      <c r="D342" s="108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</row>
    <row r="343" ht="12.75" customHeight="1">
      <c r="A343" s="75"/>
      <c r="B343" s="75"/>
      <c r="C343" s="75"/>
      <c r="D343" s="108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</row>
    <row r="344" ht="12.75" customHeight="1">
      <c r="A344" s="75"/>
      <c r="B344" s="75"/>
      <c r="C344" s="75"/>
      <c r="D344" s="108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</row>
    <row r="345" ht="12.75" customHeight="1">
      <c r="A345" s="75"/>
      <c r="B345" s="75"/>
      <c r="C345" s="75"/>
      <c r="D345" s="108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</row>
    <row r="346" ht="12.75" customHeight="1">
      <c r="A346" s="75"/>
      <c r="B346" s="75"/>
      <c r="C346" s="75"/>
      <c r="D346" s="108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</row>
    <row r="347" ht="12.75" customHeight="1">
      <c r="A347" s="75"/>
      <c r="B347" s="75"/>
      <c r="C347" s="75"/>
      <c r="D347" s="108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</row>
    <row r="348" ht="12.75" customHeight="1">
      <c r="A348" s="75"/>
      <c r="B348" s="75"/>
      <c r="C348" s="75"/>
      <c r="D348" s="108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</row>
    <row r="349" ht="12.75" customHeight="1">
      <c r="A349" s="75"/>
      <c r="B349" s="75"/>
      <c r="C349" s="75"/>
      <c r="D349" s="108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</row>
    <row r="350" ht="12.75" customHeight="1">
      <c r="A350" s="75"/>
      <c r="B350" s="75"/>
      <c r="C350" s="75"/>
      <c r="D350" s="108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</row>
    <row r="351" ht="12.75" customHeight="1">
      <c r="A351" s="75"/>
      <c r="B351" s="75"/>
      <c r="C351" s="75"/>
      <c r="D351" s="108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</row>
    <row r="352" ht="12.75" customHeight="1">
      <c r="A352" s="75"/>
      <c r="B352" s="75"/>
      <c r="C352" s="75"/>
      <c r="D352" s="108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</row>
    <row r="353" ht="12.75" customHeight="1">
      <c r="A353" s="75"/>
      <c r="B353" s="75"/>
      <c r="C353" s="75"/>
      <c r="D353" s="108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</row>
    <row r="354" ht="12.75" customHeight="1">
      <c r="A354" s="75"/>
      <c r="B354" s="75"/>
      <c r="C354" s="75"/>
      <c r="D354" s="108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</row>
    <row r="355" ht="12.75" customHeight="1">
      <c r="A355" s="75"/>
      <c r="B355" s="75"/>
      <c r="C355" s="75"/>
      <c r="D355" s="108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</row>
    <row r="356" ht="12.75" customHeight="1">
      <c r="A356" s="75"/>
      <c r="B356" s="75"/>
      <c r="C356" s="75"/>
      <c r="D356" s="108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</row>
    <row r="357" ht="12.75" customHeight="1">
      <c r="A357" s="75"/>
      <c r="B357" s="75"/>
      <c r="C357" s="75"/>
      <c r="D357" s="108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</row>
    <row r="358" ht="12.75" customHeight="1">
      <c r="A358" s="75"/>
      <c r="B358" s="75"/>
      <c r="C358" s="75"/>
      <c r="D358" s="108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</row>
    <row r="359" ht="12.75" customHeight="1">
      <c r="A359" s="75"/>
      <c r="B359" s="75"/>
      <c r="C359" s="75"/>
      <c r="D359" s="108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</row>
    <row r="360" ht="12.75" customHeight="1">
      <c r="A360" s="75"/>
      <c r="B360" s="75"/>
      <c r="C360" s="75"/>
      <c r="D360" s="108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</row>
    <row r="361" ht="12.75" customHeight="1">
      <c r="A361" s="75"/>
      <c r="B361" s="75"/>
      <c r="C361" s="75"/>
      <c r="D361" s="108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</row>
    <row r="362" ht="12.75" customHeight="1">
      <c r="A362" s="75"/>
      <c r="B362" s="75"/>
      <c r="C362" s="75"/>
      <c r="D362" s="108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</row>
    <row r="363" ht="12.75" customHeight="1">
      <c r="A363" s="75"/>
      <c r="B363" s="75"/>
      <c r="C363" s="75"/>
      <c r="D363" s="108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</row>
    <row r="364" ht="12.75" customHeight="1">
      <c r="A364" s="75"/>
      <c r="B364" s="75"/>
      <c r="C364" s="75"/>
      <c r="D364" s="108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</row>
    <row r="365" ht="12.75" customHeight="1">
      <c r="A365" s="75"/>
      <c r="B365" s="75"/>
      <c r="C365" s="75"/>
      <c r="D365" s="108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</row>
    <row r="366" ht="12.75" customHeight="1">
      <c r="A366" s="75"/>
      <c r="B366" s="75"/>
      <c r="C366" s="75"/>
      <c r="D366" s="108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</row>
    <row r="367" ht="12.75" customHeight="1">
      <c r="A367" s="75"/>
      <c r="B367" s="75"/>
      <c r="C367" s="75"/>
      <c r="D367" s="108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</row>
    <row r="368" ht="12.75" customHeight="1">
      <c r="A368" s="75"/>
      <c r="B368" s="75"/>
      <c r="C368" s="75"/>
      <c r="D368" s="108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</row>
    <row r="369" ht="12.75" customHeight="1">
      <c r="A369" s="75"/>
      <c r="B369" s="75"/>
      <c r="C369" s="75"/>
      <c r="D369" s="108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</row>
    <row r="370" ht="12.75" customHeight="1">
      <c r="A370" s="75"/>
      <c r="B370" s="75"/>
      <c r="C370" s="75"/>
      <c r="D370" s="108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</row>
    <row r="371" ht="12.75" customHeight="1">
      <c r="A371" s="75"/>
      <c r="B371" s="75"/>
      <c r="C371" s="75"/>
      <c r="D371" s="108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</row>
    <row r="372" ht="12.75" customHeight="1">
      <c r="A372" s="75"/>
      <c r="B372" s="75"/>
      <c r="C372" s="75"/>
      <c r="D372" s="108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</row>
    <row r="373" ht="12.75" customHeight="1">
      <c r="A373" s="75"/>
      <c r="B373" s="75"/>
      <c r="C373" s="75"/>
      <c r="D373" s="108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</row>
    <row r="374" ht="12.75" customHeight="1">
      <c r="A374" s="75"/>
      <c r="B374" s="75"/>
      <c r="C374" s="75"/>
      <c r="D374" s="108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</row>
    <row r="375" ht="12.75" customHeight="1">
      <c r="A375" s="75"/>
      <c r="B375" s="75"/>
      <c r="C375" s="75"/>
      <c r="D375" s="108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</row>
    <row r="376" ht="12.75" customHeight="1">
      <c r="A376" s="75"/>
      <c r="B376" s="75"/>
      <c r="C376" s="75"/>
      <c r="D376" s="108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</row>
    <row r="377" ht="12.75" customHeight="1">
      <c r="A377" s="75"/>
      <c r="B377" s="75"/>
      <c r="C377" s="75"/>
      <c r="D377" s="108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</row>
    <row r="378" ht="12.75" customHeight="1">
      <c r="A378" s="75"/>
      <c r="B378" s="75"/>
      <c r="C378" s="75"/>
      <c r="D378" s="108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</row>
    <row r="379" ht="12.75" customHeight="1">
      <c r="A379" s="75"/>
      <c r="B379" s="75"/>
      <c r="C379" s="75"/>
      <c r="D379" s="108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</row>
    <row r="380" ht="12.75" customHeight="1">
      <c r="A380" s="75"/>
      <c r="B380" s="75"/>
      <c r="C380" s="75"/>
      <c r="D380" s="108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</row>
    <row r="381" ht="12.75" customHeight="1">
      <c r="A381" s="75"/>
      <c r="B381" s="75"/>
      <c r="C381" s="75"/>
      <c r="D381" s="108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</row>
    <row r="382" ht="12.75" customHeight="1">
      <c r="A382" s="75"/>
      <c r="B382" s="75"/>
      <c r="C382" s="75"/>
      <c r="D382" s="108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</row>
    <row r="383" ht="12.75" customHeight="1">
      <c r="A383" s="75"/>
      <c r="B383" s="75"/>
      <c r="C383" s="75"/>
      <c r="D383" s="108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</row>
    <row r="384" ht="12.75" customHeight="1">
      <c r="A384" s="75"/>
      <c r="B384" s="75"/>
      <c r="C384" s="75"/>
      <c r="D384" s="108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</row>
    <row r="385" ht="12.75" customHeight="1">
      <c r="A385" s="75"/>
      <c r="B385" s="75"/>
      <c r="C385" s="75"/>
      <c r="D385" s="108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</row>
    <row r="386" ht="12.75" customHeight="1">
      <c r="A386" s="75"/>
      <c r="B386" s="75"/>
      <c r="C386" s="75"/>
      <c r="D386" s="108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</row>
    <row r="387" ht="12.75" customHeight="1">
      <c r="A387" s="75"/>
      <c r="B387" s="75"/>
      <c r="C387" s="75"/>
      <c r="D387" s="108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</row>
    <row r="388" ht="12.75" customHeight="1">
      <c r="A388" s="75"/>
      <c r="B388" s="75"/>
      <c r="C388" s="75"/>
      <c r="D388" s="108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</row>
    <row r="389" ht="12.75" customHeight="1">
      <c r="A389" s="75"/>
      <c r="B389" s="75"/>
      <c r="C389" s="75"/>
      <c r="D389" s="108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</row>
    <row r="390" ht="12.75" customHeight="1">
      <c r="A390" s="75"/>
      <c r="B390" s="75"/>
      <c r="C390" s="75"/>
      <c r="D390" s="108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</row>
    <row r="391" ht="12.75" customHeight="1">
      <c r="A391" s="75"/>
      <c r="B391" s="75"/>
      <c r="C391" s="75"/>
      <c r="D391" s="108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</row>
    <row r="392" ht="12.75" customHeight="1">
      <c r="A392" s="75"/>
      <c r="B392" s="75"/>
      <c r="C392" s="75"/>
      <c r="D392" s="108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</row>
    <row r="393" ht="12.75" customHeight="1">
      <c r="A393" s="75"/>
      <c r="B393" s="75"/>
      <c r="C393" s="75"/>
      <c r="D393" s="108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</row>
    <row r="394" ht="12.75" customHeight="1">
      <c r="A394" s="75"/>
      <c r="B394" s="75"/>
      <c r="C394" s="75"/>
      <c r="D394" s="108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</row>
    <row r="395" ht="12.75" customHeight="1">
      <c r="A395" s="75"/>
      <c r="B395" s="75"/>
      <c r="C395" s="75"/>
      <c r="D395" s="108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</row>
    <row r="396" ht="12.75" customHeight="1">
      <c r="A396" s="75"/>
      <c r="B396" s="75"/>
      <c r="C396" s="75"/>
      <c r="D396" s="108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</row>
    <row r="397" ht="12.75" customHeight="1">
      <c r="A397" s="75"/>
      <c r="B397" s="75"/>
      <c r="C397" s="75"/>
      <c r="D397" s="108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</row>
    <row r="398" ht="12.75" customHeight="1">
      <c r="A398" s="75"/>
      <c r="B398" s="75"/>
      <c r="C398" s="75"/>
      <c r="D398" s="108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</row>
    <row r="399" ht="12.75" customHeight="1">
      <c r="A399" s="75"/>
      <c r="B399" s="75"/>
      <c r="C399" s="75"/>
      <c r="D399" s="108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</row>
    <row r="400" ht="12.75" customHeight="1">
      <c r="A400" s="75"/>
      <c r="B400" s="75"/>
      <c r="C400" s="75"/>
      <c r="D400" s="108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</row>
    <row r="401" ht="12.75" customHeight="1">
      <c r="A401" s="75"/>
      <c r="B401" s="75"/>
      <c r="C401" s="75"/>
      <c r="D401" s="108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</row>
    <row r="402" ht="12.75" customHeight="1">
      <c r="A402" s="75"/>
      <c r="B402" s="75"/>
      <c r="C402" s="75"/>
      <c r="D402" s="108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</row>
    <row r="403" ht="12.75" customHeight="1">
      <c r="A403" s="75"/>
      <c r="B403" s="75"/>
      <c r="C403" s="75"/>
      <c r="D403" s="108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</row>
    <row r="404" ht="12.75" customHeight="1">
      <c r="A404" s="75"/>
      <c r="B404" s="75"/>
      <c r="C404" s="75"/>
      <c r="D404" s="108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</row>
    <row r="405" ht="12.75" customHeight="1">
      <c r="A405" s="75"/>
      <c r="B405" s="75"/>
      <c r="C405" s="75"/>
      <c r="D405" s="108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</row>
    <row r="406" ht="12.75" customHeight="1">
      <c r="A406" s="75"/>
      <c r="B406" s="75"/>
      <c r="C406" s="75"/>
      <c r="D406" s="108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</row>
    <row r="407" ht="12.75" customHeight="1">
      <c r="A407" s="75"/>
      <c r="B407" s="75"/>
      <c r="C407" s="75"/>
      <c r="D407" s="108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</row>
    <row r="408" ht="12.75" customHeight="1">
      <c r="A408" s="75"/>
      <c r="B408" s="75"/>
      <c r="C408" s="75"/>
      <c r="D408" s="108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</row>
    <row r="409" ht="12.75" customHeight="1">
      <c r="A409" s="75"/>
      <c r="B409" s="75"/>
      <c r="C409" s="75"/>
      <c r="D409" s="108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</row>
    <row r="410" ht="12.75" customHeight="1">
      <c r="A410" s="75"/>
      <c r="B410" s="75"/>
      <c r="C410" s="75"/>
      <c r="D410" s="108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</row>
    <row r="411" ht="12.75" customHeight="1">
      <c r="A411" s="75"/>
      <c r="B411" s="75"/>
      <c r="C411" s="75"/>
      <c r="D411" s="108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</row>
    <row r="412" ht="12.75" customHeight="1">
      <c r="A412" s="75"/>
      <c r="B412" s="75"/>
      <c r="C412" s="75"/>
      <c r="D412" s="108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</row>
    <row r="413" ht="12.75" customHeight="1">
      <c r="A413" s="75"/>
      <c r="B413" s="75"/>
      <c r="C413" s="75"/>
      <c r="D413" s="108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</row>
    <row r="414" ht="12.75" customHeight="1">
      <c r="A414" s="75"/>
      <c r="B414" s="75"/>
      <c r="C414" s="75"/>
      <c r="D414" s="108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</row>
    <row r="415" ht="12.75" customHeight="1">
      <c r="A415" s="75"/>
      <c r="B415" s="75"/>
      <c r="C415" s="75"/>
      <c r="D415" s="108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</row>
    <row r="416" ht="12.75" customHeight="1">
      <c r="A416" s="75"/>
      <c r="B416" s="75"/>
      <c r="C416" s="75"/>
      <c r="D416" s="108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</row>
    <row r="417" ht="12.75" customHeight="1">
      <c r="A417" s="75"/>
      <c r="B417" s="75"/>
      <c r="C417" s="75"/>
      <c r="D417" s="108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</row>
    <row r="418" ht="12.75" customHeight="1">
      <c r="A418" s="75"/>
      <c r="B418" s="75"/>
      <c r="C418" s="75"/>
      <c r="D418" s="108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</row>
    <row r="419" ht="12.75" customHeight="1">
      <c r="A419" s="75"/>
      <c r="B419" s="75"/>
      <c r="C419" s="75"/>
      <c r="D419" s="108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</row>
    <row r="420" ht="12.75" customHeight="1">
      <c r="A420" s="75"/>
      <c r="B420" s="75"/>
      <c r="C420" s="75"/>
      <c r="D420" s="108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</row>
    <row r="421" ht="12.75" customHeight="1">
      <c r="A421" s="75"/>
      <c r="B421" s="75"/>
      <c r="C421" s="75"/>
      <c r="D421" s="108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</row>
    <row r="422" ht="12.75" customHeight="1">
      <c r="A422" s="75"/>
      <c r="B422" s="75"/>
      <c r="C422" s="75"/>
      <c r="D422" s="108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</row>
    <row r="423" ht="12.75" customHeight="1">
      <c r="A423" s="75"/>
      <c r="B423" s="75"/>
      <c r="C423" s="75"/>
      <c r="D423" s="108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</row>
    <row r="424" ht="12.75" customHeight="1">
      <c r="A424" s="75"/>
      <c r="B424" s="75"/>
      <c r="C424" s="75"/>
      <c r="D424" s="108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</row>
    <row r="425" ht="12.75" customHeight="1">
      <c r="A425" s="75"/>
      <c r="B425" s="75"/>
      <c r="C425" s="75"/>
      <c r="D425" s="108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</row>
    <row r="426" ht="12.75" customHeight="1">
      <c r="A426" s="75"/>
      <c r="B426" s="75"/>
      <c r="C426" s="75"/>
      <c r="D426" s="108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</row>
    <row r="427" ht="12.75" customHeight="1">
      <c r="A427" s="75"/>
      <c r="B427" s="75"/>
      <c r="C427" s="75"/>
      <c r="D427" s="108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</row>
    <row r="428" ht="12.75" customHeight="1">
      <c r="A428" s="75"/>
      <c r="B428" s="75"/>
      <c r="C428" s="75"/>
      <c r="D428" s="108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</row>
    <row r="429" ht="12.75" customHeight="1">
      <c r="A429" s="75"/>
      <c r="B429" s="75"/>
      <c r="C429" s="75"/>
      <c r="D429" s="108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</row>
    <row r="430" ht="12.75" customHeight="1">
      <c r="A430" s="75"/>
      <c r="B430" s="75"/>
      <c r="C430" s="75"/>
      <c r="D430" s="108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</row>
    <row r="431" ht="12.75" customHeight="1">
      <c r="A431" s="75"/>
      <c r="B431" s="75"/>
      <c r="C431" s="75"/>
      <c r="D431" s="108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</row>
    <row r="432" ht="12.75" customHeight="1">
      <c r="A432" s="75"/>
      <c r="B432" s="75"/>
      <c r="C432" s="75"/>
      <c r="D432" s="108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</row>
    <row r="433" ht="12.75" customHeight="1">
      <c r="A433" s="75"/>
      <c r="B433" s="75"/>
      <c r="C433" s="75"/>
      <c r="D433" s="108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</row>
    <row r="434" ht="12.75" customHeight="1">
      <c r="A434" s="75"/>
      <c r="B434" s="75"/>
      <c r="C434" s="75"/>
      <c r="D434" s="108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</row>
    <row r="435" ht="12.75" customHeight="1">
      <c r="A435" s="75"/>
      <c r="B435" s="75"/>
      <c r="C435" s="75"/>
      <c r="D435" s="108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</row>
    <row r="436" ht="12.75" customHeight="1">
      <c r="A436" s="75"/>
      <c r="B436" s="75"/>
      <c r="C436" s="75"/>
      <c r="D436" s="108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</row>
    <row r="437" ht="12.75" customHeight="1">
      <c r="A437" s="75"/>
      <c r="B437" s="75"/>
      <c r="C437" s="75"/>
      <c r="D437" s="108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</row>
    <row r="438" ht="12.75" customHeight="1">
      <c r="A438" s="75"/>
      <c r="B438" s="75"/>
      <c r="C438" s="75"/>
      <c r="D438" s="108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</row>
    <row r="439" ht="12.75" customHeight="1">
      <c r="A439" s="75"/>
      <c r="B439" s="75"/>
      <c r="C439" s="75"/>
      <c r="D439" s="108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</row>
    <row r="440" ht="12.75" customHeight="1">
      <c r="A440" s="75"/>
      <c r="B440" s="75"/>
      <c r="C440" s="75"/>
      <c r="D440" s="108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</row>
    <row r="441" ht="12.75" customHeight="1">
      <c r="A441" s="75"/>
      <c r="B441" s="75"/>
      <c r="C441" s="75"/>
      <c r="D441" s="108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</row>
    <row r="442" ht="12.75" customHeight="1">
      <c r="A442" s="75"/>
      <c r="B442" s="75"/>
      <c r="C442" s="75"/>
      <c r="D442" s="108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</row>
    <row r="443" ht="12.75" customHeight="1">
      <c r="A443" s="75"/>
      <c r="B443" s="75"/>
      <c r="C443" s="75"/>
      <c r="D443" s="108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</row>
    <row r="444" ht="12.75" customHeight="1">
      <c r="A444" s="75"/>
      <c r="B444" s="75"/>
      <c r="C444" s="75"/>
      <c r="D444" s="108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</row>
    <row r="445" ht="12.75" customHeight="1">
      <c r="A445" s="75"/>
      <c r="B445" s="75"/>
      <c r="C445" s="75"/>
      <c r="D445" s="108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</row>
    <row r="446" ht="12.75" customHeight="1">
      <c r="A446" s="75"/>
      <c r="B446" s="75"/>
      <c r="C446" s="75"/>
      <c r="D446" s="108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</row>
    <row r="447" ht="12.75" customHeight="1">
      <c r="A447" s="75"/>
      <c r="B447" s="75"/>
      <c r="C447" s="75"/>
      <c r="D447" s="108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</row>
    <row r="448" ht="12.75" customHeight="1">
      <c r="A448" s="75"/>
      <c r="B448" s="75"/>
      <c r="C448" s="75"/>
      <c r="D448" s="108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</row>
    <row r="449" ht="12.75" customHeight="1">
      <c r="A449" s="75"/>
      <c r="B449" s="75"/>
      <c r="C449" s="75"/>
      <c r="D449" s="108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</row>
    <row r="450" ht="12.75" customHeight="1">
      <c r="A450" s="75"/>
      <c r="B450" s="75"/>
      <c r="C450" s="75"/>
      <c r="D450" s="108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</row>
    <row r="451" ht="12.75" customHeight="1">
      <c r="A451" s="75"/>
      <c r="B451" s="75"/>
      <c r="C451" s="75"/>
      <c r="D451" s="108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</row>
    <row r="452" ht="12.75" customHeight="1">
      <c r="A452" s="75"/>
      <c r="B452" s="75"/>
      <c r="C452" s="75"/>
      <c r="D452" s="108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</row>
    <row r="453" ht="12.75" customHeight="1">
      <c r="A453" s="75"/>
      <c r="B453" s="75"/>
      <c r="C453" s="75"/>
      <c r="D453" s="108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</row>
    <row r="454" ht="12.75" customHeight="1">
      <c r="A454" s="75"/>
      <c r="B454" s="75"/>
      <c r="C454" s="75"/>
      <c r="D454" s="108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</row>
    <row r="455" ht="12.75" customHeight="1">
      <c r="A455" s="75"/>
      <c r="B455" s="75"/>
      <c r="C455" s="75"/>
      <c r="D455" s="108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</row>
    <row r="456" ht="12.75" customHeight="1">
      <c r="A456" s="75"/>
      <c r="B456" s="75"/>
      <c r="C456" s="75"/>
      <c r="D456" s="108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</row>
    <row r="457" ht="12.75" customHeight="1">
      <c r="A457" s="75"/>
      <c r="B457" s="75"/>
      <c r="C457" s="75"/>
      <c r="D457" s="108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</row>
    <row r="458" ht="12.75" customHeight="1">
      <c r="A458" s="75"/>
      <c r="B458" s="75"/>
      <c r="C458" s="75"/>
      <c r="D458" s="108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</row>
    <row r="459" ht="12.75" customHeight="1">
      <c r="A459" s="75"/>
      <c r="B459" s="75"/>
      <c r="C459" s="75"/>
      <c r="D459" s="108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</row>
    <row r="460" ht="12.75" customHeight="1">
      <c r="A460" s="75"/>
      <c r="B460" s="75"/>
      <c r="C460" s="75"/>
      <c r="D460" s="108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</row>
    <row r="461" ht="12.75" customHeight="1">
      <c r="A461" s="75"/>
      <c r="B461" s="75"/>
      <c r="C461" s="75"/>
      <c r="D461" s="108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</row>
    <row r="462" ht="12.75" customHeight="1">
      <c r="A462" s="75"/>
      <c r="B462" s="75"/>
      <c r="C462" s="75"/>
      <c r="D462" s="108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</row>
    <row r="463" ht="12.75" customHeight="1">
      <c r="A463" s="75"/>
      <c r="B463" s="75"/>
      <c r="C463" s="75"/>
      <c r="D463" s="108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</row>
    <row r="464" ht="12.75" customHeight="1">
      <c r="A464" s="75"/>
      <c r="B464" s="75"/>
      <c r="C464" s="75"/>
      <c r="D464" s="108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</row>
    <row r="465" ht="12.75" customHeight="1">
      <c r="A465" s="75"/>
      <c r="B465" s="75"/>
      <c r="C465" s="75"/>
      <c r="D465" s="108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</row>
    <row r="466" ht="12.75" customHeight="1">
      <c r="A466" s="75"/>
      <c r="B466" s="75"/>
      <c r="C466" s="75"/>
      <c r="D466" s="108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</row>
    <row r="467" ht="12.75" customHeight="1">
      <c r="A467" s="75"/>
      <c r="B467" s="75"/>
      <c r="C467" s="75"/>
      <c r="D467" s="108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</row>
    <row r="468" ht="12.75" customHeight="1">
      <c r="A468" s="75"/>
      <c r="B468" s="75"/>
      <c r="C468" s="75"/>
      <c r="D468" s="108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</row>
    <row r="469" ht="12.75" customHeight="1">
      <c r="A469" s="75"/>
      <c r="B469" s="75"/>
      <c r="C469" s="75"/>
      <c r="D469" s="108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</row>
    <row r="470" ht="12.75" customHeight="1">
      <c r="A470" s="75"/>
      <c r="B470" s="75"/>
      <c r="C470" s="75"/>
      <c r="D470" s="108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</row>
    <row r="471" ht="12.75" customHeight="1">
      <c r="A471" s="75"/>
      <c r="B471" s="75"/>
      <c r="C471" s="75"/>
      <c r="D471" s="108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</row>
    <row r="472" ht="12.75" customHeight="1">
      <c r="A472" s="75"/>
      <c r="B472" s="75"/>
      <c r="C472" s="75"/>
      <c r="D472" s="108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</row>
    <row r="473" ht="12.75" customHeight="1">
      <c r="A473" s="75"/>
      <c r="B473" s="75"/>
      <c r="C473" s="75"/>
      <c r="D473" s="108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</row>
    <row r="474" ht="12.75" customHeight="1">
      <c r="A474" s="75"/>
      <c r="B474" s="75"/>
      <c r="C474" s="75"/>
      <c r="D474" s="108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</row>
    <row r="475" ht="12.75" customHeight="1">
      <c r="A475" s="75"/>
      <c r="B475" s="75"/>
      <c r="C475" s="75"/>
      <c r="D475" s="108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</row>
    <row r="476" ht="12.75" customHeight="1">
      <c r="A476" s="75"/>
      <c r="B476" s="75"/>
      <c r="C476" s="75"/>
      <c r="D476" s="108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</row>
    <row r="477" ht="12.75" customHeight="1">
      <c r="A477" s="75"/>
      <c r="B477" s="75"/>
      <c r="C477" s="75"/>
      <c r="D477" s="108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</row>
    <row r="478" ht="12.75" customHeight="1">
      <c r="A478" s="75"/>
      <c r="B478" s="75"/>
      <c r="C478" s="75"/>
      <c r="D478" s="108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</row>
    <row r="479" ht="12.75" customHeight="1">
      <c r="A479" s="75"/>
      <c r="B479" s="75"/>
      <c r="C479" s="75"/>
      <c r="D479" s="108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</row>
    <row r="480" ht="12.75" customHeight="1">
      <c r="A480" s="75"/>
      <c r="B480" s="75"/>
      <c r="C480" s="75"/>
      <c r="D480" s="108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</row>
    <row r="481" ht="12.75" customHeight="1">
      <c r="A481" s="75"/>
      <c r="B481" s="75"/>
      <c r="C481" s="75"/>
      <c r="D481" s="108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</row>
    <row r="482" ht="12.75" customHeight="1">
      <c r="A482" s="75"/>
      <c r="B482" s="75"/>
      <c r="C482" s="75"/>
      <c r="D482" s="108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</row>
    <row r="483" ht="12.75" customHeight="1">
      <c r="A483" s="75"/>
      <c r="B483" s="75"/>
      <c r="C483" s="75"/>
      <c r="D483" s="108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</row>
    <row r="484" ht="12.75" customHeight="1">
      <c r="A484" s="75"/>
      <c r="B484" s="75"/>
      <c r="C484" s="75"/>
      <c r="D484" s="108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</row>
    <row r="485" ht="12.75" customHeight="1">
      <c r="A485" s="75"/>
      <c r="B485" s="75"/>
      <c r="C485" s="75"/>
      <c r="D485" s="108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</row>
    <row r="486" ht="12.75" customHeight="1">
      <c r="A486" s="75"/>
      <c r="B486" s="75"/>
      <c r="C486" s="75"/>
      <c r="D486" s="108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</row>
    <row r="487" ht="12.75" customHeight="1">
      <c r="A487" s="75"/>
      <c r="B487" s="75"/>
      <c r="C487" s="75"/>
      <c r="D487" s="108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</row>
    <row r="488" ht="12.75" customHeight="1">
      <c r="A488" s="75"/>
      <c r="B488" s="75"/>
      <c r="C488" s="75"/>
      <c r="D488" s="108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</row>
    <row r="489" ht="12.75" customHeight="1">
      <c r="A489" s="75"/>
      <c r="B489" s="75"/>
      <c r="C489" s="75"/>
      <c r="D489" s="108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</row>
    <row r="490" ht="12.75" customHeight="1">
      <c r="A490" s="75"/>
      <c r="B490" s="75"/>
      <c r="C490" s="75"/>
      <c r="D490" s="108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</row>
    <row r="491" ht="12.75" customHeight="1">
      <c r="A491" s="75"/>
      <c r="B491" s="75"/>
      <c r="C491" s="75"/>
      <c r="D491" s="108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</row>
    <row r="492" ht="12.75" customHeight="1">
      <c r="A492" s="75"/>
      <c r="B492" s="75"/>
      <c r="C492" s="75"/>
      <c r="D492" s="108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</row>
    <row r="493" ht="12.75" customHeight="1">
      <c r="A493" s="75"/>
      <c r="B493" s="75"/>
      <c r="C493" s="75"/>
      <c r="D493" s="108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</row>
    <row r="494" ht="12.75" customHeight="1">
      <c r="A494" s="75"/>
      <c r="B494" s="75"/>
      <c r="C494" s="75"/>
      <c r="D494" s="108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</row>
    <row r="495" ht="12.75" customHeight="1">
      <c r="A495" s="75"/>
      <c r="B495" s="75"/>
      <c r="C495" s="75"/>
      <c r="D495" s="108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</row>
    <row r="496" ht="12.75" customHeight="1">
      <c r="A496" s="75"/>
      <c r="B496" s="75"/>
      <c r="C496" s="75"/>
      <c r="D496" s="108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</row>
    <row r="497" ht="12.75" customHeight="1">
      <c r="A497" s="75"/>
      <c r="B497" s="75"/>
      <c r="C497" s="75"/>
      <c r="D497" s="108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</row>
    <row r="498" ht="12.75" customHeight="1">
      <c r="A498" s="75"/>
      <c r="B498" s="75"/>
      <c r="C498" s="75"/>
      <c r="D498" s="108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</row>
    <row r="499" ht="12.75" customHeight="1">
      <c r="A499" s="75"/>
      <c r="B499" s="75"/>
      <c r="C499" s="75"/>
      <c r="D499" s="108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</row>
    <row r="500" ht="12.75" customHeight="1">
      <c r="A500" s="75"/>
      <c r="B500" s="75"/>
      <c r="C500" s="75"/>
      <c r="D500" s="108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</row>
    <row r="501" ht="12.75" customHeight="1">
      <c r="A501" s="75"/>
      <c r="B501" s="75"/>
      <c r="C501" s="75"/>
      <c r="D501" s="108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</row>
    <row r="502" ht="12.75" customHeight="1">
      <c r="A502" s="75"/>
      <c r="B502" s="75"/>
      <c r="C502" s="75"/>
      <c r="D502" s="108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</row>
    <row r="503" ht="12.75" customHeight="1">
      <c r="A503" s="75"/>
      <c r="B503" s="75"/>
      <c r="C503" s="75"/>
      <c r="D503" s="108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</row>
    <row r="504" ht="12.75" customHeight="1">
      <c r="A504" s="75"/>
      <c r="B504" s="75"/>
      <c r="C504" s="75"/>
      <c r="D504" s="108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</row>
    <row r="505" ht="12.75" customHeight="1">
      <c r="A505" s="75"/>
      <c r="B505" s="75"/>
      <c r="C505" s="75"/>
      <c r="D505" s="108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</row>
    <row r="506" ht="12.75" customHeight="1">
      <c r="A506" s="75"/>
      <c r="B506" s="75"/>
      <c r="C506" s="75"/>
      <c r="D506" s="108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</row>
    <row r="507" ht="12.75" customHeight="1">
      <c r="A507" s="75"/>
      <c r="B507" s="75"/>
      <c r="C507" s="75"/>
      <c r="D507" s="108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</row>
    <row r="508" ht="12.75" customHeight="1">
      <c r="A508" s="75"/>
      <c r="B508" s="75"/>
      <c r="C508" s="75"/>
      <c r="D508" s="108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</row>
    <row r="509" ht="12.75" customHeight="1">
      <c r="A509" s="75"/>
      <c r="B509" s="75"/>
      <c r="C509" s="75"/>
      <c r="D509" s="108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</row>
    <row r="510" ht="12.75" customHeight="1">
      <c r="A510" s="75"/>
      <c r="B510" s="75"/>
      <c r="C510" s="75"/>
      <c r="D510" s="108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</row>
    <row r="511" ht="12.75" customHeight="1">
      <c r="A511" s="75"/>
      <c r="B511" s="75"/>
      <c r="C511" s="75"/>
      <c r="D511" s="108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</row>
    <row r="512" ht="12.75" customHeight="1">
      <c r="A512" s="75"/>
      <c r="B512" s="75"/>
      <c r="C512" s="75"/>
      <c r="D512" s="108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</row>
    <row r="513" ht="12.75" customHeight="1">
      <c r="A513" s="75"/>
      <c r="B513" s="75"/>
      <c r="C513" s="75"/>
      <c r="D513" s="108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</row>
    <row r="514" ht="12.75" customHeight="1">
      <c r="A514" s="75"/>
      <c r="B514" s="75"/>
      <c r="C514" s="75"/>
      <c r="D514" s="108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</row>
    <row r="515" ht="12.75" customHeight="1">
      <c r="A515" s="75"/>
      <c r="B515" s="75"/>
      <c r="C515" s="75"/>
      <c r="D515" s="108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</row>
    <row r="516" ht="12.75" customHeight="1">
      <c r="A516" s="75"/>
      <c r="B516" s="75"/>
      <c r="C516" s="75"/>
      <c r="D516" s="108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</row>
    <row r="517" ht="12.75" customHeight="1">
      <c r="A517" s="75"/>
      <c r="B517" s="75"/>
      <c r="C517" s="75"/>
      <c r="D517" s="108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</row>
    <row r="518" ht="12.75" customHeight="1">
      <c r="A518" s="75"/>
      <c r="B518" s="75"/>
      <c r="C518" s="75"/>
      <c r="D518" s="108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</row>
    <row r="519" ht="12.75" customHeight="1">
      <c r="A519" s="75"/>
      <c r="B519" s="75"/>
      <c r="C519" s="75"/>
      <c r="D519" s="108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</row>
    <row r="520" ht="12.75" customHeight="1">
      <c r="A520" s="75"/>
      <c r="B520" s="75"/>
      <c r="C520" s="75"/>
      <c r="D520" s="108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</row>
    <row r="521" ht="12.75" customHeight="1">
      <c r="A521" s="75"/>
      <c r="B521" s="75"/>
      <c r="C521" s="75"/>
      <c r="D521" s="108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</row>
    <row r="522" ht="12.75" customHeight="1">
      <c r="A522" s="75"/>
      <c r="B522" s="75"/>
      <c r="C522" s="75"/>
      <c r="D522" s="108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</row>
    <row r="523" ht="12.75" customHeight="1">
      <c r="A523" s="75"/>
      <c r="B523" s="75"/>
      <c r="C523" s="75"/>
      <c r="D523" s="108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</row>
    <row r="524" ht="12.75" customHeight="1">
      <c r="A524" s="75"/>
      <c r="B524" s="75"/>
      <c r="C524" s="75"/>
      <c r="D524" s="108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</row>
    <row r="525" ht="12.75" customHeight="1">
      <c r="A525" s="75"/>
      <c r="B525" s="75"/>
      <c r="C525" s="75"/>
      <c r="D525" s="108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</row>
    <row r="526" ht="12.75" customHeight="1">
      <c r="A526" s="75"/>
      <c r="B526" s="75"/>
      <c r="C526" s="75"/>
      <c r="D526" s="108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</row>
    <row r="527" ht="12.75" customHeight="1">
      <c r="A527" s="75"/>
      <c r="B527" s="75"/>
      <c r="C527" s="75"/>
      <c r="D527" s="108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</row>
    <row r="528" ht="12.75" customHeight="1">
      <c r="A528" s="75"/>
      <c r="B528" s="75"/>
      <c r="C528" s="75"/>
      <c r="D528" s="108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</row>
    <row r="529" ht="12.75" customHeight="1">
      <c r="A529" s="75"/>
      <c r="B529" s="75"/>
      <c r="C529" s="75"/>
      <c r="D529" s="108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</row>
    <row r="530" ht="12.75" customHeight="1">
      <c r="A530" s="75"/>
      <c r="B530" s="75"/>
      <c r="C530" s="75"/>
      <c r="D530" s="108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</row>
    <row r="531" ht="12.75" customHeight="1">
      <c r="A531" s="75"/>
      <c r="B531" s="75"/>
      <c r="C531" s="75"/>
      <c r="D531" s="108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</row>
    <row r="532" ht="12.75" customHeight="1">
      <c r="A532" s="75"/>
      <c r="B532" s="75"/>
      <c r="C532" s="75"/>
      <c r="D532" s="108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</row>
    <row r="533" ht="12.75" customHeight="1">
      <c r="A533" s="75"/>
      <c r="B533" s="75"/>
      <c r="C533" s="75"/>
      <c r="D533" s="108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</row>
    <row r="534" ht="12.75" customHeight="1">
      <c r="A534" s="75"/>
      <c r="B534" s="75"/>
      <c r="C534" s="75"/>
      <c r="D534" s="108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</row>
    <row r="535" ht="12.75" customHeight="1">
      <c r="A535" s="75"/>
      <c r="B535" s="75"/>
      <c r="C535" s="75"/>
      <c r="D535" s="108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</row>
    <row r="536" ht="12.75" customHeight="1">
      <c r="A536" s="75"/>
      <c r="B536" s="75"/>
      <c r="C536" s="75"/>
      <c r="D536" s="108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</row>
    <row r="537" ht="12.75" customHeight="1">
      <c r="A537" s="75"/>
      <c r="B537" s="75"/>
      <c r="C537" s="75"/>
      <c r="D537" s="108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</row>
    <row r="538" ht="12.75" customHeight="1">
      <c r="A538" s="75"/>
      <c r="B538" s="75"/>
      <c r="C538" s="75"/>
      <c r="D538" s="108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</row>
    <row r="539" ht="12.75" customHeight="1">
      <c r="A539" s="75"/>
      <c r="B539" s="75"/>
      <c r="C539" s="75"/>
      <c r="D539" s="108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</row>
    <row r="540" ht="12.75" customHeight="1">
      <c r="A540" s="75"/>
      <c r="B540" s="75"/>
      <c r="C540" s="75"/>
      <c r="D540" s="108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</row>
    <row r="541" ht="12.75" customHeight="1">
      <c r="A541" s="75"/>
      <c r="B541" s="75"/>
      <c r="C541" s="75"/>
      <c r="D541" s="108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</row>
    <row r="542" ht="12.75" customHeight="1">
      <c r="A542" s="75"/>
      <c r="B542" s="75"/>
      <c r="C542" s="75"/>
      <c r="D542" s="108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</row>
    <row r="543" ht="12.75" customHeight="1">
      <c r="A543" s="75"/>
      <c r="B543" s="75"/>
      <c r="C543" s="75"/>
      <c r="D543" s="108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</row>
    <row r="544" ht="12.75" customHeight="1">
      <c r="A544" s="75"/>
      <c r="B544" s="75"/>
      <c r="C544" s="75"/>
      <c r="D544" s="108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</row>
    <row r="545" ht="12.75" customHeight="1">
      <c r="A545" s="75"/>
      <c r="B545" s="75"/>
      <c r="C545" s="75"/>
      <c r="D545" s="108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</row>
    <row r="546" ht="12.75" customHeight="1">
      <c r="A546" s="75"/>
      <c r="B546" s="75"/>
      <c r="C546" s="75"/>
      <c r="D546" s="108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</row>
    <row r="547" ht="12.75" customHeight="1">
      <c r="A547" s="75"/>
      <c r="B547" s="75"/>
      <c r="C547" s="75"/>
      <c r="D547" s="108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</row>
    <row r="548" ht="12.75" customHeight="1">
      <c r="A548" s="75"/>
      <c r="B548" s="75"/>
      <c r="C548" s="75"/>
      <c r="D548" s="108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</row>
    <row r="549" ht="12.75" customHeight="1">
      <c r="A549" s="75"/>
      <c r="B549" s="75"/>
      <c r="C549" s="75"/>
      <c r="D549" s="108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</row>
    <row r="550" ht="12.75" customHeight="1">
      <c r="A550" s="75"/>
      <c r="B550" s="75"/>
      <c r="C550" s="75"/>
      <c r="D550" s="108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</row>
    <row r="551" ht="12.75" customHeight="1">
      <c r="A551" s="75"/>
      <c r="B551" s="75"/>
      <c r="C551" s="75"/>
      <c r="D551" s="108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</row>
    <row r="552" ht="12.75" customHeight="1">
      <c r="A552" s="75"/>
      <c r="B552" s="75"/>
      <c r="C552" s="75"/>
      <c r="D552" s="108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</row>
    <row r="553" ht="12.75" customHeight="1">
      <c r="A553" s="75"/>
      <c r="B553" s="75"/>
      <c r="C553" s="75"/>
      <c r="D553" s="108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</row>
    <row r="554" ht="12.75" customHeight="1">
      <c r="A554" s="75"/>
      <c r="B554" s="75"/>
      <c r="C554" s="75"/>
      <c r="D554" s="108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</row>
    <row r="555" ht="12.75" customHeight="1">
      <c r="A555" s="75"/>
      <c r="B555" s="75"/>
      <c r="C555" s="75"/>
      <c r="D555" s="108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</row>
    <row r="556" ht="12.75" customHeight="1">
      <c r="A556" s="75"/>
      <c r="B556" s="75"/>
      <c r="C556" s="75"/>
      <c r="D556" s="108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</row>
    <row r="557" ht="12.75" customHeight="1">
      <c r="A557" s="75"/>
      <c r="B557" s="75"/>
      <c r="C557" s="75"/>
      <c r="D557" s="108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</row>
    <row r="558" ht="12.75" customHeight="1">
      <c r="A558" s="75"/>
      <c r="B558" s="75"/>
      <c r="C558" s="75"/>
      <c r="D558" s="108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</row>
    <row r="559" ht="12.75" customHeight="1">
      <c r="A559" s="75"/>
      <c r="B559" s="75"/>
      <c r="C559" s="75"/>
      <c r="D559" s="108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</row>
    <row r="560" ht="12.75" customHeight="1">
      <c r="A560" s="75"/>
      <c r="B560" s="75"/>
      <c r="C560" s="75"/>
      <c r="D560" s="108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</row>
    <row r="561" ht="12.75" customHeight="1">
      <c r="A561" s="75"/>
      <c r="B561" s="75"/>
      <c r="C561" s="75"/>
      <c r="D561" s="108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</row>
    <row r="562" ht="12.75" customHeight="1">
      <c r="A562" s="75"/>
      <c r="B562" s="75"/>
      <c r="C562" s="75"/>
      <c r="D562" s="108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</row>
    <row r="563" ht="12.75" customHeight="1">
      <c r="A563" s="75"/>
      <c r="B563" s="75"/>
      <c r="C563" s="75"/>
      <c r="D563" s="108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</row>
    <row r="564" ht="12.75" customHeight="1">
      <c r="A564" s="75"/>
      <c r="B564" s="75"/>
      <c r="C564" s="75"/>
      <c r="D564" s="108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</row>
    <row r="565" ht="12.75" customHeight="1">
      <c r="A565" s="75"/>
      <c r="B565" s="75"/>
      <c r="C565" s="75"/>
      <c r="D565" s="108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</row>
    <row r="566" ht="12.75" customHeight="1">
      <c r="A566" s="75"/>
      <c r="B566" s="75"/>
      <c r="C566" s="75"/>
      <c r="D566" s="108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</row>
    <row r="567" ht="12.75" customHeight="1">
      <c r="A567" s="75"/>
      <c r="B567" s="75"/>
      <c r="C567" s="75"/>
      <c r="D567" s="108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</row>
    <row r="568" ht="12.75" customHeight="1">
      <c r="A568" s="75"/>
      <c r="B568" s="75"/>
      <c r="C568" s="75"/>
      <c r="D568" s="108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</row>
    <row r="569" ht="12.75" customHeight="1">
      <c r="A569" s="75"/>
      <c r="B569" s="75"/>
      <c r="C569" s="75"/>
      <c r="D569" s="108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</row>
    <row r="570" ht="12.75" customHeight="1">
      <c r="A570" s="75"/>
      <c r="B570" s="75"/>
      <c r="C570" s="75"/>
      <c r="D570" s="108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</row>
    <row r="571" ht="12.75" customHeight="1">
      <c r="A571" s="75"/>
      <c r="B571" s="75"/>
      <c r="C571" s="75"/>
      <c r="D571" s="108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</row>
    <row r="572" ht="12.75" customHeight="1">
      <c r="A572" s="75"/>
      <c r="B572" s="75"/>
      <c r="C572" s="75"/>
      <c r="D572" s="108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</row>
    <row r="573" ht="12.75" customHeight="1">
      <c r="A573" s="75"/>
      <c r="B573" s="75"/>
      <c r="C573" s="75"/>
      <c r="D573" s="108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</row>
    <row r="574" ht="12.75" customHeight="1">
      <c r="A574" s="75"/>
      <c r="B574" s="75"/>
      <c r="C574" s="75"/>
      <c r="D574" s="108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</row>
    <row r="575" ht="12.75" customHeight="1">
      <c r="A575" s="75"/>
      <c r="B575" s="75"/>
      <c r="C575" s="75"/>
      <c r="D575" s="108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</row>
    <row r="576" ht="12.75" customHeight="1">
      <c r="A576" s="75"/>
      <c r="B576" s="75"/>
      <c r="C576" s="75"/>
      <c r="D576" s="108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</row>
    <row r="577" ht="12.75" customHeight="1">
      <c r="A577" s="75"/>
      <c r="B577" s="75"/>
      <c r="C577" s="75"/>
      <c r="D577" s="108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</row>
    <row r="578" ht="12.75" customHeight="1">
      <c r="A578" s="75"/>
      <c r="B578" s="75"/>
      <c r="C578" s="75"/>
      <c r="D578" s="108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</row>
    <row r="579" ht="12.75" customHeight="1">
      <c r="A579" s="75"/>
      <c r="B579" s="75"/>
      <c r="C579" s="75"/>
      <c r="D579" s="108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</row>
    <row r="580" ht="12.75" customHeight="1">
      <c r="A580" s="75"/>
      <c r="B580" s="75"/>
      <c r="C580" s="75"/>
      <c r="D580" s="108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</row>
    <row r="581" ht="12.75" customHeight="1">
      <c r="A581" s="75"/>
      <c r="B581" s="75"/>
      <c r="C581" s="75"/>
      <c r="D581" s="108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</row>
    <row r="582" ht="12.75" customHeight="1">
      <c r="A582" s="75"/>
      <c r="B582" s="75"/>
      <c r="C582" s="75"/>
      <c r="D582" s="108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</row>
    <row r="583" ht="12.75" customHeight="1">
      <c r="A583" s="75"/>
      <c r="B583" s="75"/>
      <c r="C583" s="75"/>
      <c r="D583" s="108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</row>
    <row r="584" ht="12.75" customHeight="1">
      <c r="A584" s="75"/>
      <c r="B584" s="75"/>
      <c r="C584" s="75"/>
      <c r="D584" s="108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</row>
    <row r="585" ht="12.75" customHeight="1">
      <c r="A585" s="75"/>
      <c r="B585" s="75"/>
      <c r="C585" s="75"/>
      <c r="D585" s="108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</row>
    <row r="586" ht="12.75" customHeight="1">
      <c r="A586" s="75"/>
      <c r="B586" s="75"/>
      <c r="C586" s="75"/>
      <c r="D586" s="108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</row>
    <row r="587" ht="12.75" customHeight="1">
      <c r="A587" s="75"/>
      <c r="B587" s="75"/>
      <c r="C587" s="75"/>
      <c r="D587" s="108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</row>
    <row r="588" ht="12.75" customHeight="1">
      <c r="A588" s="75"/>
      <c r="B588" s="75"/>
      <c r="C588" s="75"/>
      <c r="D588" s="108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</row>
    <row r="589" ht="12.75" customHeight="1">
      <c r="A589" s="75"/>
      <c r="B589" s="75"/>
      <c r="C589" s="75"/>
      <c r="D589" s="108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</row>
    <row r="590" ht="12.75" customHeight="1">
      <c r="A590" s="75"/>
      <c r="B590" s="75"/>
      <c r="C590" s="75"/>
      <c r="D590" s="108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</row>
    <row r="591" ht="12.75" customHeight="1">
      <c r="A591" s="75"/>
      <c r="B591" s="75"/>
      <c r="C591" s="75"/>
      <c r="D591" s="108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</row>
    <row r="592" ht="12.75" customHeight="1">
      <c r="A592" s="75"/>
      <c r="B592" s="75"/>
      <c r="C592" s="75"/>
      <c r="D592" s="108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</row>
    <row r="593" ht="12.75" customHeight="1">
      <c r="A593" s="75"/>
      <c r="B593" s="75"/>
      <c r="C593" s="75"/>
      <c r="D593" s="108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</row>
    <row r="594" ht="12.75" customHeight="1">
      <c r="A594" s="75"/>
      <c r="B594" s="75"/>
      <c r="C594" s="75"/>
      <c r="D594" s="108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</row>
    <row r="595" ht="12.75" customHeight="1">
      <c r="A595" s="75"/>
      <c r="B595" s="75"/>
      <c r="C595" s="75"/>
      <c r="D595" s="108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</row>
    <row r="596" ht="12.75" customHeight="1">
      <c r="A596" s="75"/>
      <c r="B596" s="75"/>
      <c r="C596" s="75"/>
      <c r="D596" s="108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</row>
    <row r="597" ht="12.75" customHeight="1">
      <c r="A597" s="75"/>
      <c r="B597" s="75"/>
      <c r="C597" s="75"/>
      <c r="D597" s="108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</row>
    <row r="598" ht="12.75" customHeight="1">
      <c r="A598" s="75"/>
      <c r="B598" s="75"/>
      <c r="C598" s="75"/>
      <c r="D598" s="108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</row>
    <row r="599" ht="12.75" customHeight="1">
      <c r="A599" s="75"/>
      <c r="B599" s="75"/>
      <c r="C599" s="75"/>
      <c r="D599" s="108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</row>
    <row r="600" ht="12.75" customHeight="1">
      <c r="A600" s="75"/>
      <c r="B600" s="75"/>
      <c r="C600" s="75"/>
      <c r="D600" s="108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</row>
    <row r="601" ht="12.75" customHeight="1">
      <c r="A601" s="75"/>
      <c r="B601" s="75"/>
      <c r="C601" s="75"/>
      <c r="D601" s="108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</row>
    <row r="602" ht="12.75" customHeight="1">
      <c r="A602" s="75"/>
      <c r="B602" s="75"/>
      <c r="C602" s="75"/>
      <c r="D602" s="108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</row>
    <row r="603" ht="12.75" customHeight="1">
      <c r="A603" s="75"/>
      <c r="B603" s="75"/>
      <c r="C603" s="75"/>
      <c r="D603" s="108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</row>
    <row r="604" ht="12.75" customHeight="1">
      <c r="A604" s="75"/>
      <c r="B604" s="75"/>
      <c r="C604" s="75"/>
      <c r="D604" s="108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</row>
    <row r="605" ht="12.75" customHeight="1">
      <c r="A605" s="75"/>
      <c r="B605" s="75"/>
      <c r="C605" s="75"/>
      <c r="D605" s="108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</row>
    <row r="606" ht="12.75" customHeight="1">
      <c r="A606" s="75"/>
      <c r="B606" s="75"/>
      <c r="C606" s="75"/>
      <c r="D606" s="108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</row>
    <row r="607" ht="12.75" customHeight="1">
      <c r="A607" s="75"/>
      <c r="B607" s="75"/>
      <c r="C607" s="75"/>
      <c r="D607" s="108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</row>
    <row r="608" ht="12.75" customHeight="1">
      <c r="A608" s="75"/>
      <c r="B608" s="75"/>
      <c r="C608" s="75"/>
      <c r="D608" s="108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</row>
    <row r="609" ht="12.75" customHeight="1">
      <c r="A609" s="75"/>
      <c r="B609" s="75"/>
      <c r="C609" s="75"/>
      <c r="D609" s="108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</row>
    <row r="610" ht="12.75" customHeight="1">
      <c r="A610" s="75"/>
      <c r="B610" s="75"/>
      <c r="C610" s="75"/>
      <c r="D610" s="108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</row>
    <row r="611" ht="12.75" customHeight="1">
      <c r="A611" s="75"/>
      <c r="B611" s="75"/>
      <c r="C611" s="75"/>
      <c r="D611" s="108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</row>
    <row r="612" ht="12.75" customHeight="1">
      <c r="A612" s="75"/>
      <c r="B612" s="75"/>
      <c r="C612" s="75"/>
      <c r="D612" s="108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</row>
    <row r="613" ht="12.75" customHeight="1">
      <c r="A613" s="75"/>
      <c r="B613" s="75"/>
      <c r="C613" s="75"/>
      <c r="D613" s="108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</row>
    <row r="614" ht="12.75" customHeight="1">
      <c r="A614" s="75"/>
      <c r="B614" s="75"/>
      <c r="C614" s="75"/>
      <c r="D614" s="108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</row>
    <row r="615" ht="12.75" customHeight="1">
      <c r="A615" s="75"/>
      <c r="B615" s="75"/>
      <c r="C615" s="75"/>
      <c r="D615" s="108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</row>
    <row r="616" ht="12.75" customHeight="1">
      <c r="A616" s="75"/>
      <c r="B616" s="75"/>
      <c r="C616" s="75"/>
      <c r="D616" s="108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</row>
    <row r="617" ht="12.75" customHeight="1">
      <c r="A617" s="75"/>
      <c r="B617" s="75"/>
      <c r="C617" s="75"/>
      <c r="D617" s="108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</row>
    <row r="618" ht="12.75" customHeight="1">
      <c r="A618" s="75"/>
      <c r="B618" s="75"/>
      <c r="C618" s="75"/>
      <c r="D618" s="108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</row>
    <row r="619" ht="12.75" customHeight="1">
      <c r="A619" s="75"/>
      <c r="B619" s="75"/>
      <c r="C619" s="75"/>
      <c r="D619" s="108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</row>
    <row r="620" ht="12.75" customHeight="1">
      <c r="A620" s="75"/>
      <c r="B620" s="75"/>
      <c r="C620" s="75"/>
      <c r="D620" s="108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</row>
    <row r="621" ht="12.75" customHeight="1">
      <c r="A621" s="75"/>
      <c r="B621" s="75"/>
      <c r="C621" s="75"/>
      <c r="D621" s="108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</row>
    <row r="622" ht="12.75" customHeight="1">
      <c r="A622" s="75"/>
      <c r="B622" s="75"/>
      <c r="C622" s="75"/>
      <c r="D622" s="108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</row>
    <row r="623" ht="12.75" customHeight="1">
      <c r="A623" s="75"/>
      <c r="B623" s="75"/>
      <c r="C623" s="75"/>
      <c r="D623" s="108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</row>
    <row r="624" ht="12.75" customHeight="1">
      <c r="A624" s="75"/>
      <c r="B624" s="75"/>
      <c r="C624" s="75"/>
      <c r="D624" s="108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</row>
    <row r="625" ht="12.75" customHeight="1">
      <c r="A625" s="75"/>
      <c r="B625" s="75"/>
      <c r="C625" s="75"/>
      <c r="D625" s="108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</row>
    <row r="626" ht="12.75" customHeight="1">
      <c r="A626" s="75"/>
      <c r="B626" s="75"/>
      <c r="C626" s="75"/>
      <c r="D626" s="108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</row>
    <row r="627" ht="12.75" customHeight="1">
      <c r="A627" s="75"/>
      <c r="B627" s="75"/>
      <c r="C627" s="75"/>
      <c r="D627" s="108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</row>
    <row r="628" ht="12.75" customHeight="1">
      <c r="A628" s="75"/>
      <c r="B628" s="75"/>
      <c r="C628" s="75"/>
      <c r="D628" s="108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</row>
    <row r="629" ht="12.75" customHeight="1">
      <c r="A629" s="75"/>
      <c r="B629" s="75"/>
      <c r="C629" s="75"/>
      <c r="D629" s="108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</row>
    <row r="630" ht="12.75" customHeight="1">
      <c r="A630" s="75"/>
      <c r="B630" s="75"/>
      <c r="C630" s="75"/>
      <c r="D630" s="108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</row>
    <row r="631" ht="12.75" customHeight="1">
      <c r="A631" s="75"/>
      <c r="B631" s="75"/>
      <c r="C631" s="75"/>
      <c r="D631" s="108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</row>
    <row r="632" ht="12.75" customHeight="1">
      <c r="A632" s="75"/>
      <c r="B632" s="75"/>
      <c r="C632" s="75"/>
      <c r="D632" s="108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</row>
    <row r="633" ht="12.75" customHeight="1">
      <c r="A633" s="75"/>
      <c r="B633" s="75"/>
      <c r="C633" s="75"/>
      <c r="D633" s="108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</row>
    <row r="634" ht="12.75" customHeight="1">
      <c r="A634" s="75"/>
      <c r="B634" s="75"/>
      <c r="C634" s="75"/>
      <c r="D634" s="108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</row>
    <row r="635" ht="12.75" customHeight="1">
      <c r="A635" s="75"/>
      <c r="B635" s="75"/>
      <c r="C635" s="75"/>
      <c r="D635" s="108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</row>
    <row r="636" ht="12.75" customHeight="1">
      <c r="A636" s="75"/>
      <c r="B636" s="75"/>
      <c r="C636" s="75"/>
      <c r="D636" s="108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</row>
    <row r="637" ht="12.75" customHeight="1">
      <c r="A637" s="75"/>
      <c r="B637" s="75"/>
      <c r="C637" s="75"/>
      <c r="D637" s="108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</row>
    <row r="638" ht="12.75" customHeight="1">
      <c r="A638" s="75"/>
      <c r="B638" s="75"/>
      <c r="C638" s="75"/>
      <c r="D638" s="108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</row>
    <row r="639" ht="12.75" customHeight="1">
      <c r="A639" s="75"/>
      <c r="B639" s="75"/>
      <c r="C639" s="75"/>
      <c r="D639" s="108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</row>
    <row r="640" ht="12.75" customHeight="1">
      <c r="A640" s="75"/>
      <c r="B640" s="75"/>
      <c r="C640" s="75"/>
      <c r="D640" s="108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</row>
    <row r="641" ht="12.75" customHeight="1">
      <c r="A641" s="75"/>
      <c r="B641" s="75"/>
      <c r="C641" s="75"/>
      <c r="D641" s="108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</row>
    <row r="642" ht="12.75" customHeight="1">
      <c r="A642" s="75"/>
      <c r="B642" s="75"/>
      <c r="C642" s="75"/>
      <c r="D642" s="108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</row>
    <row r="643" ht="12.75" customHeight="1">
      <c r="A643" s="75"/>
      <c r="B643" s="75"/>
      <c r="C643" s="75"/>
      <c r="D643" s="108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</row>
    <row r="644" ht="12.75" customHeight="1">
      <c r="A644" s="75"/>
      <c r="B644" s="75"/>
      <c r="C644" s="75"/>
      <c r="D644" s="108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</row>
    <row r="645" ht="12.75" customHeight="1">
      <c r="A645" s="75"/>
      <c r="B645" s="75"/>
      <c r="C645" s="75"/>
      <c r="D645" s="108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</row>
    <row r="646" ht="12.75" customHeight="1">
      <c r="A646" s="75"/>
      <c r="B646" s="75"/>
      <c r="C646" s="75"/>
      <c r="D646" s="108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</row>
    <row r="647" ht="12.75" customHeight="1">
      <c r="A647" s="75"/>
      <c r="B647" s="75"/>
      <c r="C647" s="75"/>
      <c r="D647" s="108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</row>
    <row r="648" ht="12.75" customHeight="1">
      <c r="A648" s="75"/>
      <c r="B648" s="75"/>
      <c r="C648" s="75"/>
      <c r="D648" s="108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</row>
    <row r="649" ht="12.75" customHeight="1">
      <c r="A649" s="75"/>
      <c r="B649" s="75"/>
      <c r="C649" s="75"/>
      <c r="D649" s="108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</row>
    <row r="650" ht="12.75" customHeight="1">
      <c r="A650" s="75"/>
      <c r="B650" s="75"/>
      <c r="C650" s="75"/>
      <c r="D650" s="108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</row>
    <row r="651" ht="12.75" customHeight="1">
      <c r="A651" s="75"/>
      <c r="B651" s="75"/>
      <c r="C651" s="75"/>
      <c r="D651" s="108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</row>
    <row r="652" ht="12.75" customHeight="1">
      <c r="A652" s="75"/>
      <c r="B652" s="75"/>
      <c r="C652" s="75"/>
      <c r="D652" s="108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</row>
    <row r="653" ht="12.75" customHeight="1">
      <c r="A653" s="75"/>
      <c r="B653" s="75"/>
      <c r="C653" s="75"/>
      <c r="D653" s="108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</row>
    <row r="654" ht="12.75" customHeight="1">
      <c r="A654" s="75"/>
      <c r="B654" s="75"/>
      <c r="C654" s="75"/>
      <c r="D654" s="108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</row>
    <row r="655" ht="12.75" customHeight="1">
      <c r="A655" s="75"/>
      <c r="B655" s="75"/>
      <c r="C655" s="75"/>
      <c r="D655" s="108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</row>
    <row r="656" ht="12.75" customHeight="1">
      <c r="A656" s="75"/>
      <c r="B656" s="75"/>
      <c r="C656" s="75"/>
      <c r="D656" s="108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</row>
    <row r="657" ht="12.75" customHeight="1">
      <c r="A657" s="75"/>
      <c r="B657" s="75"/>
      <c r="C657" s="75"/>
      <c r="D657" s="108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</row>
    <row r="658" ht="12.75" customHeight="1">
      <c r="A658" s="75"/>
      <c r="B658" s="75"/>
      <c r="C658" s="75"/>
      <c r="D658" s="108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</row>
    <row r="659" ht="12.75" customHeight="1">
      <c r="A659" s="75"/>
      <c r="B659" s="75"/>
      <c r="C659" s="75"/>
      <c r="D659" s="108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</row>
    <row r="660" ht="12.75" customHeight="1">
      <c r="A660" s="75"/>
      <c r="B660" s="75"/>
      <c r="C660" s="75"/>
      <c r="D660" s="108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</row>
    <row r="661" ht="12.75" customHeight="1">
      <c r="A661" s="75"/>
      <c r="B661" s="75"/>
      <c r="C661" s="75"/>
      <c r="D661" s="108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</row>
    <row r="662" ht="12.75" customHeight="1">
      <c r="A662" s="75"/>
      <c r="B662" s="75"/>
      <c r="C662" s="75"/>
      <c r="D662" s="108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</row>
    <row r="663" ht="12.75" customHeight="1">
      <c r="A663" s="75"/>
      <c r="B663" s="75"/>
      <c r="C663" s="75"/>
      <c r="D663" s="108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</row>
    <row r="664" ht="12.75" customHeight="1">
      <c r="A664" s="75"/>
      <c r="B664" s="75"/>
      <c r="C664" s="75"/>
      <c r="D664" s="108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</row>
    <row r="665" ht="12.75" customHeight="1">
      <c r="A665" s="75"/>
      <c r="B665" s="75"/>
      <c r="C665" s="75"/>
      <c r="D665" s="108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</row>
    <row r="666" ht="12.75" customHeight="1">
      <c r="A666" s="75"/>
      <c r="B666" s="75"/>
      <c r="C666" s="75"/>
      <c r="D666" s="108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</row>
    <row r="667" ht="12.75" customHeight="1">
      <c r="A667" s="75"/>
      <c r="B667" s="75"/>
      <c r="C667" s="75"/>
      <c r="D667" s="108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</row>
    <row r="668" ht="12.75" customHeight="1">
      <c r="A668" s="75"/>
      <c r="B668" s="75"/>
      <c r="C668" s="75"/>
      <c r="D668" s="108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</row>
    <row r="669" ht="12.75" customHeight="1">
      <c r="A669" s="75"/>
      <c r="B669" s="75"/>
      <c r="C669" s="75"/>
      <c r="D669" s="108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</row>
    <row r="670" ht="12.75" customHeight="1">
      <c r="A670" s="75"/>
      <c r="B670" s="75"/>
      <c r="C670" s="75"/>
      <c r="D670" s="108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</row>
    <row r="671" ht="12.75" customHeight="1">
      <c r="A671" s="75"/>
      <c r="B671" s="75"/>
      <c r="C671" s="75"/>
      <c r="D671" s="108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</row>
    <row r="672" ht="12.75" customHeight="1">
      <c r="A672" s="75"/>
      <c r="B672" s="75"/>
      <c r="C672" s="75"/>
      <c r="D672" s="108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</row>
    <row r="673" ht="12.75" customHeight="1">
      <c r="A673" s="75"/>
      <c r="B673" s="75"/>
      <c r="C673" s="75"/>
      <c r="D673" s="108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</row>
    <row r="674" ht="12.75" customHeight="1">
      <c r="A674" s="75"/>
      <c r="B674" s="75"/>
      <c r="C674" s="75"/>
      <c r="D674" s="108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</row>
    <row r="675" ht="12.75" customHeight="1">
      <c r="A675" s="75"/>
      <c r="B675" s="75"/>
      <c r="C675" s="75"/>
      <c r="D675" s="108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</row>
    <row r="676" ht="12.75" customHeight="1">
      <c r="A676" s="75"/>
      <c r="B676" s="75"/>
      <c r="C676" s="75"/>
      <c r="D676" s="108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</row>
    <row r="677" ht="12.75" customHeight="1">
      <c r="A677" s="75"/>
      <c r="B677" s="75"/>
      <c r="C677" s="75"/>
      <c r="D677" s="108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</row>
    <row r="678" ht="12.75" customHeight="1">
      <c r="A678" s="75"/>
      <c r="B678" s="75"/>
      <c r="C678" s="75"/>
      <c r="D678" s="108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</row>
    <row r="679" ht="12.75" customHeight="1">
      <c r="A679" s="75"/>
      <c r="B679" s="75"/>
      <c r="C679" s="75"/>
      <c r="D679" s="108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</row>
    <row r="680" ht="12.75" customHeight="1">
      <c r="A680" s="75"/>
      <c r="B680" s="75"/>
      <c r="C680" s="75"/>
      <c r="D680" s="108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</row>
    <row r="681" ht="12.75" customHeight="1">
      <c r="A681" s="75"/>
      <c r="B681" s="75"/>
      <c r="C681" s="75"/>
      <c r="D681" s="108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</row>
    <row r="682" ht="12.75" customHeight="1">
      <c r="A682" s="75"/>
      <c r="B682" s="75"/>
      <c r="C682" s="75"/>
      <c r="D682" s="108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</row>
    <row r="683" ht="12.75" customHeight="1">
      <c r="A683" s="75"/>
      <c r="B683" s="75"/>
      <c r="C683" s="75"/>
      <c r="D683" s="108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</row>
    <row r="684" ht="12.75" customHeight="1">
      <c r="A684" s="75"/>
      <c r="B684" s="75"/>
      <c r="C684" s="75"/>
      <c r="D684" s="108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</row>
    <row r="685" ht="12.75" customHeight="1">
      <c r="A685" s="75"/>
      <c r="B685" s="75"/>
      <c r="C685" s="75"/>
      <c r="D685" s="108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</row>
    <row r="686" ht="12.75" customHeight="1">
      <c r="A686" s="75"/>
      <c r="B686" s="75"/>
      <c r="C686" s="75"/>
      <c r="D686" s="108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</row>
    <row r="687" ht="12.75" customHeight="1">
      <c r="A687" s="75"/>
      <c r="B687" s="75"/>
      <c r="C687" s="75"/>
      <c r="D687" s="108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</row>
    <row r="688" ht="12.75" customHeight="1">
      <c r="A688" s="75"/>
      <c r="B688" s="75"/>
      <c r="C688" s="75"/>
      <c r="D688" s="108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</row>
    <row r="689" ht="12.75" customHeight="1">
      <c r="A689" s="75"/>
      <c r="B689" s="75"/>
      <c r="C689" s="75"/>
      <c r="D689" s="108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</row>
    <row r="690" ht="12.75" customHeight="1">
      <c r="A690" s="75"/>
      <c r="B690" s="75"/>
      <c r="C690" s="75"/>
      <c r="D690" s="108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</row>
    <row r="691" ht="12.75" customHeight="1">
      <c r="A691" s="75"/>
      <c r="B691" s="75"/>
      <c r="C691" s="75"/>
      <c r="D691" s="108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</row>
    <row r="692" ht="12.75" customHeight="1">
      <c r="A692" s="75"/>
      <c r="B692" s="75"/>
      <c r="C692" s="75"/>
      <c r="D692" s="108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</row>
    <row r="693" ht="12.75" customHeight="1">
      <c r="A693" s="75"/>
      <c r="B693" s="75"/>
      <c r="C693" s="75"/>
      <c r="D693" s="108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</row>
    <row r="694" ht="12.75" customHeight="1">
      <c r="A694" s="75"/>
      <c r="B694" s="75"/>
      <c r="C694" s="75"/>
      <c r="D694" s="108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</row>
    <row r="695" ht="12.75" customHeight="1">
      <c r="A695" s="75"/>
      <c r="B695" s="75"/>
      <c r="C695" s="75"/>
      <c r="D695" s="108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</row>
    <row r="696" ht="12.75" customHeight="1">
      <c r="A696" s="75"/>
      <c r="B696" s="75"/>
      <c r="C696" s="75"/>
      <c r="D696" s="108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</row>
    <row r="697" ht="12.75" customHeight="1">
      <c r="A697" s="75"/>
      <c r="B697" s="75"/>
      <c r="C697" s="75"/>
      <c r="D697" s="108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</row>
    <row r="698" ht="12.75" customHeight="1">
      <c r="A698" s="75"/>
      <c r="B698" s="75"/>
      <c r="C698" s="75"/>
      <c r="D698" s="108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</row>
    <row r="699" ht="12.75" customHeight="1">
      <c r="A699" s="75"/>
      <c r="B699" s="75"/>
      <c r="C699" s="75"/>
      <c r="D699" s="108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</row>
    <row r="700" ht="12.75" customHeight="1">
      <c r="A700" s="75"/>
      <c r="B700" s="75"/>
      <c r="C700" s="75"/>
      <c r="D700" s="108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</row>
    <row r="701" ht="12.75" customHeight="1">
      <c r="A701" s="75"/>
      <c r="B701" s="75"/>
      <c r="C701" s="75"/>
      <c r="D701" s="108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</row>
    <row r="702" ht="12.75" customHeight="1">
      <c r="A702" s="75"/>
      <c r="B702" s="75"/>
      <c r="C702" s="75"/>
      <c r="D702" s="108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</row>
    <row r="703" ht="12.75" customHeight="1">
      <c r="A703" s="75"/>
      <c r="B703" s="75"/>
      <c r="C703" s="75"/>
      <c r="D703" s="108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</row>
    <row r="704" ht="12.75" customHeight="1">
      <c r="A704" s="75"/>
      <c r="B704" s="75"/>
      <c r="C704" s="75"/>
      <c r="D704" s="108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</row>
    <row r="705" ht="12.75" customHeight="1">
      <c r="A705" s="75"/>
      <c r="B705" s="75"/>
      <c r="C705" s="75"/>
      <c r="D705" s="108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</row>
    <row r="706" ht="12.75" customHeight="1">
      <c r="A706" s="75"/>
      <c r="B706" s="75"/>
      <c r="C706" s="75"/>
      <c r="D706" s="108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</row>
    <row r="707" ht="12.75" customHeight="1">
      <c r="A707" s="75"/>
      <c r="B707" s="75"/>
      <c r="C707" s="75"/>
      <c r="D707" s="108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</row>
    <row r="708" ht="12.75" customHeight="1">
      <c r="A708" s="75"/>
      <c r="B708" s="75"/>
      <c r="C708" s="75"/>
      <c r="D708" s="108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</row>
    <row r="709" ht="12.75" customHeight="1">
      <c r="A709" s="75"/>
      <c r="B709" s="75"/>
      <c r="C709" s="75"/>
      <c r="D709" s="108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</row>
    <row r="710" ht="12.75" customHeight="1">
      <c r="A710" s="75"/>
      <c r="B710" s="75"/>
      <c r="C710" s="75"/>
      <c r="D710" s="108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</row>
    <row r="711" ht="12.75" customHeight="1">
      <c r="A711" s="75"/>
      <c r="B711" s="75"/>
      <c r="C711" s="75"/>
      <c r="D711" s="108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</row>
    <row r="712" ht="12.75" customHeight="1">
      <c r="A712" s="75"/>
      <c r="B712" s="75"/>
      <c r="C712" s="75"/>
      <c r="D712" s="108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</row>
    <row r="713" ht="12.75" customHeight="1">
      <c r="A713" s="75"/>
      <c r="B713" s="75"/>
      <c r="C713" s="75"/>
      <c r="D713" s="108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</row>
    <row r="714" ht="12.75" customHeight="1">
      <c r="A714" s="75"/>
      <c r="B714" s="75"/>
      <c r="C714" s="75"/>
      <c r="D714" s="108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</row>
    <row r="715" ht="12.75" customHeight="1">
      <c r="A715" s="75"/>
      <c r="B715" s="75"/>
      <c r="C715" s="75"/>
      <c r="D715" s="108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</row>
    <row r="716" ht="12.75" customHeight="1">
      <c r="A716" s="75"/>
      <c r="B716" s="75"/>
      <c r="C716" s="75"/>
      <c r="D716" s="108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</row>
    <row r="717" ht="12.75" customHeight="1">
      <c r="A717" s="75"/>
      <c r="B717" s="75"/>
      <c r="C717" s="75"/>
      <c r="D717" s="108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</row>
    <row r="718" ht="12.75" customHeight="1">
      <c r="A718" s="75"/>
      <c r="B718" s="75"/>
      <c r="C718" s="75"/>
      <c r="D718" s="108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</row>
    <row r="719" ht="12.75" customHeight="1">
      <c r="A719" s="75"/>
      <c r="B719" s="75"/>
      <c r="C719" s="75"/>
      <c r="D719" s="108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</row>
    <row r="720" ht="12.75" customHeight="1">
      <c r="A720" s="75"/>
      <c r="B720" s="75"/>
      <c r="C720" s="75"/>
      <c r="D720" s="108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</row>
    <row r="721" ht="12.75" customHeight="1">
      <c r="A721" s="75"/>
      <c r="B721" s="75"/>
      <c r="C721" s="75"/>
      <c r="D721" s="108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</row>
    <row r="722" ht="12.75" customHeight="1">
      <c r="A722" s="75"/>
      <c r="B722" s="75"/>
      <c r="C722" s="75"/>
      <c r="D722" s="108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</row>
    <row r="723" ht="12.75" customHeight="1">
      <c r="A723" s="75"/>
      <c r="B723" s="75"/>
      <c r="C723" s="75"/>
      <c r="D723" s="108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</row>
    <row r="724" ht="12.75" customHeight="1">
      <c r="A724" s="75"/>
      <c r="B724" s="75"/>
      <c r="C724" s="75"/>
      <c r="D724" s="108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</row>
    <row r="725" ht="12.75" customHeight="1">
      <c r="A725" s="75"/>
      <c r="B725" s="75"/>
      <c r="C725" s="75"/>
      <c r="D725" s="108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</row>
    <row r="726" ht="12.75" customHeight="1">
      <c r="A726" s="75"/>
      <c r="B726" s="75"/>
      <c r="C726" s="75"/>
      <c r="D726" s="108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</row>
    <row r="727" ht="12.75" customHeight="1">
      <c r="A727" s="75"/>
      <c r="B727" s="75"/>
      <c r="C727" s="75"/>
      <c r="D727" s="108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</row>
    <row r="728" ht="12.75" customHeight="1">
      <c r="A728" s="75"/>
      <c r="B728" s="75"/>
      <c r="C728" s="75"/>
      <c r="D728" s="108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</row>
    <row r="729" ht="12.75" customHeight="1">
      <c r="A729" s="75"/>
      <c r="B729" s="75"/>
      <c r="C729" s="75"/>
      <c r="D729" s="108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</row>
    <row r="730" ht="12.75" customHeight="1">
      <c r="A730" s="75"/>
      <c r="B730" s="75"/>
      <c r="C730" s="75"/>
      <c r="D730" s="108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</row>
    <row r="731" ht="12.75" customHeight="1">
      <c r="A731" s="75"/>
      <c r="B731" s="75"/>
      <c r="C731" s="75"/>
      <c r="D731" s="108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</row>
    <row r="732" ht="12.75" customHeight="1">
      <c r="A732" s="75"/>
      <c r="B732" s="75"/>
      <c r="C732" s="75"/>
      <c r="D732" s="108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</row>
    <row r="733" ht="12.75" customHeight="1">
      <c r="A733" s="75"/>
      <c r="B733" s="75"/>
      <c r="C733" s="75"/>
      <c r="D733" s="108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</row>
    <row r="734" ht="12.75" customHeight="1">
      <c r="A734" s="75"/>
      <c r="B734" s="75"/>
      <c r="C734" s="75"/>
      <c r="D734" s="108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</row>
    <row r="735" ht="12.75" customHeight="1">
      <c r="A735" s="75"/>
      <c r="B735" s="75"/>
      <c r="C735" s="75"/>
      <c r="D735" s="108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</row>
    <row r="736" ht="12.75" customHeight="1">
      <c r="A736" s="75"/>
      <c r="B736" s="75"/>
      <c r="C736" s="75"/>
      <c r="D736" s="108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</row>
    <row r="737" ht="12.75" customHeight="1">
      <c r="A737" s="75"/>
      <c r="B737" s="75"/>
      <c r="C737" s="75"/>
      <c r="D737" s="108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</row>
    <row r="738" ht="12.75" customHeight="1">
      <c r="A738" s="75"/>
      <c r="B738" s="75"/>
      <c r="C738" s="75"/>
      <c r="D738" s="108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</row>
    <row r="739" ht="12.75" customHeight="1">
      <c r="A739" s="75"/>
      <c r="B739" s="75"/>
      <c r="C739" s="75"/>
      <c r="D739" s="108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</row>
    <row r="740" ht="12.75" customHeight="1">
      <c r="A740" s="75"/>
      <c r="B740" s="75"/>
      <c r="C740" s="75"/>
      <c r="D740" s="108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</row>
    <row r="741" ht="12.75" customHeight="1">
      <c r="A741" s="75"/>
      <c r="B741" s="75"/>
      <c r="C741" s="75"/>
      <c r="D741" s="108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</row>
    <row r="742" ht="12.75" customHeight="1">
      <c r="A742" s="75"/>
      <c r="B742" s="75"/>
      <c r="C742" s="75"/>
      <c r="D742" s="108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</row>
    <row r="743" ht="12.75" customHeight="1">
      <c r="A743" s="75"/>
      <c r="B743" s="75"/>
      <c r="C743" s="75"/>
      <c r="D743" s="108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</row>
    <row r="744" ht="12.75" customHeight="1">
      <c r="A744" s="75"/>
      <c r="B744" s="75"/>
      <c r="C744" s="75"/>
      <c r="D744" s="108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</row>
    <row r="745" ht="12.75" customHeight="1">
      <c r="A745" s="75"/>
      <c r="B745" s="75"/>
      <c r="C745" s="75"/>
      <c r="D745" s="108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</row>
    <row r="746" ht="12.75" customHeight="1">
      <c r="A746" s="75"/>
      <c r="B746" s="75"/>
      <c r="C746" s="75"/>
      <c r="D746" s="108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</row>
    <row r="747" ht="12.75" customHeight="1">
      <c r="A747" s="75"/>
      <c r="B747" s="75"/>
      <c r="C747" s="75"/>
      <c r="D747" s="108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</row>
    <row r="748" ht="12.75" customHeight="1">
      <c r="A748" s="75"/>
      <c r="B748" s="75"/>
      <c r="C748" s="75"/>
      <c r="D748" s="108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</row>
    <row r="749" ht="12.75" customHeight="1">
      <c r="A749" s="75"/>
      <c r="B749" s="75"/>
      <c r="C749" s="75"/>
      <c r="D749" s="108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</row>
    <row r="750" ht="12.75" customHeight="1">
      <c r="A750" s="75"/>
      <c r="B750" s="75"/>
      <c r="C750" s="75"/>
      <c r="D750" s="108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</row>
    <row r="751" ht="12.75" customHeight="1">
      <c r="A751" s="75"/>
      <c r="B751" s="75"/>
      <c r="C751" s="75"/>
      <c r="D751" s="108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</row>
    <row r="752" ht="12.75" customHeight="1">
      <c r="A752" s="75"/>
      <c r="B752" s="75"/>
      <c r="C752" s="75"/>
      <c r="D752" s="108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</row>
    <row r="753" ht="12.75" customHeight="1">
      <c r="A753" s="75"/>
      <c r="B753" s="75"/>
      <c r="C753" s="75"/>
      <c r="D753" s="108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</row>
    <row r="754" ht="12.75" customHeight="1">
      <c r="A754" s="75"/>
      <c r="B754" s="75"/>
      <c r="C754" s="75"/>
      <c r="D754" s="108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</row>
    <row r="755" ht="12.75" customHeight="1">
      <c r="A755" s="75"/>
      <c r="B755" s="75"/>
      <c r="C755" s="75"/>
      <c r="D755" s="108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</row>
    <row r="756" ht="12.75" customHeight="1">
      <c r="A756" s="75"/>
      <c r="B756" s="75"/>
      <c r="C756" s="75"/>
      <c r="D756" s="108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</row>
    <row r="757" ht="12.75" customHeight="1">
      <c r="A757" s="75"/>
      <c r="B757" s="75"/>
      <c r="C757" s="75"/>
      <c r="D757" s="108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</row>
    <row r="758" ht="12.75" customHeight="1">
      <c r="A758" s="75"/>
      <c r="B758" s="75"/>
      <c r="C758" s="75"/>
      <c r="D758" s="108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</row>
    <row r="759" ht="12.75" customHeight="1">
      <c r="A759" s="75"/>
      <c r="B759" s="75"/>
      <c r="C759" s="75"/>
      <c r="D759" s="108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</row>
    <row r="760" ht="12.75" customHeight="1">
      <c r="A760" s="75"/>
      <c r="B760" s="75"/>
      <c r="C760" s="75"/>
      <c r="D760" s="108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</row>
    <row r="761" ht="12.75" customHeight="1">
      <c r="A761" s="75"/>
      <c r="B761" s="75"/>
      <c r="C761" s="75"/>
      <c r="D761" s="108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</row>
    <row r="762" ht="12.75" customHeight="1">
      <c r="A762" s="75"/>
      <c r="B762" s="75"/>
      <c r="C762" s="75"/>
      <c r="D762" s="108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</row>
    <row r="763" ht="12.75" customHeight="1">
      <c r="A763" s="75"/>
      <c r="B763" s="75"/>
      <c r="C763" s="75"/>
      <c r="D763" s="108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</row>
    <row r="764" ht="12.75" customHeight="1">
      <c r="A764" s="75"/>
      <c r="B764" s="75"/>
      <c r="C764" s="75"/>
      <c r="D764" s="108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</row>
    <row r="765" ht="12.75" customHeight="1">
      <c r="A765" s="75"/>
      <c r="B765" s="75"/>
      <c r="C765" s="75"/>
      <c r="D765" s="108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</row>
    <row r="766" ht="12.75" customHeight="1">
      <c r="A766" s="75"/>
      <c r="B766" s="75"/>
      <c r="C766" s="75"/>
      <c r="D766" s="108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</row>
    <row r="767" ht="12.75" customHeight="1">
      <c r="A767" s="75"/>
      <c r="B767" s="75"/>
      <c r="C767" s="75"/>
      <c r="D767" s="108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</row>
    <row r="768" ht="12.75" customHeight="1">
      <c r="A768" s="75"/>
      <c r="B768" s="75"/>
      <c r="C768" s="75"/>
      <c r="D768" s="108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</row>
    <row r="769" ht="12.75" customHeight="1">
      <c r="A769" s="75"/>
      <c r="B769" s="75"/>
      <c r="C769" s="75"/>
      <c r="D769" s="108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</row>
    <row r="770" ht="12.75" customHeight="1">
      <c r="A770" s="75"/>
      <c r="B770" s="75"/>
      <c r="C770" s="75"/>
      <c r="D770" s="108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</row>
    <row r="771" ht="12.75" customHeight="1">
      <c r="A771" s="75"/>
      <c r="B771" s="75"/>
      <c r="C771" s="75"/>
      <c r="D771" s="108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</row>
    <row r="772" ht="12.75" customHeight="1">
      <c r="A772" s="75"/>
      <c r="B772" s="75"/>
      <c r="C772" s="75"/>
      <c r="D772" s="108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</row>
    <row r="773" ht="12.75" customHeight="1">
      <c r="A773" s="75"/>
      <c r="B773" s="75"/>
      <c r="C773" s="75"/>
      <c r="D773" s="108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</row>
    <row r="774" ht="12.75" customHeight="1">
      <c r="A774" s="75"/>
      <c r="B774" s="75"/>
      <c r="C774" s="75"/>
      <c r="D774" s="108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</row>
    <row r="775" ht="12.75" customHeight="1">
      <c r="A775" s="75"/>
      <c r="B775" s="75"/>
      <c r="C775" s="75"/>
      <c r="D775" s="108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</row>
    <row r="776" ht="12.75" customHeight="1">
      <c r="A776" s="75"/>
      <c r="B776" s="75"/>
      <c r="C776" s="75"/>
      <c r="D776" s="108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</row>
    <row r="777" ht="12.75" customHeight="1">
      <c r="A777" s="75"/>
      <c r="B777" s="75"/>
      <c r="C777" s="75"/>
      <c r="D777" s="108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</row>
    <row r="778" ht="12.75" customHeight="1">
      <c r="A778" s="75"/>
      <c r="B778" s="75"/>
      <c r="C778" s="75"/>
      <c r="D778" s="108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</row>
    <row r="779" ht="12.75" customHeight="1">
      <c r="A779" s="75"/>
      <c r="B779" s="75"/>
      <c r="C779" s="75"/>
      <c r="D779" s="108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</row>
    <row r="780" ht="12.75" customHeight="1">
      <c r="A780" s="75"/>
      <c r="B780" s="75"/>
      <c r="C780" s="75"/>
      <c r="D780" s="108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</row>
    <row r="781" ht="12.75" customHeight="1">
      <c r="A781" s="75"/>
      <c r="B781" s="75"/>
      <c r="C781" s="75"/>
      <c r="D781" s="108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</row>
    <row r="782" ht="12.75" customHeight="1">
      <c r="A782" s="75"/>
      <c r="B782" s="75"/>
      <c r="C782" s="75"/>
      <c r="D782" s="108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</row>
    <row r="783" ht="12.75" customHeight="1">
      <c r="A783" s="75"/>
      <c r="B783" s="75"/>
      <c r="C783" s="75"/>
      <c r="D783" s="108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</row>
    <row r="784" ht="12.75" customHeight="1">
      <c r="A784" s="75"/>
      <c r="B784" s="75"/>
      <c r="C784" s="75"/>
      <c r="D784" s="108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</row>
    <row r="785" ht="12.75" customHeight="1">
      <c r="A785" s="75"/>
      <c r="B785" s="75"/>
      <c r="C785" s="75"/>
      <c r="D785" s="108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</row>
    <row r="786" ht="12.75" customHeight="1">
      <c r="A786" s="75"/>
      <c r="B786" s="75"/>
      <c r="C786" s="75"/>
      <c r="D786" s="108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</row>
    <row r="787" ht="12.75" customHeight="1">
      <c r="A787" s="75"/>
      <c r="B787" s="75"/>
      <c r="C787" s="75"/>
      <c r="D787" s="108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</row>
    <row r="788" ht="12.75" customHeight="1">
      <c r="A788" s="75"/>
      <c r="B788" s="75"/>
      <c r="C788" s="75"/>
      <c r="D788" s="108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</row>
    <row r="789" ht="12.75" customHeight="1">
      <c r="A789" s="75"/>
      <c r="B789" s="75"/>
      <c r="C789" s="75"/>
      <c r="D789" s="108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</row>
    <row r="790" ht="12.75" customHeight="1">
      <c r="A790" s="75"/>
      <c r="B790" s="75"/>
      <c r="C790" s="75"/>
      <c r="D790" s="108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</row>
    <row r="791" ht="12.75" customHeight="1">
      <c r="A791" s="75"/>
      <c r="B791" s="75"/>
      <c r="C791" s="75"/>
      <c r="D791" s="108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</row>
    <row r="792" ht="12.75" customHeight="1">
      <c r="A792" s="75"/>
      <c r="B792" s="75"/>
      <c r="C792" s="75"/>
      <c r="D792" s="108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</row>
    <row r="793" ht="12.75" customHeight="1">
      <c r="A793" s="75"/>
      <c r="B793" s="75"/>
      <c r="C793" s="75"/>
      <c r="D793" s="108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</row>
    <row r="794" ht="12.75" customHeight="1">
      <c r="A794" s="75"/>
      <c r="B794" s="75"/>
      <c r="C794" s="75"/>
      <c r="D794" s="108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</row>
    <row r="795" ht="12.75" customHeight="1">
      <c r="A795" s="75"/>
      <c r="B795" s="75"/>
      <c r="C795" s="75"/>
      <c r="D795" s="108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</row>
    <row r="796" ht="12.75" customHeight="1">
      <c r="A796" s="75"/>
      <c r="B796" s="75"/>
      <c r="C796" s="75"/>
      <c r="D796" s="108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</row>
    <row r="797" ht="12.75" customHeight="1">
      <c r="A797" s="75"/>
      <c r="B797" s="75"/>
      <c r="C797" s="75"/>
      <c r="D797" s="108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</row>
    <row r="798" ht="12.75" customHeight="1">
      <c r="A798" s="75"/>
      <c r="B798" s="75"/>
      <c r="C798" s="75"/>
      <c r="D798" s="108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</row>
    <row r="799" ht="12.75" customHeight="1">
      <c r="A799" s="75"/>
      <c r="B799" s="75"/>
      <c r="C799" s="75"/>
      <c r="D799" s="108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</row>
    <row r="800" ht="12.75" customHeight="1">
      <c r="A800" s="75"/>
      <c r="B800" s="75"/>
      <c r="C800" s="75"/>
      <c r="D800" s="108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</row>
    <row r="801" ht="12.75" customHeight="1">
      <c r="A801" s="75"/>
      <c r="B801" s="75"/>
      <c r="C801" s="75"/>
      <c r="D801" s="108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</row>
    <row r="802" ht="12.75" customHeight="1">
      <c r="A802" s="75"/>
      <c r="B802" s="75"/>
      <c r="C802" s="75"/>
      <c r="D802" s="108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</row>
    <row r="803" ht="12.75" customHeight="1">
      <c r="A803" s="75"/>
      <c r="B803" s="75"/>
      <c r="C803" s="75"/>
      <c r="D803" s="108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</row>
    <row r="804" ht="12.75" customHeight="1">
      <c r="A804" s="75"/>
      <c r="B804" s="75"/>
      <c r="C804" s="75"/>
      <c r="D804" s="108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</row>
    <row r="805" ht="12.75" customHeight="1">
      <c r="A805" s="75"/>
      <c r="B805" s="75"/>
      <c r="C805" s="75"/>
      <c r="D805" s="108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</row>
    <row r="806" ht="12.75" customHeight="1">
      <c r="A806" s="75"/>
      <c r="B806" s="75"/>
      <c r="C806" s="75"/>
      <c r="D806" s="108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</row>
    <row r="807" ht="12.75" customHeight="1">
      <c r="A807" s="75"/>
      <c r="B807" s="75"/>
      <c r="C807" s="75"/>
      <c r="D807" s="108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</row>
    <row r="808" ht="12.75" customHeight="1">
      <c r="A808" s="75"/>
      <c r="B808" s="75"/>
      <c r="C808" s="75"/>
      <c r="D808" s="108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</row>
    <row r="809" ht="12.75" customHeight="1">
      <c r="A809" s="75"/>
      <c r="B809" s="75"/>
      <c r="C809" s="75"/>
      <c r="D809" s="108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</row>
    <row r="810" ht="12.75" customHeight="1">
      <c r="A810" s="75"/>
      <c r="B810" s="75"/>
      <c r="C810" s="75"/>
      <c r="D810" s="108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</row>
    <row r="811" ht="12.75" customHeight="1">
      <c r="A811" s="75"/>
      <c r="B811" s="75"/>
      <c r="C811" s="75"/>
      <c r="D811" s="108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</row>
    <row r="812" ht="12.75" customHeight="1">
      <c r="A812" s="75"/>
      <c r="B812" s="75"/>
      <c r="C812" s="75"/>
      <c r="D812" s="108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</row>
    <row r="813" ht="12.75" customHeight="1">
      <c r="A813" s="75"/>
      <c r="B813" s="75"/>
      <c r="C813" s="75"/>
      <c r="D813" s="108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</row>
    <row r="814" ht="12.75" customHeight="1">
      <c r="A814" s="75"/>
      <c r="B814" s="75"/>
      <c r="C814" s="75"/>
      <c r="D814" s="108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</row>
    <row r="815" ht="12.75" customHeight="1">
      <c r="A815" s="75"/>
      <c r="B815" s="75"/>
      <c r="C815" s="75"/>
      <c r="D815" s="108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</row>
    <row r="816" ht="12.75" customHeight="1">
      <c r="A816" s="75"/>
      <c r="B816" s="75"/>
      <c r="C816" s="75"/>
      <c r="D816" s="108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</row>
    <row r="817" ht="12.75" customHeight="1">
      <c r="A817" s="75"/>
      <c r="B817" s="75"/>
      <c r="C817" s="75"/>
      <c r="D817" s="108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</row>
    <row r="818" ht="12.75" customHeight="1">
      <c r="A818" s="75"/>
      <c r="B818" s="75"/>
      <c r="C818" s="75"/>
      <c r="D818" s="108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</row>
    <row r="819" ht="12.75" customHeight="1">
      <c r="A819" s="75"/>
      <c r="B819" s="75"/>
      <c r="C819" s="75"/>
      <c r="D819" s="108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</row>
    <row r="820" ht="12.75" customHeight="1">
      <c r="A820" s="75"/>
      <c r="B820" s="75"/>
      <c r="C820" s="75"/>
      <c r="D820" s="108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</row>
    <row r="821" ht="12.75" customHeight="1">
      <c r="A821" s="75"/>
      <c r="B821" s="75"/>
      <c r="C821" s="75"/>
      <c r="D821" s="108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</row>
    <row r="822" ht="12.75" customHeight="1">
      <c r="A822" s="75"/>
      <c r="B822" s="75"/>
      <c r="C822" s="75"/>
      <c r="D822" s="108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</row>
    <row r="823" ht="12.75" customHeight="1">
      <c r="A823" s="75"/>
      <c r="B823" s="75"/>
      <c r="C823" s="75"/>
      <c r="D823" s="108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</row>
    <row r="824" ht="12.75" customHeight="1">
      <c r="A824" s="75"/>
      <c r="B824" s="75"/>
      <c r="C824" s="75"/>
      <c r="D824" s="108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</row>
    <row r="825" ht="12.75" customHeight="1">
      <c r="A825" s="75"/>
      <c r="B825" s="75"/>
      <c r="C825" s="75"/>
      <c r="D825" s="108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</row>
    <row r="826" ht="12.75" customHeight="1">
      <c r="A826" s="75"/>
      <c r="B826" s="75"/>
      <c r="C826" s="75"/>
      <c r="D826" s="108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</row>
    <row r="827" ht="12.75" customHeight="1">
      <c r="A827" s="75"/>
      <c r="B827" s="75"/>
      <c r="C827" s="75"/>
      <c r="D827" s="108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</row>
    <row r="828" ht="12.75" customHeight="1">
      <c r="A828" s="75"/>
      <c r="B828" s="75"/>
      <c r="C828" s="75"/>
      <c r="D828" s="108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</row>
    <row r="829" ht="12.75" customHeight="1">
      <c r="A829" s="75"/>
      <c r="B829" s="75"/>
      <c r="C829" s="75"/>
      <c r="D829" s="108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</row>
    <row r="830" ht="12.75" customHeight="1">
      <c r="A830" s="75"/>
      <c r="B830" s="75"/>
      <c r="C830" s="75"/>
      <c r="D830" s="108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</row>
    <row r="831" ht="12.75" customHeight="1">
      <c r="A831" s="75"/>
      <c r="B831" s="75"/>
      <c r="C831" s="75"/>
      <c r="D831" s="108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</row>
    <row r="832" ht="12.75" customHeight="1">
      <c r="A832" s="75"/>
      <c r="B832" s="75"/>
      <c r="C832" s="75"/>
      <c r="D832" s="108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</row>
    <row r="833" ht="12.75" customHeight="1">
      <c r="A833" s="75"/>
      <c r="B833" s="75"/>
      <c r="C833" s="75"/>
      <c r="D833" s="108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</row>
    <row r="834" ht="12.75" customHeight="1">
      <c r="A834" s="75"/>
      <c r="B834" s="75"/>
      <c r="C834" s="75"/>
      <c r="D834" s="108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</row>
    <row r="835" ht="12.75" customHeight="1">
      <c r="A835" s="75"/>
      <c r="B835" s="75"/>
      <c r="C835" s="75"/>
      <c r="D835" s="108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</row>
    <row r="836" ht="12.75" customHeight="1">
      <c r="A836" s="75"/>
      <c r="B836" s="75"/>
      <c r="C836" s="75"/>
      <c r="D836" s="108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</row>
    <row r="837" ht="12.75" customHeight="1">
      <c r="A837" s="75"/>
      <c r="B837" s="75"/>
      <c r="C837" s="75"/>
      <c r="D837" s="108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</row>
    <row r="838" ht="12.75" customHeight="1">
      <c r="A838" s="75"/>
      <c r="B838" s="75"/>
      <c r="C838" s="75"/>
      <c r="D838" s="108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</row>
    <row r="839" ht="12.75" customHeight="1">
      <c r="A839" s="75"/>
      <c r="B839" s="75"/>
      <c r="C839" s="75"/>
      <c r="D839" s="108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</row>
    <row r="840" ht="12.75" customHeight="1">
      <c r="A840" s="75"/>
      <c r="B840" s="75"/>
      <c r="C840" s="75"/>
      <c r="D840" s="108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</row>
    <row r="841" ht="12.75" customHeight="1">
      <c r="A841" s="75"/>
      <c r="B841" s="75"/>
      <c r="C841" s="75"/>
      <c r="D841" s="108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</row>
    <row r="842" ht="12.75" customHeight="1">
      <c r="A842" s="75"/>
      <c r="B842" s="75"/>
      <c r="C842" s="75"/>
      <c r="D842" s="108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</row>
    <row r="843" ht="12.75" customHeight="1">
      <c r="A843" s="75"/>
      <c r="B843" s="75"/>
      <c r="C843" s="75"/>
      <c r="D843" s="108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</row>
    <row r="844" ht="12.75" customHeight="1">
      <c r="A844" s="75"/>
      <c r="B844" s="75"/>
      <c r="C844" s="75"/>
      <c r="D844" s="108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</row>
    <row r="845" ht="12.75" customHeight="1">
      <c r="A845" s="75"/>
      <c r="B845" s="75"/>
      <c r="C845" s="75"/>
      <c r="D845" s="108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</row>
    <row r="846" ht="12.75" customHeight="1">
      <c r="A846" s="75"/>
      <c r="B846" s="75"/>
      <c r="C846" s="75"/>
      <c r="D846" s="108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</row>
    <row r="847" ht="12.75" customHeight="1">
      <c r="A847" s="75"/>
      <c r="B847" s="75"/>
      <c r="C847" s="75"/>
      <c r="D847" s="108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</row>
    <row r="848" ht="12.75" customHeight="1">
      <c r="A848" s="75"/>
      <c r="B848" s="75"/>
      <c r="C848" s="75"/>
      <c r="D848" s="108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</row>
    <row r="849" ht="12.75" customHeight="1">
      <c r="A849" s="75"/>
      <c r="B849" s="75"/>
      <c r="C849" s="75"/>
      <c r="D849" s="108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</row>
    <row r="850" ht="12.75" customHeight="1">
      <c r="A850" s="75"/>
      <c r="B850" s="75"/>
      <c r="C850" s="75"/>
      <c r="D850" s="108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</row>
    <row r="851" ht="12.75" customHeight="1">
      <c r="A851" s="75"/>
      <c r="B851" s="75"/>
      <c r="C851" s="75"/>
      <c r="D851" s="108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</row>
    <row r="852" ht="12.75" customHeight="1">
      <c r="A852" s="75"/>
      <c r="B852" s="75"/>
      <c r="C852" s="75"/>
      <c r="D852" s="108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</row>
    <row r="853" ht="12.75" customHeight="1">
      <c r="A853" s="75"/>
      <c r="B853" s="75"/>
      <c r="C853" s="75"/>
      <c r="D853" s="108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</row>
    <row r="854" ht="12.75" customHeight="1">
      <c r="A854" s="75"/>
      <c r="B854" s="75"/>
      <c r="C854" s="75"/>
      <c r="D854" s="108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</row>
    <row r="855" ht="12.75" customHeight="1">
      <c r="A855" s="75"/>
      <c r="B855" s="75"/>
      <c r="C855" s="75"/>
      <c r="D855" s="108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</row>
    <row r="856" ht="12.75" customHeight="1">
      <c r="A856" s="75"/>
      <c r="B856" s="75"/>
      <c r="C856" s="75"/>
      <c r="D856" s="108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</row>
    <row r="857" ht="12.75" customHeight="1">
      <c r="A857" s="75"/>
      <c r="B857" s="75"/>
      <c r="C857" s="75"/>
      <c r="D857" s="108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</row>
    <row r="858" ht="12.75" customHeight="1">
      <c r="A858" s="75"/>
      <c r="B858" s="75"/>
      <c r="C858" s="75"/>
      <c r="D858" s="108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</row>
    <row r="859" ht="12.75" customHeight="1">
      <c r="A859" s="75"/>
      <c r="B859" s="75"/>
      <c r="C859" s="75"/>
      <c r="D859" s="108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</row>
    <row r="860" ht="12.75" customHeight="1">
      <c r="A860" s="75"/>
      <c r="B860" s="75"/>
      <c r="C860" s="75"/>
      <c r="D860" s="108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</row>
    <row r="861" ht="12.75" customHeight="1">
      <c r="A861" s="75"/>
      <c r="B861" s="75"/>
      <c r="C861" s="75"/>
      <c r="D861" s="108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</row>
    <row r="862" ht="12.75" customHeight="1">
      <c r="A862" s="75"/>
      <c r="B862" s="75"/>
      <c r="C862" s="75"/>
      <c r="D862" s="108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</row>
    <row r="863" ht="12.75" customHeight="1">
      <c r="A863" s="75"/>
      <c r="B863" s="75"/>
      <c r="C863" s="75"/>
      <c r="D863" s="108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</row>
    <row r="864" ht="12.75" customHeight="1">
      <c r="A864" s="75"/>
      <c r="B864" s="75"/>
      <c r="C864" s="75"/>
      <c r="D864" s="108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</row>
    <row r="865" ht="12.75" customHeight="1">
      <c r="A865" s="75"/>
      <c r="B865" s="75"/>
      <c r="C865" s="75"/>
      <c r="D865" s="108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</row>
    <row r="866" ht="12.75" customHeight="1">
      <c r="A866" s="75"/>
      <c r="B866" s="75"/>
      <c r="C866" s="75"/>
      <c r="D866" s="108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</row>
    <row r="867" ht="12.75" customHeight="1">
      <c r="A867" s="75"/>
      <c r="B867" s="75"/>
      <c r="C867" s="75"/>
      <c r="D867" s="108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</row>
    <row r="868" ht="12.75" customHeight="1">
      <c r="A868" s="75"/>
      <c r="B868" s="75"/>
      <c r="C868" s="75"/>
      <c r="D868" s="108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</row>
    <row r="869" ht="12.75" customHeight="1">
      <c r="A869" s="75"/>
      <c r="B869" s="75"/>
      <c r="C869" s="75"/>
      <c r="D869" s="108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</row>
    <row r="870" ht="12.75" customHeight="1">
      <c r="A870" s="75"/>
      <c r="B870" s="75"/>
      <c r="C870" s="75"/>
      <c r="D870" s="108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</row>
    <row r="871" ht="12.75" customHeight="1">
      <c r="A871" s="75"/>
      <c r="B871" s="75"/>
      <c r="C871" s="75"/>
      <c r="D871" s="108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</row>
    <row r="872" ht="12.75" customHeight="1">
      <c r="A872" s="75"/>
      <c r="B872" s="75"/>
      <c r="C872" s="75"/>
      <c r="D872" s="108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</row>
    <row r="873" ht="12.75" customHeight="1">
      <c r="A873" s="75"/>
      <c r="B873" s="75"/>
      <c r="C873" s="75"/>
      <c r="D873" s="108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</row>
    <row r="874" ht="12.75" customHeight="1">
      <c r="A874" s="75"/>
      <c r="B874" s="75"/>
      <c r="C874" s="75"/>
      <c r="D874" s="108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</row>
    <row r="875" ht="12.75" customHeight="1">
      <c r="A875" s="75"/>
      <c r="B875" s="75"/>
      <c r="C875" s="75"/>
      <c r="D875" s="108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</row>
    <row r="876" ht="12.75" customHeight="1">
      <c r="A876" s="75"/>
      <c r="B876" s="75"/>
      <c r="C876" s="75"/>
      <c r="D876" s="108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</row>
    <row r="877" ht="12.75" customHeight="1">
      <c r="A877" s="75"/>
      <c r="B877" s="75"/>
      <c r="C877" s="75"/>
      <c r="D877" s="108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</row>
    <row r="878" ht="12.75" customHeight="1">
      <c r="A878" s="75"/>
      <c r="B878" s="75"/>
      <c r="C878" s="75"/>
      <c r="D878" s="108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</row>
    <row r="879" ht="12.75" customHeight="1">
      <c r="A879" s="75"/>
      <c r="B879" s="75"/>
      <c r="C879" s="75"/>
      <c r="D879" s="108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</row>
    <row r="880" ht="12.75" customHeight="1">
      <c r="A880" s="75"/>
      <c r="B880" s="75"/>
      <c r="C880" s="75"/>
      <c r="D880" s="108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</row>
    <row r="881" ht="12.75" customHeight="1">
      <c r="A881" s="75"/>
      <c r="B881" s="75"/>
      <c r="C881" s="75"/>
      <c r="D881" s="108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</row>
    <row r="882" ht="12.75" customHeight="1">
      <c r="A882" s="75"/>
      <c r="B882" s="75"/>
      <c r="C882" s="75"/>
      <c r="D882" s="108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</row>
    <row r="883" ht="12.75" customHeight="1">
      <c r="A883" s="75"/>
      <c r="B883" s="75"/>
      <c r="C883" s="75"/>
      <c r="D883" s="108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</row>
    <row r="884" ht="12.75" customHeight="1">
      <c r="A884" s="75"/>
      <c r="B884" s="75"/>
      <c r="C884" s="75"/>
      <c r="D884" s="108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</row>
    <row r="885" ht="12.75" customHeight="1">
      <c r="A885" s="75"/>
      <c r="B885" s="75"/>
      <c r="C885" s="75"/>
      <c r="D885" s="108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</row>
    <row r="886" ht="12.75" customHeight="1">
      <c r="A886" s="75"/>
      <c r="B886" s="75"/>
      <c r="C886" s="75"/>
      <c r="D886" s="108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</row>
    <row r="887" ht="12.75" customHeight="1">
      <c r="A887" s="75"/>
      <c r="B887" s="75"/>
      <c r="C887" s="75"/>
      <c r="D887" s="108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</row>
    <row r="888" ht="12.75" customHeight="1">
      <c r="A888" s="75"/>
      <c r="B888" s="75"/>
      <c r="C888" s="75"/>
      <c r="D888" s="108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</row>
    <row r="889" ht="12.75" customHeight="1">
      <c r="A889" s="75"/>
      <c r="B889" s="75"/>
      <c r="C889" s="75"/>
      <c r="D889" s="108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</row>
    <row r="890" ht="12.75" customHeight="1">
      <c r="A890" s="75"/>
      <c r="B890" s="75"/>
      <c r="C890" s="75"/>
      <c r="D890" s="108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</row>
    <row r="891" ht="12.75" customHeight="1">
      <c r="A891" s="75"/>
      <c r="B891" s="75"/>
      <c r="C891" s="75"/>
      <c r="D891" s="108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</row>
    <row r="892" ht="12.75" customHeight="1">
      <c r="A892" s="75"/>
      <c r="B892" s="75"/>
      <c r="C892" s="75"/>
      <c r="D892" s="108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</row>
    <row r="893" ht="12.75" customHeight="1">
      <c r="A893" s="75"/>
      <c r="B893" s="75"/>
      <c r="C893" s="75"/>
      <c r="D893" s="108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</row>
    <row r="894" ht="12.75" customHeight="1">
      <c r="A894" s="75"/>
      <c r="B894" s="75"/>
      <c r="C894" s="75"/>
      <c r="D894" s="108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</row>
    <row r="895" ht="12.75" customHeight="1">
      <c r="A895" s="75"/>
      <c r="B895" s="75"/>
      <c r="C895" s="75"/>
      <c r="D895" s="108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</row>
    <row r="896" ht="12.75" customHeight="1">
      <c r="A896" s="75"/>
      <c r="B896" s="75"/>
      <c r="C896" s="75"/>
      <c r="D896" s="108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</row>
    <row r="897" ht="12.75" customHeight="1">
      <c r="A897" s="75"/>
      <c r="B897" s="75"/>
      <c r="C897" s="75"/>
      <c r="D897" s="108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</row>
    <row r="898" ht="12.75" customHeight="1">
      <c r="A898" s="75"/>
      <c r="B898" s="75"/>
      <c r="C898" s="75"/>
      <c r="D898" s="108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</row>
    <row r="899" ht="12.75" customHeight="1">
      <c r="A899" s="75"/>
      <c r="B899" s="75"/>
      <c r="C899" s="75"/>
      <c r="D899" s="108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</row>
    <row r="900" ht="12.75" customHeight="1">
      <c r="A900" s="75"/>
      <c r="B900" s="75"/>
      <c r="C900" s="75"/>
      <c r="D900" s="108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</row>
    <row r="901" ht="12.75" customHeight="1">
      <c r="A901" s="75"/>
      <c r="B901" s="75"/>
      <c r="C901" s="75"/>
      <c r="D901" s="108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</row>
    <row r="902" ht="12.75" customHeight="1">
      <c r="A902" s="75"/>
      <c r="B902" s="75"/>
      <c r="C902" s="75"/>
      <c r="D902" s="108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</row>
    <row r="903" ht="12.75" customHeight="1">
      <c r="A903" s="75"/>
      <c r="B903" s="75"/>
      <c r="C903" s="75"/>
      <c r="D903" s="108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</row>
    <row r="904" ht="12.75" customHeight="1">
      <c r="A904" s="75"/>
      <c r="B904" s="75"/>
      <c r="C904" s="75"/>
      <c r="D904" s="108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</row>
    <row r="905" ht="12.75" customHeight="1">
      <c r="A905" s="75"/>
      <c r="B905" s="75"/>
      <c r="C905" s="75"/>
      <c r="D905" s="108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</row>
    <row r="906" ht="12.75" customHeight="1">
      <c r="A906" s="75"/>
      <c r="B906" s="75"/>
      <c r="C906" s="75"/>
      <c r="D906" s="108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</row>
    <row r="907" ht="12.75" customHeight="1">
      <c r="A907" s="75"/>
      <c r="B907" s="75"/>
      <c r="C907" s="75"/>
      <c r="D907" s="108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</row>
    <row r="908" ht="12.75" customHeight="1">
      <c r="A908" s="75"/>
      <c r="B908" s="75"/>
      <c r="C908" s="75"/>
      <c r="D908" s="108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</row>
    <row r="909" ht="12.75" customHeight="1">
      <c r="A909" s="75"/>
      <c r="B909" s="75"/>
      <c r="C909" s="75"/>
      <c r="D909" s="108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</row>
    <row r="910" ht="12.75" customHeight="1">
      <c r="A910" s="75"/>
      <c r="B910" s="75"/>
      <c r="C910" s="75"/>
      <c r="D910" s="108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</row>
    <row r="911" ht="12.75" customHeight="1">
      <c r="A911" s="75"/>
      <c r="B911" s="75"/>
      <c r="C911" s="75"/>
      <c r="D911" s="108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</row>
    <row r="912" ht="12.75" customHeight="1">
      <c r="A912" s="75"/>
      <c r="B912" s="75"/>
      <c r="C912" s="75"/>
      <c r="D912" s="108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</row>
    <row r="913" ht="12.75" customHeight="1">
      <c r="A913" s="75"/>
      <c r="B913" s="75"/>
      <c r="C913" s="75"/>
      <c r="D913" s="108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</row>
    <row r="914" ht="12.75" customHeight="1">
      <c r="A914" s="75"/>
      <c r="B914" s="75"/>
      <c r="C914" s="75"/>
      <c r="D914" s="108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</row>
    <row r="915" ht="12.75" customHeight="1">
      <c r="A915" s="75"/>
      <c r="B915" s="75"/>
      <c r="C915" s="75"/>
      <c r="D915" s="108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</row>
    <row r="916" ht="12.75" customHeight="1">
      <c r="A916" s="75"/>
      <c r="B916" s="75"/>
      <c r="C916" s="75"/>
      <c r="D916" s="108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</row>
    <row r="917" ht="12.75" customHeight="1">
      <c r="A917" s="75"/>
      <c r="B917" s="75"/>
      <c r="C917" s="75"/>
      <c r="D917" s="108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</row>
    <row r="918" ht="12.75" customHeight="1">
      <c r="A918" s="75"/>
      <c r="B918" s="75"/>
      <c r="C918" s="75"/>
      <c r="D918" s="108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</row>
    <row r="919" ht="12.75" customHeight="1">
      <c r="A919" s="75"/>
      <c r="B919" s="75"/>
      <c r="C919" s="75"/>
      <c r="D919" s="108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</row>
    <row r="920" ht="12.75" customHeight="1">
      <c r="A920" s="75"/>
      <c r="B920" s="75"/>
      <c r="C920" s="75"/>
      <c r="D920" s="108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</row>
    <row r="921" ht="12.75" customHeight="1">
      <c r="A921" s="75"/>
      <c r="B921" s="75"/>
      <c r="C921" s="75"/>
      <c r="D921" s="108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</row>
    <row r="922" ht="12.75" customHeight="1">
      <c r="A922" s="75"/>
      <c r="B922" s="75"/>
      <c r="C922" s="75"/>
      <c r="D922" s="108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</row>
    <row r="923" ht="12.75" customHeight="1">
      <c r="A923" s="75"/>
      <c r="B923" s="75"/>
      <c r="C923" s="75"/>
      <c r="D923" s="108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</row>
    <row r="924" ht="12.75" customHeight="1">
      <c r="A924" s="75"/>
      <c r="B924" s="75"/>
      <c r="C924" s="75"/>
      <c r="D924" s="108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</row>
    <row r="925" ht="12.75" customHeight="1">
      <c r="A925" s="75"/>
      <c r="B925" s="75"/>
      <c r="C925" s="75"/>
      <c r="D925" s="108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</row>
    <row r="926" ht="12.75" customHeight="1">
      <c r="A926" s="75"/>
      <c r="B926" s="75"/>
      <c r="C926" s="75"/>
      <c r="D926" s="108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</row>
    <row r="927" ht="12.75" customHeight="1">
      <c r="A927" s="75"/>
      <c r="B927" s="75"/>
      <c r="C927" s="75"/>
      <c r="D927" s="108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</row>
    <row r="928" ht="12.75" customHeight="1">
      <c r="A928" s="75"/>
      <c r="B928" s="75"/>
      <c r="C928" s="75"/>
      <c r="D928" s="108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</row>
    <row r="929" ht="12.75" customHeight="1">
      <c r="A929" s="75"/>
      <c r="B929" s="75"/>
      <c r="C929" s="75"/>
      <c r="D929" s="108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</row>
    <row r="930" ht="12.75" customHeight="1">
      <c r="A930" s="75"/>
      <c r="B930" s="75"/>
      <c r="C930" s="75"/>
      <c r="D930" s="108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</row>
    <row r="931" ht="12.75" customHeight="1">
      <c r="A931" s="75"/>
      <c r="B931" s="75"/>
      <c r="C931" s="75"/>
      <c r="D931" s="108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</row>
    <row r="932" ht="12.75" customHeight="1">
      <c r="A932" s="75"/>
      <c r="B932" s="75"/>
      <c r="C932" s="75"/>
      <c r="D932" s="108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</row>
    <row r="933" ht="12.75" customHeight="1">
      <c r="A933" s="75"/>
      <c r="B933" s="75"/>
      <c r="C933" s="75"/>
      <c r="D933" s="108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</row>
    <row r="934" ht="12.75" customHeight="1">
      <c r="A934" s="75"/>
      <c r="B934" s="75"/>
      <c r="C934" s="75"/>
      <c r="D934" s="108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</row>
    <row r="935" ht="12.75" customHeight="1">
      <c r="A935" s="75"/>
      <c r="B935" s="75"/>
      <c r="C935" s="75"/>
      <c r="D935" s="108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</row>
    <row r="936" ht="12.75" customHeight="1">
      <c r="A936" s="75"/>
      <c r="B936" s="75"/>
      <c r="C936" s="75"/>
      <c r="D936" s="108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</row>
    <row r="937" ht="12.75" customHeight="1">
      <c r="A937" s="75"/>
      <c r="B937" s="75"/>
      <c r="C937" s="75"/>
      <c r="D937" s="108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</row>
    <row r="938" ht="12.75" customHeight="1">
      <c r="A938" s="75"/>
      <c r="B938" s="75"/>
      <c r="C938" s="75"/>
      <c r="D938" s="108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</row>
    <row r="939" ht="12.75" customHeight="1">
      <c r="A939" s="75"/>
      <c r="B939" s="75"/>
      <c r="C939" s="75"/>
      <c r="D939" s="108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</row>
    <row r="940" ht="12.75" customHeight="1">
      <c r="A940" s="75"/>
      <c r="B940" s="75"/>
      <c r="C940" s="75"/>
      <c r="D940" s="108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</row>
    <row r="941" ht="12.75" customHeight="1">
      <c r="A941" s="75"/>
      <c r="B941" s="75"/>
      <c r="C941" s="75"/>
      <c r="D941" s="108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</row>
    <row r="942" ht="12.75" customHeight="1">
      <c r="A942" s="75"/>
      <c r="B942" s="75"/>
      <c r="C942" s="75"/>
      <c r="D942" s="108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</row>
    <row r="943" ht="12.75" customHeight="1">
      <c r="A943" s="75"/>
      <c r="B943" s="75"/>
      <c r="C943" s="75"/>
      <c r="D943" s="108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</row>
    <row r="944" ht="12.75" customHeight="1">
      <c r="A944" s="75"/>
      <c r="B944" s="75"/>
      <c r="C944" s="75"/>
      <c r="D944" s="108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</row>
    <row r="945" ht="12.75" customHeight="1">
      <c r="A945" s="75"/>
      <c r="B945" s="75"/>
      <c r="C945" s="75"/>
      <c r="D945" s="108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</row>
    <row r="946" ht="12.75" customHeight="1">
      <c r="A946" s="75"/>
      <c r="B946" s="75"/>
      <c r="C946" s="75"/>
      <c r="D946" s="108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</row>
    <row r="947" ht="12.75" customHeight="1">
      <c r="A947" s="75"/>
      <c r="B947" s="75"/>
      <c r="C947" s="75"/>
      <c r="D947" s="108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</row>
    <row r="948" ht="12.75" customHeight="1">
      <c r="A948" s="75"/>
      <c r="B948" s="75"/>
      <c r="C948" s="75"/>
      <c r="D948" s="108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</row>
    <row r="949" ht="12.75" customHeight="1">
      <c r="A949" s="75"/>
      <c r="B949" s="75"/>
      <c r="C949" s="75"/>
      <c r="D949" s="108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</row>
    <row r="950" ht="12.75" customHeight="1">
      <c r="A950" s="75"/>
      <c r="B950" s="75"/>
      <c r="C950" s="75"/>
      <c r="D950" s="108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</row>
    <row r="951" ht="12.75" customHeight="1">
      <c r="A951" s="75"/>
      <c r="B951" s="75"/>
      <c r="C951" s="75"/>
      <c r="D951" s="108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</row>
    <row r="952" ht="12.75" customHeight="1">
      <c r="A952" s="75"/>
      <c r="B952" s="75"/>
      <c r="C952" s="75"/>
      <c r="D952" s="108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</row>
    <row r="953" ht="12.75" customHeight="1">
      <c r="A953" s="75"/>
      <c r="B953" s="75"/>
      <c r="C953" s="75"/>
      <c r="D953" s="108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</row>
    <row r="954" ht="12.75" customHeight="1">
      <c r="A954" s="75"/>
      <c r="B954" s="75"/>
      <c r="C954" s="75"/>
      <c r="D954" s="108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</row>
    <row r="955" ht="12.75" customHeight="1">
      <c r="A955" s="75"/>
      <c r="B955" s="75"/>
      <c r="C955" s="75"/>
      <c r="D955" s="108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</row>
    <row r="956" ht="12.75" customHeight="1">
      <c r="A956" s="75"/>
      <c r="B956" s="75"/>
      <c r="C956" s="75"/>
      <c r="D956" s="108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</row>
    <row r="957" ht="12.75" customHeight="1">
      <c r="A957" s="75"/>
      <c r="B957" s="75"/>
      <c r="C957" s="75"/>
      <c r="D957" s="108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</row>
    <row r="958" ht="12.75" customHeight="1">
      <c r="A958" s="75"/>
      <c r="B958" s="75"/>
      <c r="C958" s="75"/>
      <c r="D958" s="108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</row>
    <row r="959" ht="12.75" customHeight="1">
      <c r="A959" s="75"/>
      <c r="B959" s="75"/>
      <c r="C959" s="75"/>
      <c r="D959" s="108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</row>
    <row r="960" ht="12.75" customHeight="1">
      <c r="A960" s="75"/>
      <c r="B960" s="75"/>
      <c r="C960" s="75"/>
      <c r="D960" s="108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</row>
    <row r="961" ht="12.75" customHeight="1">
      <c r="A961" s="75"/>
      <c r="B961" s="75"/>
      <c r="C961" s="75"/>
      <c r="D961" s="108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</row>
    <row r="962" ht="12.75" customHeight="1">
      <c r="A962" s="75"/>
      <c r="B962" s="75"/>
      <c r="C962" s="75"/>
      <c r="D962" s="108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</row>
    <row r="963" ht="12.75" customHeight="1">
      <c r="A963" s="75"/>
      <c r="B963" s="75"/>
      <c r="C963" s="75"/>
      <c r="D963" s="108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</row>
    <row r="964" ht="12.75" customHeight="1">
      <c r="A964" s="75"/>
      <c r="B964" s="75"/>
      <c r="C964" s="75"/>
      <c r="D964" s="108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</row>
    <row r="965" ht="12.75" customHeight="1">
      <c r="A965" s="75"/>
      <c r="B965" s="75"/>
      <c r="C965" s="75"/>
      <c r="D965" s="108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</row>
    <row r="966" ht="12.75" customHeight="1">
      <c r="A966" s="75"/>
      <c r="B966" s="75"/>
      <c r="C966" s="75"/>
      <c r="D966" s="108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</row>
    <row r="967" ht="12.75" customHeight="1">
      <c r="A967" s="75"/>
      <c r="B967" s="75"/>
      <c r="C967" s="75"/>
      <c r="D967" s="108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</row>
    <row r="968" ht="12.75" customHeight="1">
      <c r="A968" s="75"/>
      <c r="B968" s="75"/>
      <c r="C968" s="75"/>
      <c r="D968" s="108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</row>
    <row r="969" ht="12.75" customHeight="1">
      <c r="A969" s="75"/>
      <c r="B969" s="75"/>
      <c r="C969" s="75"/>
      <c r="D969" s="108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</row>
    <row r="970" ht="12.75" customHeight="1">
      <c r="A970" s="75"/>
      <c r="B970" s="75"/>
      <c r="C970" s="75"/>
      <c r="D970" s="108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</row>
    <row r="971" ht="12.75" customHeight="1">
      <c r="A971" s="75"/>
      <c r="B971" s="75"/>
      <c r="C971" s="75"/>
      <c r="D971" s="108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</row>
    <row r="972" ht="12.75" customHeight="1">
      <c r="A972" s="75"/>
      <c r="B972" s="75"/>
      <c r="C972" s="75"/>
      <c r="D972" s="108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</row>
    <row r="973" ht="12.75" customHeight="1">
      <c r="A973" s="75"/>
      <c r="B973" s="75"/>
      <c r="C973" s="75"/>
      <c r="D973" s="108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</row>
    <row r="974" ht="12.75" customHeight="1">
      <c r="A974" s="75"/>
      <c r="B974" s="75"/>
      <c r="C974" s="75"/>
      <c r="D974" s="108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</row>
    <row r="975" ht="12.75" customHeight="1">
      <c r="A975" s="75"/>
      <c r="B975" s="75"/>
      <c r="C975" s="75"/>
      <c r="D975" s="108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</row>
    <row r="976" ht="12.75" customHeight="1">
      <c r="A976" s="75"/>
      <c r="B976" s="75"/>
      <c r="C976" s="75"/>
      <c r="D976" s="108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</row>
    <row r="977" ht="12.75" customHeight="1">
      <c r="A977" s="75"/>
      <c r="B977" s="75"/>
      <c r="C977" s="75"/>
      <c r="D977" s="108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</row>
    <row r="978" ht="12.75" customHeight="1">
      <c r="A978" s="75"/>
      <c r="B978" s="75"/>
      <c r="C978" s="75"/>
      <c r="D978" s="108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</row>
    <row r="979" ht="12.75" customHeight="1">
      <c r="A979" s="75"/>
      <c r="B979" s="75"/>
      <c r="C979" s="75"/>
      <c r="D979" s="108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</row>
    <row r="980" ht="12.75" customHeight="1">
      <c r="A980" s="75"/>
      <c r="B980" s="75"/>
      <c r="C980" s="75"/>
      <c r="D980" s="108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</row>
    <row r="981" ht="12.75" customHeight="1">
      <c r="A981" s="75"/>
      <c r="B981" s="75"/>
      <c r="C981" s="75"/>
      <c r="D981" s="108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</row>
    <row r="982" ht="12.75" customHeight="1">
      <c r="A982" s="75"/>
      <c r="B982" s="75"/>
      <c r="C982" s="75"/>
      <c r="D982" s="108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</row>
    <row r="983" ht="12.75" customHeight="1">
      <c r="A983" s="75"/>
      <c r="B983" s="75"/>
      <c r="C983" s="75"/>
      <c r="D983" s="108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</row>
    <row r="984" ht="12.75" customHeight="1">
      <c r="A984" s="75"/>
      <c r="B984" s="75"/>
      <c r="C984" s="75"/>
      <c r="D984" s="108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</row>
    <row r="985" ht="12.75" customHeight="1">
      <c r="A985" s="75"/>
      <c r="B985" s="75"/>
      <c r="C985" s="75"/>
      <c r="D985" s="108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</row>
    <row r="986" ht="12.75" customHeight="1">
      <c r="A986" s="75"/>
      <c r="B986" s="75"/>
      <c r="C986" s="75"/>
      <c r="D986" s="108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</row>
    <row r="987" ht="12.75" customHeight="1">
      <c r="A987" s="75"/>
      <c r="B987" s="75"/>
      <c r="C987" s="75"/>
      <c r="D987" s="108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</row>
    <row r="988" ht="12.75" customHeight="1">
      <c r="A988" s="75"/>
      <c r="B988" s="75"/>
      <c r="C988" s="75"/>
      <c r="D988" s="108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</row>
    <row r="989" ht="12.75" customHeight="1">
      <c r="A989" s="75"/>
      <c r="B989" s="75"/>
      <c r="C989" s="75"/>
      <c r="D989" s="108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</row>
    <row r="990" ht="12.75" customHeight="1">
      <c r="A990" s="75"/>
      <c r="B990" s="75"/>
      <c r="C990" s="75"/>
      <c r="D990" s="108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</row>
    <row r="991" ht="12.75" customHeight="1">
      <c r="A991" s="75"/>
      <c r="B991" s="75"/>
      <c r="C991" s="75"/>
      <c r="D991" s="108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</row>
    <row r="992" ht="12.75" customHeight="1">
      <c r="A992" s="75"/>
      <c r="B992" s="75"/>
      <c r="C992" s="75"/>
      <c r="D992" s="108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</row>
    <row r="993" ht="12.75" customHeight="1">
      <c r="A993" s="75"/>
      <c r="B993" s="75"/>
      <c r="C993" s="75"/>
      <c r="D993" s="108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</row>
    <row r="994" ht="12.75" customHeight="1">
      <c r="A994" s="75"/>
      <c r="B994" s="75"/>
      <c r="C994" s="75"/>
      <c r="D994" s="108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</row>
    <row r="995" ht="12.75" customHeight="1">
      <c r="A995" s="75"/>
      <c r="B995" s="75"/>
      <c r="C995" s="75"/>
      <c r="D995" s="108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</row>
    <row r="996" ht="12.75" customHeight="1">
      <c r="A996" s="75"/>
      <c r="B996" s="75"/>
      <c r="C996" s="75"/>
      <c r="D996" s="108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</row>
    <row r="997" ht="12.75" customHeight="1">
      <c r="A997" s="75"/>
      <c r="B997" s="75"/>
      <c r="C997" s="75"/>
      <c r="D997" s="108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</row>
    <row r="998" ht="12.75" customHeight="1">
      <c r="A998" s="75"/>
      <c r="B998" s="75"/>
      <c r="C998" s="75"/>
      <c r="D998" s="108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</row>
    <row r="999" ht="12.75" customHeight="1">
      <c r="A999" s="75"/>
      <c r="B999" s="75"/>
      <c r="C999" s="75"/>
      <c r="D999" s="108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</row>
    <row r="1000" ht="12.75" customHeight="1">
      <c r="A1000" s="75"/>
      <c r="B1000" s="75"/>
      <c r="C1000" s="75"/>
      <c r="D1000" s="108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</row>
  </sheetData>
  <autoFilter ref="$AF$6:$AF$41"/>
  <mergeCells count="60">
    <mergeCell ref="B37:C37"/>
    <mergeCell ref="B36:C36"/>
    <mergeCell ref="A40:C40"/>
    <mergeCell ref="A39:C39"/>
    <mergeCell ref="A34:C34"/>
    <mergeCell ref="A41:C41"/>
    <mergeCell ref="B38:C38"/>
    <mergeCell ref="A36:A38"/>
    <mergeCell ref="A35:C35"/>
    <mergeCell ref="B28:C28"/>
    <mergeCell ref="B29:C29"/>
    <mergeCell ref="B24:C24"/>
    <mergeCell ref="B23:C23"/>
    <mergeCell ref="A33:C33"/>
    <mergeCell ref="A32:C32"/>
    <mergeCell ref="B25:C25"/>
    <mergeCell ref="B31:C31"/>
    <mergeCell ref="A30:C30"/>
    <mergeCell ref="B27:C27"/>
    <mergeCell ref="A23:A29"/>
    <mergeCell ref="B26:C26"/>
    <mergeCell ref="F3:F5"/>
    <mergeCell ref="G3:H4"/>
    <mergeCell ref="B8:C8"/>
    <mergeCell ref="B9:C9"/>
    <mergeCell ref="B14:C14"/>
    <mergeCell ref="B11:C11"/>
    <mergeCell ref="B12:C12"/>
    <mergeCell ref="L3:L5"/>
    <mergeCell ref="I3:I5"/>
    <mergeCell ref="J3:J5"/>
    <mergeCell ref="K3:K5"/>
    <mergeCell ref="B10:C10"/>
    <mergeCell ref="Q3:Q5"/>
    <mergeCell ref="R3:Y4"/>
    <mergeCell ref="A3:C5"/>
    <mergeCell ref="A6:C6"/>
    <mergeCell ref="D3:D5"/>
    <mergeCell ref="E3:E5"/>
    <mergeCell ref="A20:C20"/>
    <mergeCell ref="A21:C21"/>
    <mergeCell ref="A22:C22"/>
    <mergeCell ref="B18:C18"/>
    <mergeCell ref="B19:C19"/>
    <mergeCell ref="A13:C13"/>
    <mergeCell ref="B15:C15"/>
    <mergeCell ref="B16:C16"/>
    <mergeCell ref="A14:A19"/>
    <mergeCell ref="B17:C17"/>
    <mergeCell ref="A8:A12"/>
    <mergeCell ref="A7:C7"/>
    <mergeCell ref="N3:N5"/>
    <mergeCell ref="M3:M5"/>
    <mergeCell ref="AB3:AB5"/>
    <mergeCell ref="AC3:AC5"/>
    <mergeCell ref="AD3:AD5"/>
    <mergeCell ref="AA3:AA5"/>
    <mergeCell ref="Z3:Z5"/>
    <mergeCell ref="O3:O5"/>
    <mergeCell ref="P3:P5"/>
  </mergeCells>
  <printOptions/>
  <pageMargins bottom="0.2755905511811024" footer="0.0" header="0.0" left="0.42" right="0.1968503937007874" top="0.31496062992125984"/>
  <pageSetup paperSize="9" scale="56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20" width="6.0"/>
    <col customWidth="1" min="21" max="21" width="6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  <col customWidth="1" min="27" max="28" width="9.14"/>
  </cols>
  <sheetData>
    <row r="1" ht="24.0" customHeight="1">
      <c r="A1" s="104" t="s">
        <v>459</v>
      </c>
      <c r="B1" s="75"/>
      <c r="C1" s="104"/>
      <c r="D1" s="104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</row>
    <row r="2" ht="15.75" customHeight="1">
      <c r="A2" s="75"/>
      <c r="B2" s="75"/>
      <c r="C2" s="104"/>
      <c r="D2" s="128"/>
      <c r="E2" s="129"/>
      <c r="F2" s="129"/>
      <c r="G2" s="129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</row>
    <row r="3" ht="18.75" customHeight="1">
      <c r="A3" s="130" t="s">
        <v>24</v>
      </c>
      <c r="B3" s="29"/>
      <c r="C3" s="30"/>
      <c r="D3" s="31" t="s">
        <v>25</v>
      </c>
      <c r="E3" s="32" t="s">
        <v>460</v>
      </c>
      <c r="F3" s="32" t="s">
        <v>27</v>
      </c>
      <c r="G3" s="32" t="s">
        <v>439</v>
      </c>
      <c r="H3" s="32" t="s">
        <v>31</v>
      </c>
      <c r="I3" s="32" t="s">
        <v>440</v>
      </c>
      <c r="J3" s="32" t="s">
        <v>441</v>
      </c>
      <c r="K3" s="32" t="s">
        <v>461</v>
      </c>
      <c r="L3" s="32" t="s">
        <v>462</v>
      </c>
      <c r="M3" s="32" t="s">
        <v>37</v>
      </c>
      <c r="N3" s="40" t="s">
        <v>38</v>
      </c>
      <c r="O3" s="29"/>
      <c r="P3" s="29"/>
      <c r="Q3" s="29"/>
      <c r="R3" s="29"/>
      <c r="S3" s="29"/>
      <c r="T3" s="29"/>
      <c r="U3" s="30"/>
      <c r="V3" s="32" t="s">
        <v>40</v>
      </c>
      <c r="W3" s="32" t="s">
        <v>41</v>
      </c>
      <c r="X3" s="32" t="s">
        <v>42</v>
      </c>
      <c r="Y3" s="32" t="s">
        <v>43</v>
      </c>
      <c r="Z3" s="131" t="s">
        <v>465</v>
      </c>
      <c r="AA3" s="75"/>
      <c r="AB3" s="75"/>
    </row>
    <row r="4" ht="15.75" customHeight="1">
      <c r="A4" s="47"/>
      <c r="C4" s="49"/>
      <c r="D4" s="50"/>
      <c r="E4" s="50"/>
      <c r="F4" s="50"/>
      <c r="G4" s="50"/>
      <c r="H4" s="50"/>
      <c r="I4" s="50"/>
      <c r="J4" s="50"/>
      <c r="K4" s="50"/>
      <c r="L4" s="50"/>
      <c r="M4" s="50"/>
      <c r="N4" s="52"/>
      <c r="O4" s="44"/>
      <c r="P4" s="44"/>
      <c r="Q4" s="44"/>
      <c r="R4" s="44"/>
      <c r="S4" s="44"/>
      <c r="T4" s="44"/>
      <c r="U4" s="46"/>
      <c r="V4" s="50"/>
      <c r="W4" s="50"/>
      <c r="X4" s="50"/>
      <c r="Y4" s="50"/>
      <c r="Z4" s="107"/>
      <c r="AA4" s="75"/>
      <c r="AB4" s="75"/>
    </row>
    <row r="5" ht="174.0" customHeight="1">
      <c r="A5" s="42"/>
      <c r="B5" s="44"/>
      <c r="C5" s="46"/>
      <c r="D5" s="48"/>
      <c r="E5" s="48"/>
      <c r="F5" s="48"/>
      <c r="G5" s="48"/>
      <c r="H5" s="48"/>
      <c r="I5" s="48"/>
      <c r="J5" s="48"/>
      <c r="K5" s="48"/>
      <c r="L5" s="48"/>
      <c r="M5" s="48"/>
      <c r="N5" s="51" t="s">
        <v>57</v>
      </c>
      <c r="O5" s="51" t="s">
        <v>49</v>
      </c>
      <c r="P5" s="134" t="s">
        <v>467</v>
      </c>
      <c r="Q5" s="134" t="s">
        <v>469</v>
      </c>
      <c r="R5" s="134" t="s">
        <v>52</v>
      </c>
      <c r="S5" s="134" t="s">
        <v>53</v>
      </c>
      <c r="T5" s="134" t="s">
        <v>54</v>
      </c>
      <c r="U5" s="134" t="s">
        <v>55</v>
      </c>
      <c r="V5" s="48"/>
      <c r="W5" s="48"/>
      <c r="X5" s="48"/>
      <c r="Y5" s="48"/>
      <c r="Z5" s="54"/>
      <c r="AA5" s="60"/>
      <c r="AB5" s="60"/>
    </row>
    <row r="6" ht="18.0" customHeight="1">
      <c r="A6" s="137" t="s">
        <v>56</v>
      </c>
      <c r="B6" s="56"/>
      <c r="C6" s="57"/>
      <c r="D6" s="138" t="s">
        <v>58</v>
      </c>
      <c r="E6" s="138">
        <v>1.0</v>
      </c>
      <c r="F6" s="138">
        <v>2.0</v>
      </c>
      <c r="G6" s="138">
        <v>3.0</v>
      </c>
      <c r="H6" s="138">
        <v>4.0</v>
      </c>
      <c r="I6" s="138">
        <v>5.0</v>
      </c>
      <c r="J6" s="138">
        <v>6.0</v>
      </c>
      <c r="K6" s="138">
        <v>7.0</v>
      </c>
      <c r="L6" s="138">
        <v>8.0</v>
      </c>
      <c r="M6" s="138">
        <v>9.0</v>
      </c>
      <c r="N6" s="138">
        <v>10.0</v>
      </c>
      <c r="O6" s="138">
        <v>11.0</v>
      </c>
      <c r="P6" s="138">
        <v>12.0</v>
      </c>
      <c r="Q6" s="138">
        <v>13.0</v>
      </c>
      <c r="R6" s="138">
        <v>14.0</v>
      </c>
      <c r="S6" s="138">
        <v>15.0</v>
      </c>
      <c r="T6" s="138">
        <v>16.0</v>
      </c>
      <c r="U6" s="138">
        <v>17.0</v>
      </c>
      <c r="V6" s="138">
        <v>18.0</v>
      </c>
      <c r="W6" s="138">
        <v>19.0</v>
      </c>
      <c r="X6" s="138">
        <v>20.0</v>
      </c>
      <c r="Y6" s="138">
        <v>21.0</v>
      </c>
      <c r="Z6" s="140">
        <v>22.0</v>
      </c>
      <c r="AA6" s="65"/>
      <c r="AB6" s="65"/>
    </row>
    <row r="7" ht="24.75" customHeight="1">
      <c r="A7" s="112" t="s">
        <v>66</v>
      </c>
      <c r="B7" s="56"/>
      <c r="C7" s="57"/>
      <c r="D7" s="142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144"/>
      <c r="Z7" s="145"/>
      <c r="AA7" s="75"/>
      <c r="AB7" s="75">
        <f t="shared" ref="AB7:AB138" si="1">SUM(E7:AA7)</f>
        <v>0</v>
      </c>
    </row>
    <row r="8" ht="18.75" customHeight="1">
      <c r="A8" s="146" t="s">
        <v>28</v>
      </c>
      <c r="B8" s="68" t="s">
        <v>28</v>
      </c>
      <c r="C8" s="148" t="s">
        <v>67</v>
      </c>
      <c r="D8" s="58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144"/>
      <c r="Z8" s="145"/>
      <c r="AA8" s="75"/>
      <c r="AB8" s="75">
        <f t="shared" si="1"/>
        <v>0</v>
      </c>
    </row>
    <row r="9" ht="18.75" customHeight="1">
      <c r="A9" s="70"/>
      <c r="B9" s="50"/>
      <c r="C9" s="148" t="s">
        <v>68</v>
      </c>
      <c r="D9" s="142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144"/>
      <c r="Z9" s="145"/>
      <c r="AA9" s="75"/>
      <c r="AB9" s="75">
        <f t="shared" si="1"/>
        <v>0</v>
      </c>
    </row>
    <row r="10" ht="18.75" customHeight="1">
      <c r="A10" s="70"/>
      <c r="B10" s="50"/>
      <c r="C10" s="148" t="s">
        <v>69</v>
      </c>
      <c r="D10" s="58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144"/>
      <c r="Z10" s="145"/>
      <c r="AA10" s="75"/>
      <c r="AB10" s="75">
        <f t="shared" si="1"/>
        <v>0</v>
      </c>
    </row>
    <row r="11" ht="18.75" customHeight="1">
      <c r="A11" s="70"/>
      <c r="B11" s="48"/>
      <c r="C11" s="148" t="s">
        <v>70</v>
      </c>
      <c r="D11" s="142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144"/>
      <c r="Z11" s="145"/>
      <c r="AA11" s="75"/>
      <c r="AB11" s="75">
        <f t="shared" si="1"/>
        <v>0</v>
      </c>
    </row>
    <row r="12" ht="18.75" customHeight="1">
      <c r="A12" s="70"/>
      <c r="B12" s="95" t="s">
        <v>445</v>
      </c>
      <c r="C12" s="57"/>
      <c r="D12" s="58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144"/>
      <c r="Z12" s="145"/>
      <c r="AA12" s="75"/>
      <c r="AB12" s="75">
        <f t="shared" si="1"/>
        <v>0</v>
      </c>
    </row>
    <row r="13" ht="25.5" customHeight="1">
      <c r="A13" s="70"/>
      <c r="B13" s="149" t="s">
        <v>158</v>
      </c>
      <c r="C13" s="57"/>
      <c r="D13" s="142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144"/>
      <c r="Z13" s="145"/>
      <c r="AA13" s="75"/>
      <c r="AB13" s="75">
        <f t="shared" si="1"/>
        <v>0</v>
      </c>
    </row>
    <row r="14" ht="30.0" customHeight="1">
      <c r="A14" s="70"/>
      <c r="B14" s="150" t="s">
        <v>484</v>
      </c>
      <c r="C14" s="74" t="s">
        <v>486</v>
      </c>
      <c r="D14" s="58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144"/>
      <c r="Z14" s="145"/>
      <c r="AA14" s="75"/>
      <c r="AB14" s="75">
        <f t="shared" si="1"/>
        <v>0</v>
      </c>
    </row>
    <row r="15" ht="22.5" customHeight="1">
      <c r="A15" s="70"/>
      <c r="B15" s="50"/>
      <c r="C15" s="151" t="s">
        <v>488</v>
      </c>
      <c r="D15" s="142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144"/>
      <c r="Z15" s="145"/>
      <c r="AA15" s="75"/>
      <c r="AB15" s="75">
        <f t="shared" si="1"/>
        <v>0</v>
      </c>
    </row>
    <row r="16" ht="24.0" customHeight="1">
      <c r="A16" s="70"/>
      <c r="B16" s="50"/>
      <c r="C16" s="151" t="s">
        <v>490</v>
      </c>
      <c r="D16" s="58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144"/>
      <c r="Z16" s="145"/>
      <c r="AA16" s="75"/>
      <c r="AB16" s="75">
        <f t="shared" si="1"/>
        <v>0</v>
      </c>
    </row>
    <row r="17" ht="24.0" customHeight="1">
      <c r="A17" s="70"/>
      <c r="B17" s="50"/>
      <c r="C17" s="151" t="s">
        <v>492</v>
      </c>
      <c r="D17" s="142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144"/>
      <c r="Z17" s="145"/>
      <c r="AA17" s="75"/>
      <c r="AB17" s="75">
        <f t="shared" si="1"/>
        <v>0</v>
      </c>
    </row>
    <row r="18" ht="28.5" customHeight="1">
      <c r="A18" s="70"/>
      <c r="B18" s="50"/>
      <c r="C18" s="151" t="s">
        <v>164</v>
      </c>
      <c r="D18" s="58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144"/>
      <c r="Z18" s="145"/>
      <c r="AA18" s="75"/>
      <c r="AB18" s="75">
        <f t="shared" si="1"/>
        <v>0</v>
      </c>
    </row>
    <row r="19" ht="39.75" customHeight="1">
      <c r="A19" s="70"/>
      <c r="B19" s="50"/>
      <c r="C19" s="151" t="s">
        <v>493</v>
      </c>
      <c r="D19" s="142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144"/>
      <c r="Z19" s="145"/>
      <c r="AA19" s="75"/>
      <c r="AB19" s="75">
        <f t="shared" si="1"/>
        <v>0</v>
      </c>
    </row>
    <row r="20" ht="25.5" customHeight="1">
      <c r="A20" s="70"/>
      <c r="B20" s="48"/>
      <c r="C20" s="151" t="s">
        <v>494</v>
      </c>
      <c r="D20" s="58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144"/>
      <c r="Z20" s="145"/>
      <c r="AA20" s="75"/>
      <c r="AB20" s="75">
        <f t="shared" si="1"/>
        <v>0</v>
      </c>
    </row>
    <row r="21" ht="30.0" customHeight="1">
      <c r="A21" s="70"/>
      <c r="B21" s="80" t="s">
        <v>495</v>
      </c>
      <c r="C21" s="57"/>
      <c r="D21" s="142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144"/>
      <c r="Z21" s="145"/>
      <c r="AA21" s="75"/>
      <c r="AB21" s="75">
        <f t="shared" si="1"/>
        <v>0</v>
      </c>
    </row>
    <row r="22" ht="22.5" customHeight="1">
      <c r="A22" s="70"/>
      <c r="B22" s="150"/>
      <c r="C22" s="151" t="s">
        <v>176</v>
      </c>
      <c r="D22" s="58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144"/>
      <c r="Z22" s="145"/>
      <c r="AA22" s="75"/>
      <c r="AB22" s="75">
        <f t="shared" si="1"/>
        <v>0</v>
      </c>
    </row>
    <row r="23" ht="27.0" customHeight="1">
      <c r="A23" s="70"/>
      <c r="B23" s="50"/>
      <c r="C23" s="151" t="s">
        <v>496</v>
      </c>
      <c r="D23" s="142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144"/>
      <c r="Z23" s="145"/>
      <c r="AA23" s="75"/>
      <c r="AB23" s="75">
        <f t="shared" si="1"/>
        <v>0</v>
      </c>
    </row>
    <row r="24" ht="18.75" customHeight="1">
      <c r="A24" s="70"/>
      <c r="B24" s="50"/>
      <c r="C24" s="151" t="s">
        <v>177</v>
      </c>
      <c r="D24" s="58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144"/>
      <c r="Z24" s="145"/>
      <c r="AA24" s="75"/>
      <c r="AB24" s="75">
        <f t="shared" si="1"/>
        <v>0</v>
      </c>
    </row>
    <row r="25" ht="27.0" customHeight="1">
      <c r="A25" s="70"/>
      <c r="B25" s="50"/>
      <c r="C25" s="151" t="s">
        <v>497</v>
      </c>
      <c r="D25" s="142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144"/>
      <c r="Z25" s="145"/>
      <c r="AA25" s="75"/>
      <c r="AB25" s="75">
        <f t="shared" si="1"/>
        <v>0</v>
      </c>
    </row>
    <row r="26" ht="51.0" customHeight="1">
      <c r="A26" s="70"/>
      <c r="B26" s="50"/>
      <c r="C26" s="151" t="s">
        <v>498</v>
      </c>
      <c r="D26" s="58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144"/>
      <c r="Z26" s="145"/>
      <c r="AA26" s="75"/>
      <c r="AB26" s="75">
        <f t="shared" si="1"/>
        <v>0</v>
      </c>
    </row>
    <row r="27" ht="38.25" customHeight="1">
      <c r="A27" s="70"/>
      <c r="B27" s="50"/>
      <c r="C27" s="151" t="s">
        <v>180</v>
      </c>
      <c r="D27" s="142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144"/>
      <c r="Z27" s="145"/>
      <c r="AA27" s="75"/>
      <c r="AB27" s="75">
        <f t="shared" si="1"/>
        <v>0</v>
      </c>
    </row>
    <row r="28" ht="30.0" customHeight="1">
      <c r="A28" s="70"/>
      <c r="B28" s="50"/>
      <c r="C28" s="151" t="s">
        <v>499</v>
      </c>
      <c r="D28" s="58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144"/>
      <c r="Z28" s="145"/>
      <c r="AA28" s="75"/>
      <c r="AB28" s="75">
        <f t="shared" si="1"/>
        <v>0</v>
      </c>
    </row>
    <row r="29" ht="26.25" customHeight="1">
      <c r="A29" s="70"/>
      <c r="B29" s="50"/>
      <c r="C29" s="151" t="s">
        <v>500</v>
      </c>
      <c r="D29" s="142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144"/>
      <c r="Z29" s="145"/>
      <c r="AA29" s="75"/>
      <c r="AB29" s="75">
        <f t="shared" si="1"/>
        <v>0</v>
      </c>
    </row>
    <row r="30" ht="19.5" customHeight="1">
      <c r="A30" s="70"/>
      <c r="B30" s="50"/>
      <c r="C30" s="151" t="s">
        <v>501</v>
      </c>
      <c r="D30" s="58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144"/>
      <c r="Z30" s="145"/>
      <c r="AA30" s="75"/>
      <c r="AB30" s="75">
        <f t="shared" si="1"/>
        <v>0</v>
      </c>
    </row>
    <row r="31" ht="33.0" customHeight="1">
      <c r="A31" s="70"/>
      <c r="B31" s="50"/>
      <c r="C31" s="151" t="s">
        <v>184</v>
      </c>
      <c r="D31" s="142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144"/>
      <c r="Z31" s="145"/>
      <c r="AA31" s="75"/>
      <c r="AB31" s="75">
        <f t="shared" si="1"/>
        <v>0</v>
      </c>
    </row>
    <row r="32" ht="42.75" customHeight="1">
      <c r="A32" s="70"/>
      <c r="B32" s="50"/>
      <c r="C32" s="151" t="s">
        <v>502</v>
      </c>
      <c r="D32" s="58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144"/>
      <c r="Z32" s="145"/>
      <c r="AA32" s="75"/>
      <c r="AB32" s="75">
        <f t="shared" si="1"/>
        <v>0</v>
      </c>
    </row>
    <row r="33" ht="32.25" customHeight="1">
      <c r="A33" s="70"/>
      <c r="B33" s="50"/>
      <c r="C33" s="151" t="s">
        <v>503</v>
      </c>
      <c r="D33" s="142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144"/>
      <c r="Z33" s="145"/>
      <c r="AA33" s="75"/>
      <c r="AB33" s="75">
        <f t="shared" si="1"/>
        <v>0</v>
      </c>
    </row>
    <row r="34" ht="51.0" customHeight="1">
      <c r="A34" s="70"/>
      <c r="B34" s="50"/>
      <c r="C34" s="151" t="s">
        <v>504</v>
      </c>
      <c r="D34" s="58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144"/>
      <c r="Z34" s="145"/>
      <c r="AA34" s="75"/>
      <c r="AB34" s="75">
        <f t="shared" si="1"/>
        <v>0</v>
      </c>
    </row>
    <row r="35" ht="31.5" customHeight="1">
      <c r="A35" s="70"/>
      <c r="B35" s="50"/>
      <c r="C35" s="151" t="s">
        <v>505</v>
      </c>
      <c r="D35" s="142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144"/>
      <c r="Z35" s="145"/>
      <c r="AA35" s="75"/>
      <c r="AB35" s="75">
        <f t="shared" si="1"/>
        <v>0</v>
      </c>
    </row>
    <row r="36" ht="42.75" customHeight="1">
      <c r="A36" s="70"/>
      <c r="B36" s="50"/>
      <c r="C36" s="151" t="s">
        <v>506</v>
      </c>
      <c r="D36" s="58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144"/>
      <c r="Z36" s="145"/>
      <c r="AA36" s="75"/>
      <c r="AB36" s="75">
        <f t="shared" si="1"/>
        <v>0</v>
      </c>
    </row>
    <row r="37" ht="30.0" customHeight="1">
      <c r="A37" s="70"/>
      <c r="B37" s="50"/>
      <c r="C37" s="151" t="s">
        <v>190</v>
      </c>
      <c r="D37" s="142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144"/>
      <c r="Z37" s="145"/>
      <c r="AA37" s="75"/>
      <c r="AB37" s="75">
        <f t="shared" si="1"/>
        <v>0</v>
      </c>
    </row>
    <row r="38" ht="30.0" customHeight="1">
      <c r="A38" s="70"/>
      <c r="B38" s="50"/>
      <c r="C38" s="151" t="s">
        <v>507</v>
      </c>
      <c r="D38" s="58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144"/>
      <c r="Z38" s="145"/>
      <c r="AA38" s="75"/>
      <c r="AB38" s="75">
        <f t="shared" si="1"/>
        <v>0</v>
      </c>
    </row>
    <row r="39" ht="39.75" customHeight="1">
      <c r="A39" s="70"/>
      <c r="B39" s="50"/>
      <c r="C39" s="151" t="s">
        <v>508</v>
      </c>
      <c r="D39" s="142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144"/>
      <c r="Z39" s="145"/>
      <c r="AA39" s="75"/>
      <c r="AB39" s="75">
        <f t="shared" si="1"/>
        <v>0</v>
      </c>
    </row>
    <row r="40" ht="67.5" customHeight="1">
      <c r="A40" s="70"/>
      <c r="B40" s="50"/>
      <c r="C40" s="151" t="s">
        <v>509</v>
      </c>
      <c r="D40" s="58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144"/>
      <c r="Z40" s="145"/>
      <c r="AA40" s="75"/>
      <c r="AB40" s="75">
        <f t="shared" si="1"/>
        <v>0</v>
      </c>
    </row>
    <row r="41" ht="17.25" customHeight="1">
      <c r="A41" s="70"/>
      <c r="B41" s="50"/>
      <c r="C41" s="151" t="s">
        <v>510</v>
      </c>
      <c r="D41" s="142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144"/>
      <c r="Z41" s="145"/>
      <c r="AA41" s="75"/>
      <c r="AB41" s="75">
        <f t="shared" si="1"/>
        <v>0</v>
      </c>
    </row>
    <row r="42" ht="30.0" customHeight="1">
      <c r="A42" s="70"/>
      <c r="B42" s="50"/>
      <c r="C42" s="74" t="s">
        <v>194</v>
      </c>
      <c r="D42" s="58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144"/>
      <c r="Z42" s="145"/>
      <c r="AA42" s="75"/>
      <c r="AB42" s="75">
        <f t="shared" si="1"/>
        <v>0</v>
      </c>
    </row>
    <row r="43" ht="25.5" customHeight="1">
      <c r="A43" s="70"/>
      <c r="B43" s="50"/>
      <c r="C43" s="74" t="s">
        <v>511</v>
      </c>
      <c r="D43" s="142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144"/>
      <c r="Z43" s="145"/>
      <c r="AA43" s="75"/>
      <c r="AB43" s="75">
        <f t="shared" si="1"/>
        <v>0</v>
      </c>
    </row>
    <row r="44" ht="24.75" customHeight="1">
      <c r="A44" s="70"/>
      <c r="B44" s="50"/>
      <c r="C44" s="74" t="s">
        <v>195</v>
      </c>
      <c r="D44" s="58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144"/>
      <c r="Z44" s="145"/>
      <c r="AA44" s="75"/>
      <c r="AB44" s="75">
        <f t="shared" si="1"/>
        <v>0</v>
      </c>
    </row>
    <row r="45" ht="24.75" customHeight="1">
      <c r="A45" s="70"/>
      <c r="B45" s="50"/>
      <c r="C45" s="74" t="s">
        <v>512</v>
      </c>
      <c r="D45" s="142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144"/>
      <c r="Z45" s="145"/>
      <c r="AA45" s="75"/>
      <c r="AB45" s="75">
        <f t="shared" si="1"/>
        <v>0</v>
      </c>
    </row>
    <row r="46" ht="24.75" customHeight="1">
      <c r="A46" s="70"/>
      <c r="B46" s="50"/>
      <c r="C46" s="74" t="s">
        <v>513</v>
      </c>
      <c r="D46" s="58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144"/>
      <c r="Z46" s="145"/>
      <c r="AA46" s="75"/>
      <c r="AB46" s="75">
        <f t="shared" si="1"/>
        <v>0</v>
      </c>
    </row>
    <row r="47" ht="27.0" customHeight="1">
      <c r="A47" s="70"/>
      <c r="B47" s="50"/>
      <c r="C47" s="74" t="s">
        <v>197</v>
      </c>
      <c r="D47" s="142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144"/>
      <c r="Z47" s="145"/>
      <c r="AA47" s="75"/>
      <c r="AB47" s="75">
        <f t="shared" si="1"/>
        <v>0</v>
      </c>
    </row>
    <row r="48" ht="19.5" customHeight="1">
      <c r="A48" s="70"/>
      <c r="B48" s="50"/>
      <c r="C48" s="74" t="s">
        <v>514</v>
      </c>
      <c r="D48" s="58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144"/>
      <c r="Z48" s="145"/>
      <c r="AA48" s="75"/>
      <c r="AB48" s="75">
        <f t="shared" si="1"/>
        <v>0</v>
      </c>
    </row>
    <row r="49" ht="26.25" customHeight="1">
      <c r="A49" s="70"/>
      <c r="B49" s="50"/>
      <c r="C49" s="74" t="s">
        <v>515</v>
      </c>
      <c r="D49" s="142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144"/>
      <c r="Z49" s="145"/>
      <c r="AA49" s="75"/>
      <c r="AB49" s="75">
        <f t="shared" si="1"/>
        <v>0</v>
      </c>
    </row>
    <row r="50" ht="21.0" customHeight="1">
      <c r="A50" s="70"/>
      <c r="B50" s="50"/>
      <c r="C50" s="74" t="s">
        <v>200</v>
      </c>
      <c r="D50" s="58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144"/>
      <c r="Z50" s="145"/>
      <c r="AA50" s="75"/>
      <c r="AB50" s="75">
        <f t="shared" si="1"/>
        <v>0</v>
      </c>
    </row>
    <row r="51" ht="42.0" customHeight="1">
      <c r="A51" s="70"/>
      <c r="B51" s="50"/>
      <c r="C51" s="74" t="s">
        <v>516</v>
      </c>
      <c r="D51" s="142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144"/>
      <c r="Z51" s="145"/>
      <c r="AA51" s="75"/>
      <c r="AB51" s="75">
        <f t="shared" si="1"/>
        <v>0</v>
      </c>
    </row>
    <row r="52" ht="24.75" customHeight="1">
      <c r="A52" s="70"/>
      <c r="B52" s="50"/>
      <c r="C52" s="74" t="s">
        <v>517</v>
      </c>
      <c r="D52" s="58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144"/>
      <c r="Z52" s="145"/>
      <c r="AA52" s="75"/>
      <c r="AB52" s="75">
        <f t="shared" si="1"/>
        <v>0</v>
      </c>
    </row>
    <row r="53" ht="30.0" customHeight="1">
      <c r="A53" s="70"/>
      <c r="B53" s="50"/>
      <c r="C53" s="74" t="s">
        <v>203</v>
      </c>
      <c r="D53" s="142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144"/>
      <c r="Z53" s="145"/>
      <c r="AA53" s="75"/>
      <c r="AB53" s="75">
        <f t="shared" si="1"/>
        <v>0</v>
      </c>
    </row>
    <row r="54" ht="40.5" customHeight="1">
      <c r="A54" s="70"/>
      <c r="B54" s="50"/>
      <c r="C54" s="74" t="s">
        <v>518</v>
      </c>
      <c r="D54" s="58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144"/>
      <c r="Z54" s="145"/>
      <c r="AA54" s="75"/>
      <c r="AB54" s="75">
        <f t="shared" si="1"/>
        <v>0</v>
      </c>
    </row>
    <row r="55" ht="39.75" customHeight="1">
      <c r="A55" s="70"/>
      <c r="B55" s="50"/>
      <c r="C55" s="74" t="s">
        <v>519</v>
      </c>
      <c r="D55" s="142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144"/>
      <c r="Z55" s="145"/>
      <c r="AA55" s="75"/>
      <c r="AB55" s="75">
        <f t="shared" si="1"/>
        <v>0</v>
      </c>
    </row>
    <row r="56" ht="53.25" customHeight="1">
      <c r="A56" s="70"/>
      <c r="B56" s="50"/>
      <c r="C56" s="74" t="s">
        <v>520</v>
      </c>
      <c r="D56" s="58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144"/>
      <c r="Z56" s="145"/>
      <c r="AA56" s="75"/>
      <c r="AB56" s="75">
        <f t="shared" si="1"/>
        <v>0</v>
      </c>
    </row>
    <row r="57" ht="24.75" customHeight="1">
      <c r="A57" s="70"/>
      <c r="B57" s="50"/>
      <c r="C57" s="74" t="s">
        <v>207</v>
      </c>
      <c r="D57" s="142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144"/>
      <c r="Z57" s="145"/>
      <c r="AA57" s="75"/>
      <c r="AB57" s="75">
        <f t="shared" si="1"/>
        <v>0</v>
      </c>
    </row>
    <row r="58" ht="30.0" customHeight="1">
      <c r="A58" s="70"/>
      <c r="B58" s="50"/>
      <c r="C58" s="74" t="s">
        <v>521</v>
      </c>
      <c r="D58" s="58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144"/>
      <c r="Z58" s="145"/>
      <c r="AA58" s="75"/>
      <c r="AB58" s="75">
        <f t="shared" si="1"/>
        <v>0</v>
      </c>
    </row>
    <row r="59" ht="21.75" customHeight="1">
      <c r="A59" s="70"/>
      <c r="B59" s="50"/>
      <c r="C59" s="74" t="s">
        <v>209</v>
      </c>
      <c r="D59" s="142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144"/>
      <c r="Z59" s="145"/>
      <c r="AA59" s="75"/>
      <c r="AB59" s="75">
        <f t="shared" si="1"/>
        <v>0</v>
      </c>
    </row>
    <row r="60" ht="51.75" customHeight="1">
      <c r="A60" s="70"/>
      <c r="B60" s="50"/>
      <c r="C60" s="74" t="s">
        <v>522</v>
      </c>
      <c r="D60" s="58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144"/>
      <c r="Z60" s="145"/>
      <c r="AA60" s="75"/>
      <c r="AB60" s="75">
        <f t="shared" si="1"/>
        <v>0</v>
      </c>
    </row>
    <row r="61" ht="24.75" customHeight="1">
      <c r="A61" s="70"/>
      <c r="B61" s="50"/>
      <c r="C61" s="74" t="s">
        <v>523</v>
      </c>
      <c r="D61" s="142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144"/>
      <c r="Z61" s="145"/>
      <c r="AA61" s="75"/>
      <c r="AB61" s="75">
        <f t="shared" si="1"/>
        <v>0</v>
      </c>
    </row>
    <row r="62" ht="24.75" customHeight="1">
      <c r="A62" s="70"/>
      <c r="B62" s="50"/>
      <c r="C62" s="74" t="s">
        <v>524</v>
      </c>
      <c r="D62" s="58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144"/>
      <c r="Z62" s="145"/>
      <c r="AA62" s="75"/>
      <c r="AB62" s="75">
        <f t="shared" si="1"/>
        <v>0</v>
      </c>
    </row>
    <row r="63" ht="24.75" customHeight="1">
      <c r="A63" s="70"/>
      <c r="B63" s="48"/>
      <c r="C63" s="74" t="s">
        <v>525</v>
      </c>
      <c r="D63" s="142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144"/>
      <c r="Z63" s="145"/>
      <c r="AA63" s="75"/>
      <c r="AB63" s="75">
        <f t="shared" si="1"/>
        <v>0</v>
      </c>
    </row>
    <row r="64" ht="81.0" customHeight="1">
      <c r="A64" s="70"/>
      <c r="B64" s="117" t="s">
        <v>211</v>
      </c>
      <c r="C64" s="57"/>
      <c r="D64" s="58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144"/>
      <c r="Z64" s="145"/>
      <c r="AA64" s="75"/>
      <c r="AB64" s="75">
        <f t="shared" si="1"/>
        <v>0</v>
      </c>
    </row>
    <row r="65" ht="32.25" customHeight="1">
      <c r="A65" s="70"/>
      <c r="B65" s="80" t="s">
        <v>212</v>
      </c>
      <c r="C65" s="57"/>
      <c r="D65" s="142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144"/>
      <c r="Z65" s="145"/>
      <c r="AA65" s="75"/>
      <c r="AB65" s="75">
        <f t="shared" si="1"/>
        <v>0</v>
      </c>
    </row>
    <row r="66" ht="18.75" customHeight="1">
      <c r="A66" s="70"/>
      <c r="B66" s="154" t="s">
        <v>28</v>
      </c>
      <c r="C66" s="74" t="s">
        <v>526</v>
      </c>
      <c r="D66" s="58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144"/>
      <c r="Z66" s="145"/>
      <c r="AA66" s="75"/>
      <c r="AB66" s="75">
        <f t="shared" si="1"/>
        <v>0</v>
      </c>
    </row>
    <row r="67" ht="54.75" customHeight="1">
      <c r="A67" s="70"/>
      <c r="B67" s="50"/>
      <c r="C67" s="74" t="s">
        <v>527</v>
      </c>
      <c r="D67" s="142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144"/>
      <c r="Z67" s="145"/>
      <c r="AA67" s="75"/>
      <c r="AB67" s="75">
        <f t="shared" si="1"/>
        <v>0</v>
      </c>
    </row>
    <row r="68" ht="25.5" customHeight="1">
      <c r="A68" s="70"/>
      <c r="B68" s="50"/>
      <c r="C68" s="79" t="s">
        <v>528</v>
      </c>
      <c r="D68" s="58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144"/>
      <c r="Z68" s="145"/>
      <c r="AA68" s="75"/>
      <c r="AB68" s="75">
        <f t="shared" si="1"/>
        <v>0</v>
      </c>
    </row>
    <row r="69" ht="24.75" customHeight="1">
      <c r="A69" s="70"/>
      <c r="B69" s="50"/>
      <c r="C69" s="74" t="s">
        <v>216</v>
      </c>
      <c r="D69" s="142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144"/>
      <c r="Z69" s="145"/>
      <c r="AA69" s="75"/>
      <c r="AB69" s="75">
        <f t="shared" si="1"/>
        <v>0</v>
      </c>
    </row>
    <row r="70" ht="21.0" customHeight="1">
      <c r="A70" s="70"/>
      <c r="B70" s="50"/>
      <c r="C70" s="74" t="s">
        <v>529</v>
      </c>
      <c r="D70" s="58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144"/>
      <c r="Z70" s="145"/>
      <c r="AA70" s="75"/>
      <c r="AB70" s="75">
        <f t="shared" si="1"/>
        <v>0</v>
      </c>
    </row>
    <row r="71" ht="27.0" customHeight="1">
      <c r="A71" s="70"/>
      <c r="B71" s="50"/>
      <c r="C71" s="74" t="s">
        <v>530</v>
      </c>
      <c r="D71" s="142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144"/>
      <c r="Z71" s="145"/>
      <c r="AA71" s="75"/>
      <c r="AB71" s="75">
        <f t="shared" si="1"/>
        <v>0</v>
      </c>
    </row>
    <row r="72" ht="27.0" customHeight="1">
      <c r="A72" s="70"/>
      <c r="B72" s="48"/>
      <c r="C72" s="79" t="s">
        <v>531</v>
      </c>
      <c r="D72" s="58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144"/>
      <c r="Z72" s="145"/>
      <c r="AA72" s="75"/>
      <c r="AB72" s="75">
        <f t="shared" si="1"/>
        <v>0</v>
      </c>
    </row>
    <row r="73" ht="42.75" customHeight="1">
      <c r="A73" s="70"/>
      <c r="B73" s="80" t="s">
        <v>532</v>
      </c>
      <c r="C73" s="57"/>
      <c r="D73" s="142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144"/>
      <c r="Z73" s="145"/>
      <c r="AA73" s="75"/>
      <c r="AB73" s="75">
        <f t="shared" si="1"/>
        <v>0</v>
      </c>
    </row>
    <row r="74" ht="27.75" customHeight="1">
      <c r="A74" s="70"/>
      <c r="B74" s="73" t="s">
        <v>28</v>
      </c>
      <c r="C74" s="74" t="s">
        <v>311</v>
      </c>
      <c r="D74" s="58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144"/>
      <c r="Z74" s="145"/>
      <c r="AA74" s="75"/>
      <c r="AB74" s="75">
        <f t="shared" si="1"/>
        <v>0</v>
      </c>
    </row>
    <row r="75" ht="24.75" customHeight="1">
      <c r="A75" s="70"/>
      <c r="B75" s="50"/>
      <c r="C75" s="74" t="s">
        <v>312</v>
      </c>
      <c r="D75" s="142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144"/>
      <c r="Z75" s="145"/>
      <c r="AA75" s="75"/>
      <c r="AB75" s="75">
        <f t="shared" si="1"/>
        <v>0</v>
      </c>
    </row>
    <row r="76" ht="26.25" customHeight="1">
      <c r="A76" s="70"/>
      <c r="B76" s="50"/>
      <c r="C76" s="74" t="s">
        <v>313</v>
      </c>
      <c r="D76" s="58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144"/>
      <c r="Z76" s="145"/>
      <c r="AA76" s="75"/>
      <c r="AB76" s="75">
        <f t="shared" si="1"/>
        <v>0</v>
      </c>
    </row>
    <row r="77" ht="27.75" customHeight="1">
      <c r="A77" s="70"/>
      <c r="B77" s="50"/>
      <c r="C77" s="74" t="s">
        <v>314</v>
      </c>
      <c r="D77" s="142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144"/>
      <c r="Z77" s="145"/>
      <c r="AA77" s="75"/>
      <c r="AB77" s="75">
        <f t="shared" si="1"/>
        <v>0</v>
      </c>
    </row>
    <row r="78" ht="26.25" customHeight="1">
      <c r="A78" s="70"/>
      <c r="B78" s="50"/>
      <c r="C78" s="78" t="s">
        <v>533</v>
      </c>
      <c r="D78" s="58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144"/>
      <c r="Z78" s="145"/>
      <c r="AA78" s="75"/>
      <c r="AB78" s="75">
        <f t="shared" si="1"/>
        <v>0</v>
      </c>
    </row>
    <row r="79" ht="21.75" customHeight="1">
      <c r="A79" s="70"/>
      <c r="B79" s="50"/>
      <c r="C79" s="74" t="s">
        <v>317</v>
      </c>
      <c r="D79" s="142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144"/>
      <c r="Z79" s="145"/>
      <c r="AA79" s="75"/>
      <c r="AB79" s="75">
        <f t="shared" si="1"/>
        <v>0</v>
      </c>
    </row>
    <row r="80" ht="22.5" customHeight="1">
      <c r="A80" s="70"/>
      <c r="B80" s="50"/>
      <c r="C80" s="74" t="s">
        <v>318</v>
      </c>
      <c r="D80" s="58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144"/>
      <c r="Z80" s="145"/>
      <c r="AA80" s="75"/>
      <c r="AB80" s="75">
        <f t="shared" si="1"/>
        <v>0</v>
      </c>
    </row>
    <row r="81" ht="24.0" customHeight="1">
      <c r="A81" s="70"/>
      <c r="B81" s="50"/>
      <c r="C81" s="74" t="s">
        <v>319</v>
      </c>
      <c r="D81" s="142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144"/>
      <c r="Z81" s="145"/>
      <c r="AA81" s="75"/>
      <c r="AB81" s="75">
        <f t="shared" si="1"/>
        <v>0</v>
      </c>
    </row>
    <row r="82" ht="22.5" customHeight="1">
      <c r="A82" s="70"/>
      <c r="B82" s="50"/>
      <c r="C82" s="74" t="s">
        <v>320</v>
      </c>
      <c r="D82" s="58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144"/>
      <c r="Z82" s="145"/>
      <c r="AA82" s="75"/>
      <c r="AB82" s="75">
        <f t="shared" si="1"/>
        <v>0</v>
      </c>
    </row>
    <row r="83" ht="20.25" customHeight="1">
      <c r="A83" s="70"/>
      <c r="B83" s="50"/>
      <c r="C83" s="74" t="s">
        <v>321</v>
      </c>
      <c r="D83" s="142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144"/>
      <c r="Z83" s="145"/>
      <c r="AA83" s="75"/>
      <c r="AB83" s="75">
        <f t="shared" si="1"/>
        <v>0</v>
      </c>
    </row>
    <row r="84" ht="21.75" customHeight="1">
      <c r="A84" s="115"/>
      <c r="B84" s="48"/>
      <c r="C84" s="74" t="s">
        <v>534</v>
      </c>
      <c r="D84" s="58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144"/>
      <c r="Z84" s="145"/>
      <c r="AA84" s="75"/>
      <c r="AB84" s="75">
        <f t="shared" si="1"/>
        <v>0</v>
      </c>
    </row>
    <row r="85" ht="21.0" customHeight="1">
      <c r="A85" s="113" t="s">
        <v>535</v>
      </c>
      <c r="B85" s="80" t="s">
        <v>536</v>
      </c>
      <c r="C85" s="57"/>
      <c r="D85" s="142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144"/>
      <c r="Z85" s="145"/>
      <c r="AA85" s="75"/>
      <c r="AB85" s="75">
        <f t="shared" si="1"/>
        <v>0</v>
      </c>
    </row>
    <row r="86" ht="23.25" customHeight="1">
      <c r="A86" s="70"/>
      <c r="B86" s="73" t="s">
        <v>537</v>
      </c>
      <c r="C86" s="74" t="s">
        <v>538</v>
      </c>
      <c r="D86" s="58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144"/>
      <c r="Z86" s="145"/>
      <c r="AA86" s="75"/>
      <c r="AB86" s="75">
        <f t="shared" si="1"/>
        <v>0</v>
      </c>
    </row>
    <row r="87" ht="24.0" customHeight="1">
      <c r="A87" s="70"/>
      <c r="B87" s="50"/>
      <c r="C87" s="74" t="s">
        <v>539</v>
      </c>
      <c r="D87" s="142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144"/>
      <c r="Z87" s="145"/>
      <c r="AA87" s="75"/>
      <c r="AB87" s="75">
        <f t="shared" si="1"/>
        <v>0</v>
      </c>
    </row>
    <row r="88" ht="27.75" customHeight="1">
      <c r="A88" s="70"/>
      <c r="B88" s="50"/>
      <c r="C88" s="74" t="s">
        <v>540</v>
      </c>
      <c r="D88" s="58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144"/>
      <c r="Z88" s="145"/>
      <c r="AA88" s="75"/>
      <c r="AB88" s="75">
        <f t="shared" si="1"/>
        <v>0</v>
      </c>
    </row>
    <row r="89" ht="15.0" customHeight="1">
      <c r="A89" s="70"/>
      <c r="B89" s="50"/>
      <c r="C89" s="74" t="s">
        <v>541</v>
      </c>
      <c r="D89" s="142">
        <v>83.0</v>
      </c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5"/>
      <c r="AA89" s="75"/>
      <c r="AB89" s="75">
        <f t="shared" si="1"/>
        <v>0</v>
      </c>
    </row>
    <row r="90" ht="15.0" customHeight="1">
      <c r="A90" s="70"/>
      <c r="B90" s="50"/>
      <c r="C90" s="74" t="s">
        <v>542</v>
      </c>
      <c r="D90" s="58">
        <v>84.0</v>
      </c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5"/>
      <c r="AA90" s="75"/>
      <c r="AB90" s="75">
        <f t="shared" si="1"/>
        <v>0</v>
      </c>
    </row>
    <row r="91" ht="15.0" customHeight="1">
      <c r="A91" s="70"/>
      <c r="B91" s="50"/>
      <c r="C91" s="74" t="s">
        <v>543</v>
      </c>
      <c r="D91" s="142">
        <v>85.0</v>
      </c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5"/>
      <c r="AA91" s="75"/>
      <c r="AB91" s="75">
        <f t="shared" si="1"/>
        <v>0</v>
      </c>
    </row>
    <row r="92" ht="15.0" customHeight="1">
      <c r="A92" s="70"/>
      <c r="B92" s="50"/>
      <c r="C92" s="74" t="s">
        <v>544</v>
      </c>
      <c r="D92" s="58">
        <v>86.0</v>
      </c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5"/>
      <c r="AA92" s="75"/>
      <c r="AB92" s="75">
        <f t="shared" si="1"/>
        <v>0</v>
      </c>
    </row>
    <row r="93" ht="15.0" customHeight="1">
      <c r="A93" s="70"/>
      <c r="B93" s="50"/>
      <c r="C93" s="74" t="s">
        <v>545</v>
      </c>
      <c r="D93" s="142">
        <v>87.0</v>
      </c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5"/>
      <c r="AA93" s="75"/>
      <c r="AB93" s="75">
        <f t="shared" si="1"/>
        <v>0</v>
      </c>
    </row>
    <row r="94" ht="15.0" customHeight="1">
      <c r="A94" s="70"/>
      <c r="B94" s="50"/>
      <c r="C94" s="74" t="s">
        <v>546</v>
      </c>
      <c r="D94" s="58">
        <v>88.0</v>
      </c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5"/>
      <c r="AA94" s="75"/>
      <c r="AB94" s="75">
        <f t="shared" si="1"/>
        <v>0</v>
      </c>
    </row>
    <row r="95" ht="15.0" customHeight="1">
      <c r="A95" s="70"/>
      <c r="B95" s="50"/>
      <c r="C95" s="74" t="s">
        <v>547</v>
      </c>
      <c r="D95" s="142">
        <v>89.0</v>
      </c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5"/>
      <c r="AA95" s="75"/>
      <c r="AB95" s="75">
        <f t="shared" si="1"/>
        <v>0</v>
      </c>
    </row>
    <row r="96" ht="24.75" customHeight="1">
      <c r="A96" s="70"/>
      <c r="B96" s="50"/>
      <c r="C96" s="74" t="s">
        <v>548</v>
      </c>
      <c r="D96" s="58">
        <v>90.0</v>
      </c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5"/>
      <c r="AA96" s="75"/>
      <c r="AB96" s="75">
        <f t="shared" si="1"/>
        <v>0</v>
      </c>
    </row>
    <row r="97" ht="15.0" customHeight="1">
      <c r="A97" s="70"/>
      <c r="B97" s="50"/>
      <c r="C97" s="74" t="s">
        <v>549</v>
      </c>
      <c r="D97" s="142">
        <v>91.0</v>
      </c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5"/>
      <c r="AA97" s="75"/>
      <c r="AB97" s="75">
        <f t="shared" si="1"/>
        <v>0</v>
      </c>
    </row>
    <row r="98" ht="15.0" customHeight="1">
      <c r="A98" s="70"/>
      <c r="B98" s="50"/>
      <c r="C98" s="74" t="s">
        <v>550</v>
      </c>
      <c r="D98" s="58">
        <v>92.0</v>
      </c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5"/>
      <c r="AA98" s="75"/>
      <c r="AB98" s="75">
        <f t="shared" si="1"/>
        <v>0</v>
      </c>
    </row>
    <row r="99" ht="30.0" customHeight="1">
      <c r="A99" s="70"/>
      <c r="B99" s="50"/>
      <c r="C99" s="74" t="s">
        <v>551</v>
      </c>
      <c r="D99" s="142">
        <v>93.0</v>
      </c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5"/>
      <c r="AA99" s="75"/>
      <c r="AB99" s="75">
        <f t="shared" si="1"/>
        <v>0</v>
      </c>
    </row>
    <row r="100" ht="25.5" customHeight="1">
      <c r="A100" s="70"/>
      <c r="B100" s="50"/>
      <c r="C100" s="74" t="s">
        <v>552</v>
      </c>
      <c r="D100" s="58">
        <v>94.0</v>
      </c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5"/>
      <c r="AA100" s="75"/>
      <c r="AB100" s="75">
        <f t="shared" si="1"/>
        <v>0</v>
      </c>
    </row>
    <row r="101" ht="12.75" customHeight="1">
      <c r="A101" s="70"/>
      <c r="B101" s="50"/>
      <c r="C101" s="74" t="s">
        <v>553</v>
      </c>
      <c r="D101" s="142">
        <v>95.0</v>
      </c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5"/>
      <c r="AA101" s="75"/>
      <c r="AB101" s="75">
        <f t="shared" si="1"/>
        <v>0</v>
      </c>
    </row>
    <row r="102" ht="12.75" customHeight="1">
      <c r="A102" s="70"/>
      <c r="B102" s="50"/>
      <c r="C102" s="74" t="s">
        <v>554</v>
      </c>
      <c r="D102" s="58">
        <v>96.0</v>
      </c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5"/>
      <c r="AA102" s="75"/>
      <c r="AB102" s="75">
        <f t="shared" si="1"/>
        <v>0</v>
      </c>
    </row>
    <row r="103" ht="24.75" customHeight="1">
      <c r="A103" s="70"/>
      <c r="B103" s="50"/>
      <c r="C103" s="74" t="s">
        <v>555</v>
      </c>
      <c r="D103" s="142">
        <v>97.0</v>
      </c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5"/>
      <c r="AA103" s="75"/>
      <c r="AB103" s="75">
        <f t="shared" si="1"/>
        <v>0</v>
      </c>
    </row>
    <row r="104" ht="27.0" customHeight="1">
      <c r="A104" s="70"/>
      <c r="B104" s="50"/>
      <c r="C104" s="74" t="s">
        <v>556</v>
      </c>
      <c r="D104" s="58">
        <v>98.0</v>
      </c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5"/>
      <c r="AA104" s="75"/>
      <c r="AB104" s="75">
        <f t="shared" si="1"/>
        <v>0</v>
      </c>
    </row>
    <row r="105" ht="18.75" customHeight="1">
      <c r="A105" s="70"/>
      <c r="B105" s="50"/>
      <c r="C105" s="74" t="s">
        <v>557</v>
      </c>
      <c r="D105" s="142">
        <v>99.0</v>
      </c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5"/>
      <c r="AA105" s="75"/>
      <c r="AB105" s="75">
        <f t="shared" si="1"/>
        <v>0</v>
      </c>
    </row>
    <row r="106" ht="25.5" customHeight="1">
      <c r="A106" s="70"/>
      <c r="B106" s="50"/>
      <c r="C106" s="74" t="s">
        <v>558</v>
      </c>
      <c r="D106" s="58">
        <v>100.0</v>
      </c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5"/>
      <c r="AA106" s="75"/>
      <c r="AB106" s="75">
        <f t="shared" si="1"/>
        <v>0</v>
      </c>
    </row>
    <row r="107" ht="12.75" customHeight="1">
      <c r="A107" s="70"/>
      <c r="B107" s="50"/>
      <c r="C107" s="74" t="s">
        <v>559</v>
      </c>
      <c r="D107" s="142">
        <v>101.0</v>
      </c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5"/>
      <c r="AA107" s="75"/>
      <c r="AB107" s="75">
        <f t="shared" si="1"/>
        <v>0</v>
      </c>
    </row>
    <row r="108" ht="12.75" customHeight="1">
      <c r="A108" s="70"/>
      <c r="B108" s="50"/>
      <c r="C108" s="74" t="s">
        <v>560</v>
      </c>
      <c r="D108" s="58">
        <v>102.0</v>
      </c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5"/>
      <c r="AA108" s="75"/>
      <c r="AB108" s="75">
        <f t="shared" si="1"/>
        <v>0</v>
      </c>
    </row>
    <row r="109" ht="12.75" customHeight="1">
      <c r="A109" s="70"/>
      <c r="B109" s="50"/>
      <c r="C109" s="74" t="s">
        <v>561</v>
      </c>
      <c r="D109" s="142">
        <v>103.0</v>
      </c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5"/>
      <c r="AA109" s="75"/>
      <c r="AB109" s="75">
        <f t="shared" si="1"/>
        <v>0</v>
      </c>
    </row>
    <row r="110" ht="12.75" customHeight="1">
      <c r="A110" s="70"/>
      <c r="B110" s="50"/>
      <c r="C110" s="74" t="s">
        <v>562</v>
      </c>
      <c r="D110" s="58">
        <v>104.0</v>
      </c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5"/>
      <c r="AA110" s="75"/>
      <c r="AB110" s="75">
        <f t="shared" si="1"/>
        <v>0</v>
      </c>
    </row>
    <row r="111" ht="12.75" customHeight="1">
      <c r="A111" s="70"/>
      <c r="B111" s="50"/>
      <c r="C111" s="74" t="s">
        <v>563</v>
      </c>
      <c r="D111" s="142">
        <v>105.0</v>
      </c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5"/>
      <c r="AA111" s="75"/>
      <c r="AB111" s="75">
        <f t="shared" si="1"/>
        <v>0</v>
      </c>
    </row>
    <row r="112" ht="12.75" customHeight="1">
      <c r="A112" s="70"/>
      <c r="B112" s="50"/>
      <c r="C112" s="74" t="s">
        <v>564</v>
      </c>
      <c r="D112" s="58">
        <v>106.0</v>
      </c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5"/>
      <c r="AA112" s="75"/>
      <c r="AB112" s="75">
        <f t="shared" si="1"/>
        <v>0</v>
      </c>
    </row>
    <row r="113" ht="12.75" customHeight="1">
      <c r="A113" s="70"/>
      <c r="B113" s="50"/>
      <c r="C113" s="74" t="s">
        <v>565</v>
      </c>
      <c r="D113" s="142">
        <v>107.0</v>
      </c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5"/>
      <c r="AA113" s="75"/>
      <c r="AB113" s="75">
        <f t="shared" si="1"/>
        <v>0</v>
      </c>
    </row>
    <row r="114" ht="12.75" customHeight="1">
      <c r="A114" s="70"/>
      <c r="B114" s="50"/>
      <c r="C114" s="74" t="s">
        <v>566</v>
      </c>
      <c r="D114" s="58">
        <v>108.0</v>
      </c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5"/>
      <c r="AA114" s="75"/>
      <c r="AB114" s="75">
        <f t="shared" si="1"/>
        <v>0</v>
      </c>
    </row>
    <row r="115" ht="12.75" customHeight="1">
      <c r="A115" s="70"/>
      <c r="B115" s="50"/>
      <c r="C115" s="74" t="s">
        <v>567</v>
      </c>
      <c r="D115" s="142">
        <v>109.0</v>
      </c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5"/>
      <c r="AA115" s="75"/>
      <c r="AB115" s="75">
        <f t="shared" si="1"/>
        <v>0</v>
      </c>
    </row>
    <row r="116" ht="19.5" customHeight="1">
      <c r="A116" s="70"/>
      <c r="B116" s="50"/>
      <c r="C116" s="74" t="s">
        <v>568</v>
      </c>
      <c r="D116" s="58">
        <v>110.0</v>
      </c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5"/>
      <c r="AA116" s="75"/>
      <c r="AB116" s="75">
        <f t="shared" si="1"/>
        <v>0</v>
      </c>
    </row>
    <row r="117" ht="12.75" customHeight="1">
      <c r="A117" s="70"/>
      <c r="B117" s="50"/>
      <c r="C117" s="74" t="s">
        <v>569</v>
      </c>
      <c r="D117" s="142">
        <v>111.0</v>
      </c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5"/>
      <c r="AA117" s="75"/>
      <c r="AB117" s="75">
        <f t="shared" si="1"/>
        <v>0</v>
      </c>
    </row>
    <row r="118" ht="12.75" customHeight="1">
      <c r="A118" s="70"/>
      <c r="B118" s="50"/>
      <c r="C118" s="151" t="s">
        <v>570</v>
      </c>
      <c r="D118" s="58">
        <v>112.0</v>
      </c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5"/>
      <c r="AA118" s="75"/>
      <c r="AB118" s="75">
        <f t="shared" si="1"/>
        <v>0</v>
      </c>
    </row>
    <row r="119" ht="12.75" customHeight="1">
      <c r="A119" s="70"/>
      <c r="B119" s="50"/>
      <c r="C119" s="151" t="s">
        <v>571</v>
      </c>
      <c r="D119" s="142">
        <v>113.0</v>
      </c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5"/>
      <c r="AA119" s="75"/>
      <c r="AB119" s="75">
        <f t="shared" si="1"/>
        <v>0</v>
      </c>
    </row>
    <row r="120" ht="12.75" customHeight="1">
      <c r="A120" s="70"/>
      <c r="B120" s="50"/>
      <c r="C120" s="151" t="s">
        <v>572</v>
      </c>
      <c r="D120" s="58">
        <v>114.0</v>
      </c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5"/>
      <c r="AA120" s="75"/>
      <c r="AB120" s="75">
        <f t="shared" si="1"/>
        <v>0</v>
      </c>
    </row>
    <row r="121" ht="12.75" customHeight="1">
      <c r="A121" s="70"/>
      <c r="B121" s="48"/>
      <c r="C121" s="74" t="s">
        <v>573</v>
      </c>
      <c r="D121" s="142">
        <v>115.0</v>
      </c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5"/>
      <c r="AA121" s="75"/>
      <c r="AB121" s="75">
        <f t="shared" si="1"/>
        <v>0</v>
      </c>
    </row>
    <row r="122" ht="12.75" customHeight="1">
      <c r="A122" s="70"/>
      <c r="B122" s="155" t="s">
        <v>574</v>
      </c>
      <c r="C122" s="57"/>
      <c r="D122" s="58">
        <v>116.0</v>
      </c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5"/>
      <c r="AA122" s="75"/>
      <c r="AB122" s="75">
        <f t="shared" si="1"/>
        <v>0</v>
      </c>
    </row>
    <row r="123" ht="12.75" customHeight="1">
      <c r="A123" s="70"/>
      <c r="B123" s="156" t="s">
        <v>28</v>
      </c>
      <c r="C123" s="74" t="s">
        <v>538</v>
      </c>
      <c r="D123" s="142">
        <v>117.0</v>
      </c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5"/>
      <c r="AA123" s="75"/>
      <c r="AB123" s="75">
        <f t="shared" si="1"/>
        <v>0</v>
      </c>
    </row>
    <row r="124" ht="12.75" customHeight="1">
      <c r="A124" s="70"/>
      <c r="B124" s="50"/>
      <c r="C124" s="74" t="s">
        <v>575</v>
      </c>
      <c r="D124" s="58">
        <v>118.0</v>
      </c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5"/>
      <c r="AA124" s="75"/>
      <c r="AB124" s="75">
        <f t="shared" si="1"/>
        <v>0</v>
      </c>
    </row>
    <row r="125" ht="12.75" customHeight="1">
      <c r="A125" s="70"/>
      <c r="B125" s="50"/>
      <c r="C125" s="74" t="s">
        <v>576</v>
      </c>
      <c r="D125" s="142">
        <v>119.0</v>
      </c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5"/>
      <c r="AA125" s="75"/>
      <c r="AB125" s="75">
        <f t="shared" si="1"/>
        <v>0</v>
      </c>
    </row>
    <row r="126" ht="12.75" customHeight="1">
      <c r="A126" s="70"/>
      <c r="B126" s="50"/>
      <c r="C126" s="74" t="s">
        <v>577</v>
      </c>
      <c r="D126" s="58">
        <v>120.0</v>
      </c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5"/>
      <c r="AA126" s="75"/>
      <c r="AB126" s="75">
        <f t="shared" si="1"/>
        <v>0</v>
      </c>
    </row>
    <row r="127" ht="12.75" customHeight="1">
      <c r="A127" s="70"/>
      <c r="B127" s="50"/>
      <c r="C127" s="74" t="s">
        <v>542</v>
      </c>
      <c r="D127" s="142">
        <v>121.0</v>
      </c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5"/>
      <c r="AA127" s="75"/>
      <c r="AB127" s="75">
        <f t="shared" si="1"/>
        <v>0</v>
      </c>
    </row>
    <row r="128" ht="12.75" customHeight="1">
      <c r="A128" s="70"/>
      <c r="B128" s="50"/>
      <c r="C128" s="157" t="s">
        <v>578</v>
      </c>
      <c r="D128" s="58">
        <v>122.0</v>
      </c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58"/>
      <c r="AA128" s="75"/>
      <c r="AB128" s="75">
        <f t="shared" si="1"/>
        <v>0</v>
      </c>
    </row>
    <row r="129" ht="12.75" customHeight="1">
      <c r="A129" s="70"/>
      <c r="B129" s="50"/>
      <c r="C129" s="157" t="s">
        <v>579</v>
      </c>
      <c r="D129" s="142">
        <v>123.0</v>
      </c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58"/>
      <c r="AA129" s="75"/>
      <c r="AB129" s="75">
        <f t="shared" si="1"/>
        <v>0</v>
      </c>
    </row>
    <row r="130" ht="12.75" customHeight="1">
      <c r="A130" s="70"/>
      <c r="B130" s="50"/>
      <c r="C130" s="157" t="s">
        <v>580</v>
      </c>
      <c r="D130" s="58">
        <v>124.0</v>
      </c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58"/>
      <c r="AA130" s="75"/>
      <c r="AB130" s="75">
        <f t="shared" si="1"/>
        <v>0</v>
      </c>
    </row>
    <row r="131" ht="12.75" customHeight="1">
      <c r="A131" s="70"/>
      <c r="B131" s="50"/>
      <c r="C131" s="157" t="s">
        <v>581</v>
      </c>
      <c r="D131" s="142">
        <v>125.0</v>
      </c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58"/>
      <c r="AA131" s="75"/>
      <c r="AB131" s="75">
        <f t="shared" si="1"/>
        <v>0</v>
      </c>
    </row>
    <row r="132" ht="12.75" customHeight="1">
      <c r="A132" s="70"/>
      <c r="B132" s="50"/>
      <c r="C132" s="157" t="s">
        <v>541</v>
      </c>
      <c r="D132" s="58">
        <v>126.0</v>
      </c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58"/>
      <c r="AA132" s="75"/>
      <c r="AB132" s="75">
        <f t="shared" si="1"/>
        <v>0</v>
      </c>
    </row>
    <row r="133" ht="12.75" customHeight="1">
      <c r="A133" s="70"/>
      <c r="B133" s="50"/>
      <c r="C133" s="159" t="s">
        <v>582</v>
      </c>
      <c r="D133" s="142">
        <v>127.0</v>
      </c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58"/>
      <c r="AA133" s="75"/>
      <c r="AB133" s="75">
        <f t="shared" si="1"/>
        <v>0</v>
      </c>
    </row>
    <row r="134" ht="12.75" customHeight="1">
      <c r="A134" s="70"/>
      <c r="B134" s="50"/>
      <c r="C134" s="159" t="s">
        <v>583</v>
      </c>
      <c r="D134" s="58">
        <v>128.0</v>
      </c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58"/>
      <c r="AA134" s="75"/>
      <c r="AB134" s="75">
        <f t="shared" si="1"/>
        <v>0</v>
      </c>
    </row>
    <row r="135" ht="12.75" customHeight="1">
      <c r="A135" s="70"/>
      <c r="B135" s="50"/>
      <c r="C135" s="159" t="s">
        <v>584</v>
      </c>
      <c r="D135" s="142">
        <v>129.0</v>
      </c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58"/>
      <c r="AA135" s="75"/>
      <c r="AB135" s="75">
        <f t="shared" si="1"/>
        <v>0</v>
      </c>
    </row>
    <row r="136" ht="12.75" customHeight="1">
      <c r="A136" s="70"/>
      <c r="B136" s="50"/>
      <c r="C136" s="151" t="s">
        <v>585</v>
      </c>
      <c r="D136" s="58">
        <v>130.0</v>
      </c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58"/>
      <c r="AA136" s="75"/>
      <c r="AB136" s="75">
        <f t="shared" si="1"/>
        <v>0</v>
      </c>
    </row>
    <row r="137" ht="12.75" customHeight="1">
      <c r="A137" s="70"/>
      <c r="B137" s="50"/>
      <c r="C137" s="151" t="s">
        <v>586</v>
      </c>
      <c r="D137" s="142">
        <v>131.0</v>
      </c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58"/>
      <c r="AA137" s="75"/>
      <c r="AB137" s="75">
        <f t="shared" si="1"/>
        <v>0</v>
      </c>
    </row>
    <row r="138" ht="12.75" customHeight="1">
      <c r="A138" s="97"/>
      <c r="B138" s="98"/>
      <c r="C138" s="160" t="s">
        <v>587</v>
      </c>
      <c r="D138" s="126">
        <v>132.0</v>
      </c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/>
      <c r="R138" s="161"/>
      <c r="S138" s="161"/>
      <c r="T138" s="161"/>
      <c r="U138" s="161"/>
      <c r="V138" s="161"/>
      <c r="W138" s="161"/>
      <c r="X138" s="161"/>
      <c r="Y138" s="161"/>
      <c r="Z138" s="162"/>
      <c r="AA138" s="75"/>
      <c r="AB138" s="75">
        <f t="shared" si="1"/>
        <v>0</v>
      </c>
    </row>
    <row r="139" ht="12.75" customHeight="1">
      <c r="A139" s="75"/>
      <c r="B139" s="75"/>
      <c r="C139" s="127"/>
      <c r="D139" s="108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</row>
    <row r="140" ht="12.75" customHeight="1">
      <c r="A140" s="75"/>
      <c r="B140" s="75"/>
      <c r="C140" s="127"/>
      <c r="D140" s="108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</row>
    <row r="141" ht="12.75" customHeight="1">
      <c r="A141" s="75"/>
      <c r="B141" s="75"/>
      <c r="C141" s="127"/>
      <c r="D141" s="108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</row>
    <row r="142" ht="12.75" customHeight="1">
      <c r="A142" s="75"/>
      <c r="B142" s="75"/>
      <c r="C142" s="127"/>
      <c r="D142" s="108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</row>
    <row r="143" ht="12.75" customHeight="1">
      <c r="A143" s="75"/>
      <c r="B143" s="75"/>
      <c r="C143" s="127"/>
      <c r="D143" s="108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</row>
    <row r="144" ht="12.75" customHeight="1">
      <c r="A144" s="75"/>
      <c r="B144" s="75"/>
      <c r="C144" s="127"/>
      <c r="D144" s="108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</row>
    <row r="145" ht="12.75" customHeight="1">
      <c r="A145" s="75"/>
      <c r="B145" s="75"/>
      <c r="C145" s="127"/>
      <c r="D145" s="108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</row>
    <row r="146" ht="12.75" customHeight="1">
      <c r="A146" s="75"/>
      <c r="B146" s="75"/>
      <c r="C146" s="127"/>
      <c r="D146" s="108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</row>
    <row r="147" ht="12.75" customHeight="1">
      <c r="A147" s="75"/>
      <c r="B147" s="75"/>
      <c r="C147" s="127"/>
      <c r="D147" s="108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</row>
    <row r="148" ht="12.75" customHeight="1">
      <c r="A148" s="75"/>
      <c r="B148" s="75"/>
      <c r="C148" s="127"/>
      <c r="D148" s="108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</row>
    <row r="149" ht="12.75" customHeight="1">
      <c r="A149" s="75"/>
      <c r="B149" s="75"/>
      <c r="C149" s="127"/>
      <c r="D149" s="108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</row>
    <row r="150" ht="12.75" customHeight="1">
      <c r="A150" s="75"/>
      <c r="B150" s="75"/>
      <c r="C150" s="127"/>
      <c r="D150" s="108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</row>
    <row r="151" ht="12.75" customHeight="1">
      <c r="A151" s="75"/>
      <c r="B151" s="75"/>
      <c r="C151" s="127"/>
      <c r="D151" s="108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</row>
    <row r="152" ht="12.75" customHeight="1">
      <c r="A152" s="75"/>
      <c r="B152" s="75"/>
      <c r="C152" s="127"/>
      <c r="D152" s="108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</row>
    <row r="153" ht="12.75" customHeight="1">
      <c r="A153" s="75"/>
      <c r="B153" s="75"/>
      <c r="C153" s="127"/>
      <c r="D153" s="108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</row>
    <row r="154" ht="12.75" customHeight="1">
      <c r="A154" s="75"/>
      <c r="B154" s="75"/>
      <c r="C154" s="127"/>
      <c r="D154" s="108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</row>
    <row r="155" ht="12.75" customHeight="1">
      <c r="A155" s="75"/>
      <c r="B155" s="75"/>
      <c r="C155" s="127"/>
      <c r="D155" s="108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</row>
    <row r="156" ht="12.75" customHeight="1">
      <c r="A156" s="75"/>
      <c r="B156" s="75"/>
      <c r="C156" s="127"/>
      <c r="D156" s="108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</row>
    <row r="157" ht="12.75" customHeight="1">
      <c r="A157" s="75"/>
      <c r="B157" s="75"/>
      <c r="C157" s="127"/>
      <c r="D157" s="108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</row>
    <row r="158" ht="12.75" customHeight="1">
      <c r="A158" s="75"/>
      <c r="B158" s="75"/>
      <c r="C158" s="127"/>
      <c r="D158" s="108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</row>
    <row r="159" ht="12.75" customHeight="1">
      <c r="A159" s="75"/>
      <c r="B159" s="75"/>
      <c r="C159" s="127"/>
      <c r="D159" s="108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</row>
    <row r="160" ht="12.75" customHeight="1">
      <c r="A160" s="75"/>
      <c r="B160" s="75"/>
      <c r="C160" s="127"/>
      <c r="D160" s="108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</row>
    <row r="161" ht="12.75" customHeight="1">
      <c r="A161" s="75"/>
      <c r="B161" s="75"/>
      <c r="C161" s="127"/>
      <c r="D161" s="108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</row>
    <row r="162" ht="12.75" customHeight="1">
      <c r="A162" s="75"/>
      <c r="B162" s="75"/>
      <c r="C162" s="127"/>
      <c r="D162" s="108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</row>
    <row r="163" ht="12.75" customHeight="1">
      <c r="A163" s="75"/>
      <c r="B163" s="75"/>
      <c r="C163" s="127"/>
      <c r="D163" s="108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</row>
    <row r="164" ht="12.75" customHeight="1">
      <c r="A164" s="75"/>
      <c r="B164" s="75"/>
      <c r="C164" s="127"/>
      <c r="D164" s="108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</row>
    <row r="165" ht="12.75" customHeight="1">
      <c r="A165" s="75"/>
      <c r="B165" s="75"/>
      <c r="C165" s="127"/>
      <c r="D165" s="108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</row>
    <row r="166" ht="12.75" customHeight="1">
      <c r="A166" s="75"/>
      <c r="B166" s="75"/>
      <c r="C166" s="127"/>
      <c r="D166" s="108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</row>
    <row r="167" ht="12.75" customHeight="1">
      <c r="A167" s="75"/>
      <c r="B167" s="75"/>
      <c r="C167" s="127"/>
      <c r="D167" s="108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</row>
    <row r="168" ht="12.75" customHeight="1">
      <c r="A168" s="75"/>
      <c r="B168" s="75"/>
      <c r="C168" s="127"/>
      <c r="D168" s="108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</row>
    <row r="169" ht="12.75" customHeight="1">
      <c r="A169" s="75"/>
      <c r="B169" s="75"/>
      <c r="C169" s="127"/>
      <c r="D169" s="108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</row>
    <row r="170" ht="12.75" customHeight="1">
      <c r="A170" s="75"/>
      <c r="B170" s="75"/>
      <c r="C170" s="127"/>
      <c r="D170" s="108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</row>
    <row r="171" ht="12.75" customHeight="1">
      <c r="A171" s="75"/>
      <c r="B171" s="75"/>
      <c r="C171" s="127"/>
      <c r="D171" s="108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</row>
    <row r="172" ht="12.75" customHeight="1">
      <c r="A172" s="75"/>
      <c r="B172" s="75"/>
      <c r="C172" s="127"/>
      <c r="D172" s="108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</row>
    <row r="173" ht="12.75" customHeight="1">
      <c r="A173" s="75"/>
      <c r="B173" s="75"/>
      <c r="C173" s="127"/>
      <c r="D173" s="108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</row>
    <row r="174" ht="12.75" customHeight="1">
      <c r="A174" s="75"/>
      <c r="B174" s="75"/>
      <c r="C174" s="127"/>
      <c r="D174" s="108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</row>
    <row r="175" ht="12.75" customHeight="1">
      <c r="A175" s="75"/>
      <c r="B175" s="75"/>
      <c r="C175" s="127"/>
      <c r="D175" s="108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</row>
    <row r="176" ht="12.75" customHeight="1">
      <c r="A176" s="75"/>
      <c r="B176" s="75"/>
      <c r="C176" s="127"/>
      <c r="D176" s="108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</row>
    <row r="177" ht="12.75" customHeight="1">
      <c r="A177" s="75"/>
      <c r="B177" s="75"/>
      <c r="C177" s="127"/>
      <c r="D177" s="108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</row>
    <row r="178" ht="12.75" customHeight="1">
      <c r="A178" s="75"/>
      <c r="B178" s="75"/>
      <c r="C178" s="127"/>
      <c r="D178" s="108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</row>
    <row r="179" ht="12.75" customHeight="1">
      <c r="A179" s="75"/>
      <c r="B179" s="75"/>
      <c r="C179" s="127"/>
      <c r="D179" s="108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</row>
    <row r="180" ht="12.75" customHeight="1">
      <c r="A180" s="75"/>
      <c r="B180" s="75"/>
      <c r="C180" s="127"/>
      <c r="D180" s="108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</row>
    <row r="181" ht="12.75" customHeight="1">
      <c r="A181" s="75"/>
      <c r="B181" s="75"/>
      <c r="C181" s="127"/>
      <c r="D181" s="108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</row>
    <row r="182" ht="12.75" customHeight="1">
      <c r="A182" s="75"/>
      <c r="B182" s="75"/>
      <c r="C182" s="127"/>
      <c r="D182" s="108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</row>
    <row r="183" ht="12.75" customHeight="1">
      <c r="A183" s="75"/>
      <c r="B183" s="75"/>
      <c r="C183" s="127"/>
      <c r="D183" s="108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</row>
    <row r="184" ht="12.75" customHeight="1">
      <c r="A184" s="75"/>
      <c r="B184" s="75"/>
      <c r="C184" s="127"/>
      <c r="D184" s="108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</row>
    <row r="185" ht="12.75" customHeight="1">
      <c r="A185" s="75"/>
      <c r="B185" s="75"/>
      <c r="C185" s="127"/>
      <c r="D185" s="108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</row>
    <row r="186" ht="12.75" customHeight="1">
      <c r="A186" s="75"/>
      <c r="B186" s="75"/>
      <c r="C186" s="127"/>
      <c r="D186" s="108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</row>
    <row r="187" ht="12.75" customHeight="1">
      <c r="A187" s="75"/>
      <c r="B187" s="75"/>
      <c r="C187" s="127"/>
      <c r="D187" s="108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</row>
    <row r="188" ht="12.75" customHeight="1">
      <c r="A188" s="75"/>
      <c r="B188" s="75"/>
      <c r="C188" s="127"/>
      <c r="D188" s="108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</row>
    <row r="189" ht="12.75" customHeight="1">
      <c r="A189" s="75"/>
      <c r="B189" s="75"/>
      <c r="C189" s="127"/>
      <c r="D189" s="108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</row>
    <row r="190" ht="12.75" customHeight="1">
      <c r="A190" s="75"/>
      <c r="B190" s="75"/>
      <c r="C190" s="127"/>
      <c r="D190" s="108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</row>
    <row r="191" ht="12.75" customHeight="1">
      <c r="A191" s="75"/>
      <c r="B191" s="75"/>
      <c r="C191" s="127"/>
      <c r="D191" s="108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</row>
    <row r="192" ht="12.75" customHeight="1">
      <c r="A192" s="75"/>
      <c r="B192" s="75"/>
      <c r="C192" s="127"/>
      <c r="D192" s="108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</row>
    <row r="193" ht="12.75" customHeight="1">
      <c r="A193" s="75"/>
      <c r="B193" s="75"/>
      <c r="C193" s="127"/>
      <c r="D193" s="108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</row>
    <row r="194" ht="12.75" customHeight="1">
      <c r="A194" s="75"/>
      <c r="B194" s="75"/>
      <c r="C194" s="127"/>
      <c r="D194" s="108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</row>
    <row r="195" ht="12.75" customHeight="1">
      <c r="A195" s="75"/>
      <c r="B195" s="75"/>
      <c r="C195" s="127"/>
      <c r="D195" s="108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</row>
    <row r="196" ht="12.75" customHeight="1">
      <c r="A196" s="75"/>
      <c r="B196" s="75"/>
      <c r="C196" s="127"/>
      <c r="D196" s="108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</row>
    <row r="197" ht="12.75" customHeight="1">
      <c r="A197" s="75"/>
      <c r="B197" s="75"/>
      <c r="C197" s="127"/>
      <c r="D197" s="108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</row>
    <row r="198" ht="12.75" customHeight="1">
      <c r="A198" s="75"/>
      <c r="B198" s="75"/>
      <c r="C198" s="127"/>
      <c r="D198" s="108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</row>
    <row r="199" ht="12.75" customHeight="1">
      <c r="A199" s="75"/>
      <c r="B199" s="75"/>
      <c r="C199" s="127"/>
      <c r="D199" s="108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</row>
    <row r="200" ht="12.75" customHeight="1">
      <c r="A200" s="75"/>
      <c r="B200" s="75"/>
      <c r="C200" s="127"/>
      <c r="D200" s="108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</row>
    <row r="201" ht="12.75" customHeight="1">
      <c r="A201" s="75"/>
      <c r="B201" s="75"/>
      <c r="C201" s="127"/>
      <c r="D201" s="108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</row>
    <row r="202" ht="12.75" customHeight="1">
      <c r="A202" s="75"/>
      <c r="B202" s="75"/>
      <c r="C202" s="127"/>
      <c r="D202" s="108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</row>
    <row r="203" ht="12.75" customHeight="1">
      <c r="A203" s="75"/>
      <c r="B203" s="75"/>
      <c r="C203" s="127"/>
      <c r="D203" s="108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</row>
    <row r="204" ht="12.75" customHeight="1">
      <c r="A204" s="75"/>
      <c r="B204" s="75"/>
      <c r="C204" s="127"/>
      <c r="D204" s="108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</row>
    <row r="205" ht="12.75" customHeight="1">
      <c r="A205" s="75"/>
      <c r="B205" s="75"/>
      <c r="C205" s="127"/>
      <c r="D205" s="108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</row>
    <row r="206" ht="12.75" customHeight="1">
      <c r="A206" s="75"/>
      <c r="B206" s="75"/>
      <c r="C206" s="127"/>
      <c r="D206" s="108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</row>
    <row r="207" ht="12.75" customHeight="1">
      <c r="A207" s="75"/>
      <c r="B207" s="75"/>
      <c r="C207" s="127"/>
      <c r="D207" s="108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</row>
    <row r="208" ht="12.75" customHeight="1">
      <c r="A208" s="75"/>
      <c r="B208" s="75"/>
      <c r="C208" s="127"/>
      <c r="D208" s="108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</row>
    <row r="209" ht="12.75" customHeight="1">
      <c r="A209" s="75"/>
      <c r="B209" s="75"/>
      <c r="C209" s="127"/>
      <c r="D209" s="108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</row>
    <row r="210" ht="12.75" customHeight="1">
      <c r="A210" s="75"/>
      <c r="B210" s="75"/>
      <c r="C210" s="127"/>
      <c r="D210" s="108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</row>
    <row r="211" ht="12.75" customHeight="1">
      <c r="A211" s="75"/>
      <c r="B211" s="75"/>
      <c r="C211" s="127"/>
      <c r="D211" s="108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</row>
    <row r="212" ht="12.75" customHeight="1">
      <c r="A212" s="75"/>
      <c r="B212" s="75"/>
      <c r="C212" s="127"/>
      <c r="D212" s="108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</row>
    <row r="213" ht="12.75" customHeight="1">
      <c r="A213" s="75"/>
      <c r="B213" s="75"/>
      <c r="C213" s="127"/>
      <c r="D213" s="108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</row>
    <row r="214" ht="12.75" customHeight="1">
      <c r="A214" s="75"/>
      <c r="B214" s="75"/>
      <c r="C214" s="127"/>
      <c r="D214" s="108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</row>
    <row r="215" ht="12.75" customHeight="1">
      <c r="A215" s="75"/>
      <c r="B215" s="75"/>
      <c r="C215" s="127"/>
      <c r="D215" s="108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</row>
    <row r="216" ht="12.75" customHeight="1">
      <c r="A216" s="75"/>
      <c r="B216" s="75"/>
      <c r="C216" s="127"/>
      <c r="D216" s="108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</row>
    <row r="217" ht="12.75" customHeight="1">
      <c r="A217" s="75"/>
      <c r="B217" s="75"/>
      <c r="C217" s="127"/>
      <c r="D217" s="108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</row>
    <row r="218" ht="12.75" customHeight="1">
      <c r="A218" s="75"/>
      <c r="B218" s="75"/>
      <c r="C218" s="127"/>
      <c r="D218" s="108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</row>
    <row r="219" ht="12.75" customHeight="1">
      <c r="A219" s="75"/>
      <c r="B219" s="75"/>
      <c r="C219" s="127"/>
      <c r="D219" s="108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</row>
    <row r="220" ht="12.75" customHeight="1">
      <c r="A220" s="75"/>
      <c r="B220" s="75"/>
      <c r="C220" s="127"/>
      <c r="D220" s="108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</row>
    <row r="221" ht="12.75" customHeight="1">
      <c r="A221" s="75"/>
      <c r="B221" s="75"/>
      <c r="C221" s="127"/>
      <c r="D221" s="108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</row>
    <row r="222" ht="12.75" customHeight="1">
      <c r="A222" s="75"/>
      <c r="B222" s="75"/>
      <c r="C222" s="127"/>
      <c r="D222" s="108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</row>
    <row r="223" ht="12.75" customHeight="1">
      <c r="A223" s="75"/>
      <c r="B223" s="75"/>
      <c r="C223" s="127"/>
      <c r="D223" s="108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</row>
    <row r="224" ht="12.75" customHeight="1">
      <c r="A224" s="75"/>
      <c r="B224" s="75"/>
      <c r="C224" s="127"/>
      <c r="D224" s="108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</row>
    <row r="225" ht="12.75" customHeight="1">
      <c r="A225" s="75"/>
      <c r="B225" s="75"/>
      <c r="C225" s="127"/>
      <c r="D225" s="108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</row>
    <row r="226" ht="12.75" customHeight="1">
      <c r="A226" s="75"/>
      <c r="B226" s="75"/>
      <c r="C226" s="127"/>
      <c r="D226" s="108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</row>
    <row r="227" ht="12.75" customHeight="1">
      <c r="A227" s="75"/>
      <c r="B227" s="75"/>
      <c r="C227" s="127"/>
      <c r="D227" s="108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</row>
    <row r="228" ht="12.75" customHeight="1">
      <c r="A228" s="75"/>
      <c r="B228" s="75"/>
      <c r="C228" s="127"/>
      <c r="D228" s="108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</row>
    <row r="229" ht="12.75" customHeight="1">
      <c r="A229" s="75"/>
      <c r="B229" s="75"/>
      <c r="C229" s="127"/>
      <c r="D229" s="108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</row>
    <row r="230" ht="12.75" customHeight="1">
      <c r="A230" s="75"/>
      <c r="B230" s="75"/>
      <c r="C230" s="127"/>
      <c r="D230" s="108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</row>
    <row r="231" ht="12.75" customHeight="1">
      <c r="A231" s="75"/>
      <c r="B231" s="75"/>
      <c r="C231" s="127"/>
      <c r="D231" s="108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</row>
    <row r="232" ht="12.75" customHeight="1">
      <c r="A232" s="75"/>
      <c r="B232" s="75"/>
      <c r="C232" s="127"/>
      <c r="D232" s="108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</row>
    <row r="233" ht="12.75" customHeight="1">
      <c r="A233" s="75"/>
      <c r="B233" s="75"/>
      <c r="C233" s="127"/>
      <c r="D233" s="108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</row>
    <row r="234" ht="12.75" customHeight="1">
      <c r="A234" s="75"/>
      <c r="B234" s="75"/>
      <c r="C234" s="127"/>
      <c r="D234" s="108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</row>
    <row r="235" ht="12.75" customHeight="1">
      <c r="A235" s="75"/>
      <c r="B235" s="75"/>
      <c r="C235" s="127"/>
      <c r="D235" s="108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</row>
    <row r="236" ht="12.75" customHeight="1">
      <c r="A236" s="75"/>
      <c r="B236" s="75"/>
      <c r="C236" s="127"/>
      <c r="D236" s="108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</row>
    <row r="237" ht="12.75" customHeight="1">
      <c r="A237" s="75"/>
      <c r="B237" s="75"/>
      <c r="C237" s="127"/>
      <c r="D237" s="108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</row>
    <row r="238" ht="12.75" customHeight="1">
      <c r="A238" s="75"/>
      <c r="B238" s="75"/>
      <c r="C238" s="127"/>
      <c r="D238" s="108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</row>
    <row r="239" ht="12.75" customHeight="1">
      <c r="A239" s="75"/>
      <c r="B239" s="75"/>
      <c r="C239" s="127"/>
      <c r="D239" s="108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</row>
    <row r="240" ht="12.75" customHeight="1">
      <c r="A240" s="75"/>
      <c r="B240" s="75"/>
      <c r="C240" s="127"/>
      <c r="D240" s="108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</row>
    <row r="241" ht="12.75" customHeight="1">
      <c r="A241" s="75"/>
      <c r="B241" s="75"/>
      <c r="C241" s="127"/>
      <c r="D241" s="108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</row>
    <row r="242" ht="12.75" customHeight="1">
      <c r="A242" s="75"/>
      <c r="B242" s="75"/>
      <c r="C242" s="127"/>
      <c r="D242" s="108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</row>
    <row r="243" ht="12.75" customHeight="1">
      <c r="A243" s="75"/>
      <c r="B243" s="75"/>
      <c r="C243" s="127"/>
      <c r="D243" s="108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</row>
    <row r="244" ht="12.75" customHeight="1">
      <c r="A244" s="75"/>
      <c r="B244" s="75"/>
      <c r="C244" s="127"/>
      <c r="D244" s="108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</row>
    <row r="245" ht="12.75" customHeight="1">
      <c r="A245" s="75"/>
      <c r="B245" s="75"/>
      <c r="C245" s="127"/>
      <c r="D245" s="108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</row>
    <row r="246" ht="12.75" customHeight="1">
      <c r="A246" s="75"/>
      <c r="B246" s="75"/>
      <c r="C246" s="127"/>
      <c r="D246" s="108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</row>
    <row r="247" ht="12.75" customHeight="1">
      <c r="A247" s="75"/>
      <c r="B247" s="75"/>
      <c r="C247" s="127"/>
      <c r="D247" s="108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</row>
    <row r="248" ht="12.75" customHeight="1">
      <c r="A248" s="75"/>
      <c r="B248" s="75"/>
      <c r="C248" s="127"/>
      <c r="D248" s="108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</row>
    <row r="249" ht="12.75" customHeight="1">
      <c r="A249" s="75"/>
      <c r="B249" s="75"/>
      <c r="C249" s="127"/>
      <c r="D249" s="108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</row>
    <row r="250" ht="12.75" customHeight="1">
      <c r="A250" s="75"/>
      <c r="B250" s="75"/>
      <c r="C250" s="127"/>
      <c r="D250" s="108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</row>
    <row r="251" ht="12.75" customHeight="1">
      <c r="A251" s="75"/>
      <c r="B251" s="75"/>
      <c r="C251" s="127"/>
      <c r="D251" s="108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</row>
    <row r="252" ht="12.75" customHeight="1">
      <c r="A252" s="75"/>
      <c r="B252" s="75"/>
      <c r="C252" s="127"/>
      <c r="D252" s="108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</row>
    <row r="253" ht="12.75" customHeight="1">
      <c r="A253" s="75"/>
      <c r="B253" s="75"/>
      <c r="C253" s="127"/>
      <c r="D253" s="108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</row>
    <row r="254" ht="12.75" customHeight="1">
      <c r="A254" s="75"/>
      <c r="B254" s="75"/>
      <c r="C254" s="127"/>
      <c r="D254" s="108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</row>
    <row r="255" ht="12.75" customHeight="1">
      <c r="A255" s="75"/>
      <c r="B255" s="75"/>
      <c r="C255" s="127"/>
      <c r="D255" s="108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</row>
    <row r="256" ht="12.75" customHeight="1">
      <c r="A256" s="75"/>
      <c r="B256" s="75"/>
      <c r="C256" s="127"/>
      <c r="D256" s="108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</row>
    <row r="257" ht="12.75" customHeight="1">
      <c r="A257" s="75"/>
      <c r="B257" s="75"/>
      <c r="C257" s="127"/>
      <c r="D257" s="108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</row>
    <row r="258" ht="12.75" customHeight="1">
      <c r="A258" s="75"/>
      <c r="B258" s="75"/>
      <c r="C258" s="127"/>
      <c r="D258" s="108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</row>
    <row r="259" ht="12.75" customHeight="1">
      <c r="A259" s="75"/>
      <c r="B259" s="75"/>
      <c r="C259" s="127"/>
      <c r="D259" s="108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</row>
    <row r="260" ht="12.75" customHeight="1">
      <c r="A260" s="75"/>
      <c r="B260" s="75"/>
      <c r="C260" s="127"/>
      <c r="D260" s="108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</row>
    <row r="261" ht="12.75" customHeight="1">
      <c r="A261" s="75"/>
      <c r="B261" s="75"/>
      <c r="C261" s="127"/>
      <c r="D261" s="108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</row>
    <row r="262" ht="12.75" customHeight="1">
      <c r="A262" s="75"/>
      <c r="B262" s="75"/>
      <c r="C262" s="127"/>
      <c r="D262" s="108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</row>
    <row r="263" ht="12.75" customHeight="1">
      <c r="A263" s="75"/>
      <c r="B263" s="75"/>
      <c r="C263" s="127"/>
      <c r="D263" s="108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</row>
    <row r="264" ht="12.75" customHeight="1">
      <c r="A264" s="75"/>
      <c r="B264" s="75"/>
      <c r="C264" s="127"/>
      <c r="D264" s="108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</row>
    <row r="265" ht="12.75" customHeight="1">
      <c r="A265" s="75"/>
      <c r="B265" s="75"/>
      <c r="C265" s="127"/>
      <c r="D265" s="108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</row>
    <row r="266" ht="12.75" customHeight="1">
      <c r="A266" s="75"/>
      <c r="B266" s="75"/>
      <c r="C266" s="127"/>
      <c r="D266" s="108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</row>
    <row r="267" ht="12.75" customHeight="1">
      <c r="A267" s="75"/>
      <c r="B267" s="75"/>
      <c r="C267" s="127"/>
      <c r="D267" s="108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</row>
    <row r="268" ht="12.75" customHeight="1">
      <c r="A268" s="75"/>
      <c r="B268" s="75"/>
      <c r="C268" s="127"/>
      <c r="D268" s="108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</row>
    <row r="269" ht="12.75" customHeight="1">
      <c r="A269" s="75"/>
      <c r="B269" s="75"/>
      <c r="C269" s="127"/>
      <c r="D269" s="108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</row>
    <row r="270" ht="12.75" customHeight="1">
      <c r="A270" s="75"/>
      <c r="B270" s="75"/>
      <c r="C270" s="127"/>
      <c r="D270" s="108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</row>
    <row r="271" ht="12.75" customHeight="1">
      <c r="A271" s="75"/>
      <c r="B271" s="75"/>
      <c r="C271" s="127"/>
      <c r="D271" s="108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</row>
    <row r="272" ht="12.75" customHeight="1">
      <c r="A272" s="75"/>
      <c r="B272" s="75"/>
      <c r="C272" s="127"/>
      <c r="D272" s="108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</row>
    <row r="273" ht="12.75" customHeight="1">
      <c r="A273" s="75"/>
      <c r="B273" s="75"/>
      <c r="C273" s="127"/>
      <c r="D273" s="108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</row>
    <row r="274" ht="12.75" customHeight="1">
      <c r="A274" s="75"/>
      <c r="B274" s="75"/>
      <c r="C274" s="127"/>
      <c r="D274" s="108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</row>
    <row r="275" ht="12.75" customHeight="1">
      <c r="A275" s="75"/>
      <c r="B275" s="75"/>
      <c r="C275" s="127"/>
      <c r="D275" s="108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</row>
    <row r="276" ht="12.75" customHeight="1">
      <c r="A276" s="75"/>
      <c r="B276" s="75"/>
      <c r="C276" s="127"/>
      <c r="D276" s="108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</row>
    <row r="277" ht="12.75" customHeight="1">
      <c r="A277" s="75"/>
      <c r="B277" s="75"/>
      <c r="C277" s="127"/>
      <c r="D277" s="108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</row>
    <row r="278" ht="12.75" customHeight="1">
      <c r="A278" s="75"/>
      <c r="B278" s="75"/>
      <c r="C278" s="127"/>
      <c r="D278" s="108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</row>
    <row r="279" ht="12.75" customHeight="1">
      <c r="A279" s="75"/>
      <c r="B279" s="75"/>
      <c r="C279" s="127"/>
      <c r="D279" s="108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</row>
    <row r="280" ht="12.75" customHeight="1">
      <c r="A280" s="75"/>
      <c r="B280" s="75"/>
      <c r="C280" s="127"/>
      <c r="D280" s="108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</row>
    <row r="281" ht="12.75" customHeight="1">
      <c r="A281" s="75"/>
      <c r="B281" s="75"/>
      <c r="C281" s="127"/>
      <c r="D281" s="108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</row>
    <row r="282" ht="12.75" customHeight="1">
      <c r="A282" s="75"/>
      <c r="B282" s="75"/>
      <c r="C282" s="127"/>
      <c r="D282" s="108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</row>
    <row r="283" ht="12.75" customHeight="1">
      <c r="A283" s="75"/>
      <c r="B283" s="75"/>
      <c r="C283" s="127"/>
      <c r="D283" s="108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</row>
    <row r="284" ht="12.75" customHeight="1">
      <c r="A284" s="75"/>
      <c r="B284" s="75"/>
      <c r="C284" s="127"/>
      <c r="D284" s="108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</row>
    <row r="285" ht="12.75" customHeight="1">
      <c r="A285" s="75"/>
      <c r="B285" s="75"/>
      <c r="C285" s="127"/>
      <c r="D285" s="108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</row>
    <row r="286" ht="12.75" customHeight="1">
      <c r="A286" s="75"/>
      <c r="B286" s="75"/>
      <c r="C286" s="127"/>
      <c r="D286" s="108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</row>
    <row r="287" ht="12.75" customHeight="1">
      <c r="A287" s="75"/>
      <c r="B287" s="75"/>
      <c r="C287" s="127"/>
      <c r="D287" s="108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</row>
    <row r="288" ht="12.75" customHeight="1">
      <c r="A288" s="75"/>
      <c r="B288" s="75"/>
      <c r="C288" s="127"/>
      <c r="D288" s="108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</row>
    <row r="289" ht="12.75" customHeight="1">
      <c r="A289" s="75"/>
      <c r="B289" s="75"/>
      <c r="C289" s="127"/>
      <c r="D289" s="108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</row>
    <row r="290" ht="12.75" customHeight="1">
      <c r="A290" s="75"/>
      <c r="B290" s="75"/>
      <c r="C290" s="127"/>
      <c r="D290" s="108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</row>
    <row r="291" ht="12.75" customHeight="1">
      <c r="A291" s="75"/>
      <c r="B291" s="75"/>
      <c r="C291" s="127"/>
      <c r="D291" s="108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</row>
    <row r="292" ht="12.75" customHeight="1">
      <c r="A292" s="75"/>
      <c r="B292" s="75"/>
      <c r="C292" s="127"/>
      <c r="D292" s="108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</row>
    <row r="293" ht="12.75" customHeight="1">
      <c r="A293" s="75"/>
      <c r="B293" s="75"/>
      <c r="C293" s="127"/>
      <c r="D293" s="108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</row>
    <row r="294" ht="12.75" customHeight="1">
      <c r="A294" s="75"/>
      <c r="B294" s="75"/>
      <c r="C294" s="127"/>
      <c r="D294" s="108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</row>
    <row r="295" ht="12.75" customHeight="1">
      <c r="A295" s="75"/>
      <c r="B295" s="75"/>
      <c r="C295" s="127"/>
      <c r="D295" s="108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</row>
    <row r="296" ht="12.75" customHeight="1">
      <c r="A296" s="75"/>
      <c r="B296" s="75"/>
      <c r="C296" s="127"/>
      <c r="D296" s="108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</row>
    <row r="297" ht="12.75" customHeight="1">
      <c r="A297" s="75"/>
      <c r="B297" s="75"/>
      <c r="C297" s="127"/>
      <c r="D297" s="108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</row>
    <row r="298" ht="12.75" customHeight="1">
      <c r="A298" s="75"/>
      <c r="B298" s="75"/>
      <c r="C298" s="127"/>
      <c r="D298" s="108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</row>
    <row r="299" ht="12.75" customHeight="1">
      <c r="A299" s="75"/>
      <c r="B299" s="75"/>
      <c r="C299" s="127"/>
      <c r="D299" s="108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</row>
    <row r="300" ht="12.75" customHeight="1">
      <c r="A300" s="75"/>
      <c r="B300" s="75"/>
      <c r="C300" s="127"/>
      <c r="D300" s="108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</row>
    <row r="301" ht="12.75" customHeight="1">
      <c r="A301" s="75"/>
      <c r="B301" s="75"/>
      <c r="C301" s="127"/>
      <c r="D301" s="108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</row>
    <row r="302" ht="12.75" customHeight="1">
      <c r="A302" s="75"/>
      <c r="B302" s="75"/>
      <c r="C302" s="127"/>
      <c r="D302" s="108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</row>
    <row r="303" ht="12.75" customHeight="1">
      <c r="A303" s="75"/>
      <c r="B303" s="75"/>
      <c r="C303" s="127"/>
      <c r="D303" s="108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</row>
    <row r="304" ht="12.75" customHeight="1">
      <c r="A304" s="75"/>
      <c r="B304" s="75"/>
      <c r="C304" s="127"/>
      <c r="D304" s="108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</row>
    <row r="305" ht="12.75" customHeight="1">
      <c r="A305" s="75"/>
      <c r="B305" s="75"/>
      <c r="C305" s="127"/>
      <c r="D305" s="108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</row>
    <row r="306" ht="12.75" customHeight="1">
      <c r="A306" s="75"/>
      <c r="B306" s="75"/>
      <c r="C306" s="127"/>
      <c r="D306" s="108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</row>
    <row r="307" ht="12.75" customHeight="1">
      <c r="A307" s="75"/>
      <c r="B307" s="75"/>
      <c r="C307" s="127"/>
      <c r="D307" s="108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</row>
    <row r="308" ht="12.75" customHeight="1">
      <c r="A308" s="75"/>
      <c r="B308" s="75"/>
      <c r="C308" s="127"/>
      <c r="D308" s="108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</row>
    <row r="309" ht="12.75" customHeight="1">
      <c r="A309" s="75"/>
      <c r="B309" s="75"/>
      <c r="C309" s="127"/>
      <c r="D309" s="108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</row>
    <row r="310" ht="12.75" customHeight="1">
      <c r="A310" s="75"/>
      <c r="B310" s="75"/>
      <c r="C310" s="127"/>
      <c r="D310" s="108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</row>
    <row r="311" ht="12.75" customHeight="1">
      <c r="A311" s="75"/>
      <c r="B311" s="75"/>
      <c r="C311" s="127"/>
      <c r="D311" s="108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</row>
    <row r="312" ht="12.75" customHeight="1">
      <c r="A312" s="75"/>
      <c r="B312" s="75"/>
      <c r="C312" s="127"/>
      <c r="D312" s="108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</row>
    <row r="313" ht="12.75" customHeight="1">
      <c r="A313" s="75"/>
      <c r="B313" s="75"/>
      <c r="C313" s="127"/>
      <c r="D313" s="108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</row>
    <row r="314" ht="12.75" customHeight="1">
      <c r="A314" s="75"/>
      <c r="B314" s="75"/>
      <c r="C314" s="127"/>
      <c r="D314" s="108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</row>
    <row r="315" ht="12.75" customHeight="1">
      <c r="A315" s="75"/>
      <c r="B315" s="75"/>
      <c r="C315" s="127"/>
      <c r="D315" s="108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</row>
    <row r="316" ht="12.75" customHeight="1">
      <c r="A316" s="75"/>
      <c r="B316" s="75"/>
      <c r="C316" s="127"/>
      <c r="D316" s="108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</row>
    <row r="317" ht="12.75" customHeight="1">
      <c r="A317" s="75"/>
      <c r="B317" s="75"/>
      <c r="C317" s="127"/>
      <c r="D317" s="108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</row>
    <row r="318" ht="12.75" customHeight="1">
      <c r="A318" s="75"/>
      <c r="B318" s="75"/>
      <c r="C318" s="127"/>
      <c r="D318" s="108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</row>
    <row r="319" ht="12.75" customHeight="1">
      <c r="A319" s="75"/>
      <c r="B319" s="75"/>
      <c r="C319" s="127"/>
      <c r="D319" s="108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</row>
    <row r="320" ht="12.75" customHeight="1">
      <c r="A320" s="75"/>
      <c r="B320" s="75"/>
      <c r="C320" s="127"/>
      <c r="D320" s="108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</row>
    <row r="321" ht="12.75" customHeight="1">
      <c r="A321" s="75"/>
      <c r="B321" s="75"/>
      <c r="C321" s="127"/>
      <c r="D321" s="108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</row>
    <row r="322" ht="12.75" customHeight="1">
      <c r="A322" s="75"/>
      <c r="B322" s="75"/>
      <c r="C322" s="127"/>
      <c r="D322" s="108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</row>
    <row r="323" ht="12.75" customHeight="1">
      <c r="A323" s="75"/>
      <c r="B323" s="75"/>
      <c r="C323" s="127"/>
      <c r="D323" s="108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</row>
    <row r="324" ht="12.75" customHeight="1">
      <c r="A324" s="75"/>
      <c r="B324" s="75"/>
      <c r="C324" s="127"/>
      <c r="D324" s="108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</row>
    <row r="325" ht="12.75" customHeight="1">
      <c r="A325" s="75"/>
      <c r="B325" s="75"/>
      <c r="C325" s="127"/>
      <c r="D325" s="108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</row>
    <row r="326" ht="12.75" customHeight="1">
      <c r="A326" s="75"/>
      <c r="B326" s="75"/>
      <c r="C326" s="127"/>
      <c r="D326" s="108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</row>
    <row r="327" ht="12.75" customHeight="1">
      <c r="A327" s="75"/>
      <c r="B327" s="75"/>
      <c r="C327" s="127"/>
      <c r="D327" s="108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</row>
    <row r="328" ht="12.75" customHeight="1">
      <c r="A328" s="75"/>
      <c r="B328" s="75"/>
      <c r="C328" s="127"/>
      <c r="D328" s="108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</row>
    <row r="329" ht="12.75" customHeight="1">
      <c r="A329" s="75"/>
      <c r="B329" s="75"/>
      <c r="C329" s="127"/>
      <c r="D329" s="108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</row>
    <row r="330" ht="12.75" customHeight="1">
      <c r="A330" s="75"/>
      <c r="B330" s="75"/>
      <c r="C330" s="127"/>
      <c r="D330" s="108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</row>
    <row r="331" ht="12.75" customHeight="1">
      <c r="A331" s="75"/>
      <c r="B331" s="75"/>
      <c r="C331" s="127"/>
      <c r="D331" s="108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</row>
    <row r="332" ht="12.75" customHeight="1">
      <c r="A332" s="75"/>
      <c r="B332" s="75"/>
      <c r="C332" s="127"/>
      <c r="D332" s="108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</row>
    <row r="333" ht="12.75" customHeight="1">
      <c r="A333" s="75"/>
      <c r="B333" s="75"/>
      <c r="C333" s="127"/>
      <c r="D333" s="108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</row>
    <row r="334" ht="12.75" customHeight="1">
      <c r="A334" s="75"/>
      <c r="B334" s="75"/>
      <c r="C334" s="127"/>
      <c r="D334" s="108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</row>
    <row r="335" ht="12.75" customHeight="1">
      <c r="A335" s="75"/>
      <c r="B335" s="75"/>
      <c r="C335" s="127"/>
      <c r="D335" s="108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</row>
    <row r="336" ht="12.75" customHeight="1">
      <c r="A336" s="75"/>
      <c r="B336" s="75"/>
      <c r="C336" s="127"/>
      <c r="D336" s="108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</row>
    <row r="337" ht="12.75" customHeight="1">
      <c r="A337" s="75"/>
      <c r="B337" s="75"/>
      <c r="C337" s="127"/>
      <c r="D337" s="108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</row>
    <row r="338" ht="12.75" customHeight="1">
      <c r="A338" s="75"/>
      <c r="B338" s="75"/>
      <c r="C338" s="127"/>
      <c r="D338" s="108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</row>
    <row r="339" ht="12.75" customHeight="1">
      <c r="A339" s="75"/>
      <c r="B339" s="75"/>
      <c r="C339" s="127"/>
      <c r="D339" s="108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</row>
    <row r="340" ht="12.75" customHeight="1">
      <c r="A340" s="75"/>
      <c r="B340" s="75"/>
      <c r="C340" s="127"/>
      <c r="D340" s="108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</row>
    <row r="341" ht="12.75" customHeight="1">
      <c r="A341" s="75"/>
      <c r="B341" s="75"/>
      <c r="C341" s="127"/>
      <c r="D341" s="108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</row>
    <row r="342" ht="12.75" customHeight="1">
      <c r="A342" s="75"/>
      <c r="B342" s="75"/>
      <c r="C342" s="127"/>
      <c r="D342" s="108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</row>
    <row r="343" ht="12.75" customHeight="1">
      <c r="A343" s="75"/>
      <c r="B343" s="75"/>
      <c r="C343" s="127"/>
      <c r="D343" s="108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</row>
    <row r="344" ht="12.75" customHeight="1">
      <c r="A344" s="75"/>
      <c r="B344" s="75"/>
      <c r="C344" s="127"/>
      <c r="D344" s="108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</row>
    <row r="345" ht="12.75" customHeight="1">
      <c r="A345" s="75"/>
      <c r="B345" s="75"/>
      <c r="C345" s="127"/>
      <c r="D345" s="108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</row>
    <row r="346" ht="12.75" customHeight="1">
      <c r="A346" s="75"/>
      <c r="B346" s="75"/>
      <c r="C346" s="127"/>
      <c r="D346" s="108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</row>
    <row r="347" ht="12.75" customHeight="1">
      <c r="A347" s="75"/>
      <c r="B347" s="75"/>
      <c r="C347" s="127"/>
      <c r="D347" s="108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</row>
    <row r="348" ht="12.75" customHeight="1">
      <c r="A348" s="75"/>
      <c r="B348" s="75"/>
      <c r="C348" s="127"/>
      <c r="D348" s="108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</row>
    <row r="349" ht="12.75" customHeight="1">
      <c r="A349" s="75"/>
      <c r="B349" s="75"/>
      <c r="C349" s="127"/>
      <c r="D349" s="108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</row>
    <row r="350" ht="12.75" customHeight="1">
      <c r="A350" s="75"/>
      <c r="B350" s="75"/>
      <c r="C350" s="127"/>
      <c r="D350" s="108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</row>
    <row r="351" ht="12.75" customHeight="1">
      <c r="A351" s="75"/>
      <c r="B351" s="75"/>
      <c r="C351" s="127"/>
      <c r="D351" s="108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</row>
    <row r="352" ht="12.75" customHeight="1">
      <c r="A352" s="75"/>
      <c r="B352" s="75"/>
      <c r="C352" s="127"/>
      <c r="D352" s="108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</row>
    <row r="353" ht="12.75" customHeight="1">
      <c r="A353" s="75"/>
      <c r="B353" s="75"/>
      <c r="C353" s="127"/>
      <c r="D353" s="108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</row>
    <row r="354" ht="12.75" customHeight="1">
      <c r="A354" s="75"/>
      <c r="B354" s="75"/>
      <c r="C354" s="127"/>
      <c r="D354" s="108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</row>
    <row r="355" ht="12.75" customHeight="1">
      <c r="A355" s="75"/>
      <c r="B355" s="75"/>
      <c r="C355" s="127"/>
      <c r="D355" s="108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</row>
    <row r="356" ht="12.75" customHeight="1">
      <c r="A356" s="75"/>
      <c r="B356" s="75"/>
      <c r="C356" s="127"/>
      <c r="D356" s="108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</row>
    <row r="357" ht="12.75" customHeight="1">
      <c r="A357" s="75"/>
      <c r="B357" s="75"/>
      <c r="C357" s="127"/>
      <c r="D357" s="108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</row>
    <row r="358" ht="12.75" customHeight="1">
      <c r="A358" s="75"/>
      <c r="B358" s="75"/>
      <c r="C358" s="127"/>
      <c r="D358" s="108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</row>
    <row r="359" ht="12.75" customHeight="1">
      <c r="A359" s="75"/>
      <c r="B359" s="75"/>
      <c r="C359" s="127"/>
      <c r="D359" s="108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</row>
    <row r="360" ht="12.75" customHeight="1">
      <c r="A360" s="75"/>
      <c r="B360" s="75"/>
      <c r="C360" s="127"/>
      <c r="D360" s="108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</row>
    <row r="361" ht="12.75" customHeight="1">
      <c r="A361" s="75"/>
      <c r="B361" s="75"/>
      <c r="C361" s="127"/>
      <c r="D361" s="108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</row>
    <row r="362" ht="12.75" customHeight="1">
      <c r="A362" s="75"/>
      <c r="B362" s="75"/>
      <c r="C362" s="127"/>
      <c r="D362" s="108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</row>
    <row r="363" ht="12.75" customHeight="1">
      <c r="A363" s="75"/>
      <c r="B363" s="75"/>
      <c r="C363" s="127"/>
      <c r="D363" s="108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</row>
    <row r="364" ht="12.75" customHeight="1">
      <c r="A364" s="75"/>
      <c r="B364" s="75"/>
      <c r="C364" s="127"/>
      <c r="D364" s="108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</row>
    <row r="365" ht="12.75" customHeight="1">
      <c r="A365" s="75"/>
      <c r="B365" s="75"/>
      <c r="C365" s="127"/>
      <c r="D365" s="108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</row>
    <row r="366" ht="12.75" customHeight="1">
      <c r="A366" s="75"/>
      <c r="B366" s="75"/>
      <c r="C366" s="127"/>
      <c r="D366" s="108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</row>
    <row r="367" ht="12.75" customHeight="1">
      <c r="A367" s="75"/>
      <c r="B367" s="75"/>
      <c r="C367" s="127"/>
      <c r="D367" s="108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</row>
    <row r="368" ht="12.75" customHeight="1">
      <c r="A368" s="75"/>
      <c r="B368" s="75"/>
      <c r="C368" s="127"/>
      <c r="D368" s="108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</row>
    <row r="369" ht="12.75" customHeight="1">
      <c r="A369" s="75"/>
      <c r="B369" s="75"/>
      <c r="C369" s="127"/>
      <c r="D369" s="108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</row>
    <row r="370" ht="12.75" customHeight="1">
      <c r="A370" s="75"/>
      <c r="B370" s="75"/>
      <c r="C370" s="127"/>
      <c r="D370" s="108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</row>
    <row r="371" ht="12.75" customHeight="1">
      <c r="A371" s="75"/>
      <c r="B371" s="75"/>
      <c r="C371" s="127"/>
      <c r="D371" s="108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</row>
    <row r="372" ht="12.75" customHeight="1">
      <c r="A372" s="75"/>
      <c r="B372" s="75"/>
      <c r="C372" s="127"/>
      <c r="D372" s="108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</row>
    <row r="373" ht="12.75" customHeight="1">
      <c r="A373" s="75"/>
      <c r="B373" s="75"/>
      <c r="C373" s="127"/>
      <c r="D373" s="108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</row>
    <row r="374" ht="12.75" customHeight="1">
      <c r="A374" s="75"/>
      <c r="B374" s="75"/>
      <c r="C374" s="127"/>
      <c r="D374" s="108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</row>
    <row r="375" ht="12.75" customHeight="1">
      <c r="A375" s="75"/>
      <c r="B375" s="75"/>
      <c r="C375" s="127"/>
      <c r="D375" s="108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</row>
    <row r="376" ht="12.75" customHeight="1">
      <c r="A376" s="75"/>
      <c r="B376" s="75"/>
      <c r="C376" s="127"/>
      <c r="D376" s="108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</row>
    <row r="377" ht="12.75" customHeight="1">
      <c r="A377" s="75"/>
      <c r="B377" s="75"/>
      <c r="C377" s="127"/>
      <c r="D377" s="108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</row>
    <row r="378" ht="12.75" customHeight="1">
      <c r="A378" s="75"/>
      <c r="B378" s="75"/>
      <c r="C378" s="127"/>
      <c r="D378" s="108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</row>
    <row r="379" ht="12.75" customHeight="1">
      <c r="A379" s="75"/>
      <c r="B379" s="75"/>
      <c r="C379" s="127"/>
      <c r="D379" s="108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</row>
    <row r="380" ht="12.75" customHeight="1">
      <c r="A380" s="75"/>
      <c r="B380" s="75"/>
      <c r="C380" s="127"/>
      <c r="D380" s="108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</row>
    <row r="381" ht="12.75" customHeight="1">
      <c r="A381" s="75"/>
      <c r="B381" s="75"/>
      <c r="C381" s="127"/>
      <c r="D381" s="108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</row>
    <row r="382" ht="12.75" customHeight="1">
      <c r="A382" s="75"/>
      <c r="B382" s="75"/>
      <c r="C382" s="127"/>
      <c r="D382" s="108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</row>
    <row r="383" ht="12.75" customHeight="1">
      <c r="A383" s="75"/>
      <c r="B383" s="75"/>
      <c r="C383" s="127"/>
      <c r="D383" s="108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</row>
    <row r="384" ht="12.75" customHeight="1">
      <c r="A384" s="75"/>
      <c r="B384" s="75"/>
      <c r="C384" s="127"/>
      <c r="D384" s="108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</row>
    <row r="385" ht="12.75" customHeight="1">
      <c r="A385" s="75"/>
      <c r="B385" s="75"/>
      <c r="C385" s="127"/>
      <c r="D385" s="108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</row>
    <row r="386" ht="12.75" customHeight="1">
      <c r="A386" s="75"/>
      <c r="B386" s="75"/>
      <c r="C386" s="127"/>
      <c r="D386" s="108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</row>
    <row r="387" ht="12.75" customHeight="1">
      <c r="A387" s="75"/>
      <c r="B387" s="75"/>
      <c r="C387" s="127"/>
      <c r="D387" s="108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</row>
    <row r="388" ht="12.75" customHeight="1">
      <c r="A388" s="75"/>
      <c r="B388" s="75"/>
      <c r="C388" s="127"/>
      <c r="D388" s="108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</row>
    <row r="389" ht="12.75" customHeight="1">
      <c r="A389" s="75"/>
      <c r="B389" s="75"/>
      <c r="C389" s="127"/>
      <c r="D389" s="108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</row>
    <row r="390" ht="12.75" customHeight="1">
      <c r="A390" s="75"/>
      <c r="B390" s="75"/>
      <c r="C390" s="127"/>
      <c r="D390" s="108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</row>
    <row r="391" ht="12.75" customHeight="1">
      <c r="A391" s="75"/>
      <c r="B391" s="75"/>
      <c r="C391" s="127"/>
      <c r="D391" s="108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</row>
    <row r="392" ht="12.75" customHeight="1">
      <c r="A392" s="75"/>
      <c r="B392" s="75"/>
      <c r="C392" s="127"/>
      <c r="D392" s="108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</row>
    <row r="393" ht="12.75" customHeight="1">
      <c r="A393" s="75"/>
      <c r="B393" s="75"/>
      <c r="C393" s="127"/>
      <c r="D393" s="108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</row>
    <row r="394" ht="12.75" customHeight="1">
      <c r="A394" s="75"/>
      <c r="B394" s="75"/>
      <c r="C394" s="127"/>
      <c r="D394" s="108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</row>
    <row r="395" ht="12.75" customHeight="1">
      <c r="A395" s="75"/>
      <c r="B395" s="75"/>
      <c r="C395" s="127"/>
      <c r="D395" s="108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</row>
    <row r="396" ht="12.75" customHeight="1">
      <c r="A396" s="75"/>
      <c r="B396" s="75"/>
      <c r="C396" s="127"/>
      <c r="D396" s="108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</row>
    <row r="397" ht="12.75" customHeight="1">
      <c r="A397" s="75"/>
      <c r="B397" s="75"/>
      <c r="C397" s="127"/>
      <c r="D397" s="108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</row>
    <row r="398" ht="12.75" customHeight="1">
      <c r="A398" s="75"/>
      <c r="B398" s="75"/>
      <c r="C398" s="127"/>
      <c r="D398" s="108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</row>
    <row r="399" ht="12.75" customHeight="1">
      <c r="A399" s="75"/>
      <c r="B399" s="75"/>
      <c r="C399" s="127"/>
      <c r="D399" s="108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</row>
    <row r="400" ht="12.75" customHeight="1">
      <c r="A400" s="75"/>
      <c r="B400" s="75"/>
      <c r="C400" s="127"/>
      <c r="D400" s="108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</row>
    <row r="401" ht="12.75" customHeight="1">
      <c r="A401" s="75"/>
      <c r="B401" s="75"/>
      <c r="C401" s="127"/>
      <c r="D401" s="108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</row>
    <row r="402" ht="12.75" customHeight="1">
      <c r="A402" s="75"/>
      <c r="B402" s="75"/>
      <c r="C402" s="127"/>
      <c r="D402" s="108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</row>
    <row r="403" ht="12.75" customHeight="1">
      <c r="A403" s="75"/>
      <c r="B403" s="75"/>
      <c r="C403" s="127"/>
      <c r="D403" s="108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</row>
    <row r="404" ht="12.75" customHeight="1">
      <c r="A404" s="75"/>
      <c r="B404" s="75"/>
      <c r="C404" s="127"/>
      <c r="D404" s="108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</row>
    <row r="405" ht="12.75" customHeight="1">
      <c r="A405" s="75"/>
      <c r="B405" s="75"/>
      <c r="C405" s="127"/>
      <c r="D405" s="108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</row>
    <row r="406" ht="12.75" customHeight="1">
      <c r="A406" s="75"/>
      <c r="B406" s="75"/>
      <c r="C406" s="127"/>
      <c r="D406" s="108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</row>
    <row r="407" ht="12.75" customHeight="1">
      <c r="A407" s="75"/>
      <c r="B407" s="75"/>
      <c r="C407" s="127"/>
      <c r="D407" s="108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</row>
    <row r="408" ht="12.75" customHeight="1">
      <c r="A408" s="75"/>
      <c r="B408" s="75"/>
      <c r="C408" s="127"/>
      <c r="D408" s="108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</row>
    <row r="409" ht="12.75" customHeight="1">
      <c r="A409" s="75"/>
      <c r="B409" s="75"/>
      <c r="C409" s="127"/>
      <c r="D409" s="108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</row>
    <row r="410" ht="12.75" customHeight="1">
      <c r="A410" s="75"/>
      <c r="B410" s="75"/>
      <c r="C410" s="127"/>
      <c r="D410" s="108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</row>
    <row r="411" ht="12.75" customHeight="1">
      <c r="A411" s="75"/>
      <c r="B411" s="75"/>
      <c r="C411" s="127"/>
      <c r="D411" s="108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</row>
    <row r="412" ht="12.75" customHeight="1">
      <c r="A412" s="75"/>
      <c r="B412" s="75"/>
      <c r="C412" s="127"/>
      <c r="D412" s="108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</row>
    <row r="413" ht="12.75" customHeight="1">
      <c r="A413" s="75"/>
      <c r="B413" s="75"/>
      <c r="C413" s="127"/>
      <c r="D413" s="108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</row>
    <row r="414" ht="12.75" customHeight="1">
      <c r="A414" s="75"/>
      <c r="B414" s="75"/>
      <c r="C414" s="127"/>
      <c r="D414" s="108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</row>
    <row r="415" ht="12.75" customHeight="1">
      <c r="A415" s="75"/>
      <c r="B415" s="75"/>
      <c r="C415" s="127"/>
      <c r="D415" s="108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</row>
    <row r="416" ht="12.75" customHeight="1">
      <c r="A416" s="75"/>
      <c r="B416" s="75"/>
      <c r="C416" s="127"/>
      <c r="D416" s="108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</row>
    <row r="417" ht="12.75" customHeight="1">
      <c r="A417" s="75"/>
      <c r="B417" s="75"/>
      <c r="C417" s="127"/>
      <c r="D417" s="108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</row>
    <row r="418" ht="12.75" customHeight="1">
      <c r="A418" s="75"/>
      <c r="B418" s="75"/>
      <c r="C418" s="127"/>
      <c r="D418" s="108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</row>
    <row r="419" ht="12.75" customHeight="1">
      <c r="A419" s="75"/>
      <c r="B419" s="75"/>
      <c r="C419" s="127"/>
      <c r="D419" s="108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</row>
    <row r="420" ht="12.75" customHeight="1">
      <c r="A420" s="75"/>
      <c r="B420" s="75"/>
      <c r="C420" s="127"/>
      <c r="D420" s="108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</row>
    <row r="421" ht="12.75" customHeight="1">
      <c r="A421" s="75"/>
      <c r="B421" s="75"/>
      <c r="C421" s="127"/>
      <c r="D421" s="108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</row>
    <row r="422" ht="12.75" customHeight="1">
      <c r="A422" s="75"/>
      <c r="B422" s="75"/>
      <c r="C422" s="127"/>
      <c r="D422" s="108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</row>
    <row r="423" ht="12.75" customHeight="1">
      <c r="A423" s="75"/>
      <c r="B423" s="75"/>
      <c r="C423" s="127"/>
      <c r="D423" s="108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</row>
    <row r="424" ht="12.75" customHeight="1">
      <c r="A424" s="75"/>
      <c r="B424" s="75"/>
      <c r="C424" s="127"/>
      <c r="D424" s="108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</row>
    <row r="425" ht="12.75" customHeight="1">
      <c r="A425" s="75"/>
      <c r="B425" s="75"/>
      <c r="C425" s="127"/>
      <c r="D425" s="108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</row>
    <row r="426" ht="12.75" customHeight="1">
      <c r="A426" s="75"/>
      <c r="B426" s="75"/>
      <c r="C426" s="127"/>
      <c r="D426" s="108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</row>
    <row r="427" ht="12.75" customHeight="1">
      <c r="A427" s="75"/>
      <c r="B427" s="75"/>
      <c r="C427" s="127"/>
      <c r="D427" s="108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</row>
    <row r="428" ht="12.75" customHeight="1">
      <c r="A428" s="75"/>
      <c r="B428" s="75"/>
      <c r="C428" s="127"/>
      <c r="D428" s="108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</row>
    <row r="429" ht="12.75" customHeight="1">
      <c r="A429" s="75"/>
      <c r="B429" s="75"/>
      <c r="C429" s="127"/>
      <c r="D429" s="108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</row>
    <row r="430" ht="12.75" customHeight="1">
      <c r="A430" s="75"/>
      <c r="B430" s="75"/>
      <c r="C430" s="127"/>
      <c r="D430" s="108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</row>
    <row r="431" ht="12.75" customHeight="1">
      <c r="A431" s="75"/>
      <c r="B431" s="75"/>
      <c r="C431" s="127"/>
      <c r="D431" s="108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</row>
    <row r="432" ht="12.75" customHeight="1">
      <c r="A432" s="75"/>
      <c r="B432" s="75"/>
      <c r="C432" s="127"/>
      <c r="D432" s="108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</row>
    <row r="433" ht="12.75" customHeight="1">
      <c r="A433" s="75"/>
      <c r="B433" s="75"/>
      <c r="C433" s="127"/>
      <c r="D433" s="108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</row>
    <row r="434" ht="12.75" customHeight="1">
      <c r="A434" s="75"/>
      <c r="B434" s="75"/>
      <c r="C434" s="127"/>
      <c r="D434" s="108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</row>
    <row r="435" ht="12.75" customHeight="1">
      <c r="A435" s="75"/>
      <c r="B435" s="75"/>
      <c r="C435" s="127"/>
      <c r="D435" s="108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</row>
    <row r="436" ht="12.75" customHeight="1">
      <c r="A436" s="75"/>
      <c r="B436" s="75"/>
      <c r="C436" s="127"/>
      <c r="D436" s="108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</row>
    <row r="437" ht="12.75" customHeight="1">
      <c r="A437" s="75"/>
      <c r="B437" s="75"/>
      <c r="C437" s="127"/>
      <c r="D437" s="108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</row>
    <row r="438" ht="12.75" customHeight="1">
      <c r="A438" s="75"/>
      <c r="B438" s="75"/>
      <c r="C438" s="127"/>
      <c r="D438" s="108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</row>
    <row r="439" ht="12.75" customHeight="1">
      <c r="A439" s="75"/>
      <c r="B439" s="75"/>
      <c r="C439" s="127"/>
      <c r="D439" s="108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</row>
    <row r="440" ht="12.75" customHeight="1">
      <c r="A440" s="75"/>
      <c r="B440" s="75"/>
      <c r="C440" s="127"/>
      <c r="D440" s="108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</row>
    <row r="441" ht="12.75" customHeight="1">
      <c r="A441" s="75"/>
      <c r="B441" s="75"/>
      <c r="C441" s="127"/>
      <c r="D441" s="108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</row>
    <row r="442" ht="12.75" customHeight="1">
      <c r="A442" s="75"/>
      <c r="B442" s="75"/>
      <c r="C442" s="127"/>
      <c r="D442" s="108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</row>
    <row r="443" ht="12.75" customHeight="1">
      <c r="A443" s="75"/>
      <c r="B443" s="75"/>
      <c r="C443" s="127"/>
      <c r="D443" s="108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</row>
    <row r="444" ht="12.75" customHeight="1">
      <c r="A444" s="75"/>
      <c r="B444" s="75"/>
      <c r="C444" s="127"/>
      <c r="D444" s="108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</row>
    <row r="445" ht="12.75" customHeight="1">
      <c r="A445" s="75"/>
      <c r="B445" s="75"/>
      <c r="C445" s="127"/>
      <c r="D445" s="108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</row>
    <row r="446" ht="12.75" customHeight="1">
      <c r="A446" s="75"/>
      <c r="B446" s="75"/>
      <c r="C446" s="127"/>
      <c r="D446" s="108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</row>
    <row r="447" ht="12.75" customHeight="1">
      <c r="A447" s="75"/>
      <c r="B447" s="75"/>
      <c r="C447" s="127"/>
      <c r="D447" s="108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</row>
    <row r="448" ht="12.75" customHeight="1">
      <c r="A448" s="75"/>
      <c r="B448" s="75"/>
      <c r="C448" s="127"/>
      <c r="D448" s="108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</row>
    <row r="449" ht="12.75" customHeight="1">
      <c r="A449" s="75"/>
      <c r="B449" s="75"/>
      <c r="C449" s="127"/>
      <c r="D449" s="108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</row>
    <row r="450" ht="12.75" customHeight="1">
      <c r="A450" s="75"/>
      <c r="B450" s="75"/>
      <c r="C450" s="127"/>
      <c r="D450" s="108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</row>
    <row r="451" ht="12.75" customHeight="1">
      <c r="A451" s="75"/>
      <c r="B451" s="75"/>
      <c r="C451" s="127"/>
      <c r="D451" s="108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</row>
    <row r="452" ht="12.75" customHeight="1">
      <c r="A452" s="75"/>
      <c r="B452" s="75"/>
      <c r="C452" s="127"/>
      <c r="D452" s="108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</row>
    <row r="453" ht="12.75" customHeight="1">
      <c r="A453" s="75"/>
      <c r="B453" s="75"/>
      <c r="C453" s="127"/>
      <c r="D453" s="108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</row>
    <row r="454" ht="12.75" customHeight="1">
      <c r="A454" s="75"/>
      <c r="B454" s="75"/>
      <c r="C454" s="127"/>
      <c r="D454" s="108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</row>
    <row r="455" ht="12.75" customHeight="1">
      <c r="A455" s="75"/>
      <c r="B455" s="75"/>
      <c r="C455" s="127"/>
      <c r="D455" s="108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</row>
    <row r="456" ht="12.75" customHeight="1">
      <c r="A456" s="75"/>
      <c r="B456" s="75"/>
      <c r="C456" s="127"/>
      <c r="D456" s="108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</row>
    <row r="457" ht="12.75" customHeight="1">
      <c r="A457" s="75"/>
      <c r="B457" s="75"/>
      <c r="C457" s="127"/>
      <c r="D457" s="108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</row>
    <row r="458" ht="12.75" customHeight="1">
      <c r="A458" s="75"/>
      <c r="B458" s="75"/>
      <c r="C458" s="127"/>
      <c r="D458" s="108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</row>
    <row r="459" ht="12.75" customHeight="1">
      <c r="A459" s="75"/>
      <c r="B459" s="75"/>
      <c r="C459" s="127"/>
      <c r="D459" s="108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</row>
    <row r="460" ht="12.75" customHeight="1">
      <c r="A460" s="75"/>
      <c r="B460" s="75"/>
      <c r="C460" s="127"/>
      <c r="D460" s="108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</row>
    <row r="461" ht="12.75" customHeight="1">
      <c r="A461" s="75"/>
      <c r="B461" s="75"/>
      <c r="C461" s="127"/>
      <c r="D461" s="108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</row>
    <row r="462" ht="12.75" customHeight="1">
      <c r="A462" s="75"/>
      <c r="B462" s="75"/>
      <c r="C462" s="127"/>
      <c r="D462" s="108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</row>
    <row r="463" ht="12.75" customHeight="1">
      <c r="A463" s="75"/>
      <c r="B463" s="75"/>
      <c r="C463" s="127"/>
      <c r="D463" s="108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</row>
    <row r="464" ht="12.75" customHeight="1">
      <c r="A464" s="75"/>
      <c r="B464" s="75"/>
      <c r="C464" s="127"/>
      <c r="D464" s="108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</row>
    <row r="465" ht="12.75" customHeight="1">
      <c r="A465" s="75"/>
      <c r="B465" s="75"/>
      <c r="C465" s="127"/>
      <c r="D465" s="108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</row>
    <row r="466" ht="12.75" customHeight="1">
      <c r="A466" s="75"/>
      <c r="B466" s="75"/>
      <c r="C466" s="127"/>
      <c r="D466" s="108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</row>
    <row r="467" ht="12.75" customHeight="1">
      <c r="A467" s="75"/>
      <c r="B467" s="75"/>
      <c r="C467" s="127"/>
      <c r="D467" s="108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</row>
    <row r="468" ht="12.75" customHeight="1">
      <c r="A468" s="75"/>
      <c r="B468" s="75"/>
      <c r="C468" s="127"/>
      <c r="D468" s="108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</row>
    <row r="469" ht="12.75" customHeight="1">
      <c r="A469" s="75"/>
      <c r="B469" s="75"/>
      <c r="C469" s="127"/>
      <c r="D469" s="108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</row>
    <row r="470" ht="12.75" customHeight="1">
      <c r="A470" s="75"/>
      <c r="B470" s="75"/>
      <c r="C470" s="127"/>
      <c r="D470" s="108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</row>
    <row r="471" ht="12.75" customHeight="1">
      <c r="A471" s="75"/>
      <c r="B471" s="75"/>
      <c r="C471" s="127"/>
      <c r="D471" s="108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</row>
    <row r="472" ht="12.75" customHeight="1">
      <c r="A472" s="75"/>
      <c r="B472" s="75"/>
      <c r="C472" s="127"/>
      <c r="D472" s="108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</row>
    <row r="473" ht="12.75" customHeight="1">
      <c r="A473" s="75"/>
      <c r="B473" s="75"/>
      <c r="C473" s="127"/>
      <c r="D473" s="108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</row>
    <row r="474" ht="12.75" customHeight="1">
      <c r="A474" s="75"/>
      <c r="B474" s="75"/>
      <c r="C474" s="127"/>
      <c r="D474" s="108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</row>
    <row r="475" ht="12.75" customHeight="1">
      <c r="A475" s="75"/>
      <c r="B475" s="75"/>
      <c r="C475" s="127"/>
      <c r="D475" s="108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</row>
    <row r="476" ht="12.75" customHeight="1">
      <c r="A476" s="75"/>
      <c r="B476" s="75"/>
      <c r="C476" s="127"/>
      <c r="D476" s="108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</row>
    <row r="477" ht="12.75" customHeight="1">
      <c r="A477" s="75"/>
      <c r="B477" s="75"/>
      <c r="C477" s="127"/>
      <c r="D477" s="108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</row>
    <row r="478" ht="12.75" customHeight="1">
      <c r="A478" s="75"/>
      <c r="B478" s="75"/>
      <c r="C478" s="127"/>
      <c r="D478" s="108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</row>
    <row r="479" ht="12.75" customHeight="1">
      <c r="A479" s="75"/>
      <c r="B479" s="75"/>
      <c r="C479" s="127"/>
      <c r="D479" s="108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</row>
    <row r="480" ht="12.75" customHeight="1">
      <c r="A480" s="75"/>
      <c r="B480" s="75"/>
      <c r="C480" s="127"/>
      <c r="D480" s="108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</row>
    <row r="481" ht="12.75" customHeight="1">
      <c r="A481" s="75"/>
      <c r="B481" s="75"/>
      <c r="C481" s="127"/>
      <c r="D481" s="108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</row>
    <row r="482" ht="12.75" customHeight="1">
      <c r="A482" s="75"/>
      <c r="B482" s="75"/>
      <c r="C482" s="127"/>
      <c r="D482" s="108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</row>
    <row r="483" ht="12.75" customHeight="1">
      <c r="A483" s="75"/>
      <c r="B483" s="75"/>
      <c r="C483" s="127"/>
      <c r="D483" s="108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</row>
    <row r="484" ht="12.75" customHeight="1">
      <c r="A484" s="75"/>
      <c r="B484" s="75"/>
      <c r="C484" s="127"/>
      <c r="D484" s="108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</row>
    <row r="485" ht="12.75" customHeight="1">
      <c r="A485" s="75"/>
      <c r="B485" s="75"/>
      <c r="C485" s="127"/>
      <c r="D485" s="108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</row>
    <row r="486" ht="12.75" customHeight="1">
      <c r="A486" s="75"/>
      <c r="B486" s="75"/>
      <c r="C486" s="127"/>
      <c r="D486" s="108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</row>
    <row r="487" ht="12.75" customHeight="1">
      <c r="A487" s="75"/>
      <c r="B487" s="75"/>
      <c r="C487" s="127"/>
      <c r="D487" s="108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</row>
    <row r="488" ht="12.75" customHeight="1">
      <c r="A488" s="75"/>
      <c r="B488" s="75"/>
      <c r="C488" s="127"/>
      <c r="D488" s="108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</row>
    <row r="489" ht="12.75" customHeight="1">
      <c r="A489" s="75"/>
      <c r="B489" s="75"/>
      <c r="C489" s="127"/>
      <c r="D489" s="108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</row>
    <row r="490" ht="12.75" customHeight="1">
      <c r="A490" s="75"/>
      <c r="B490" s="75"/>
      <c r="C490" s="127"/>
      <c r="D490" s="108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</row>
    <row r="491" ht="12.75" customHeight="1">
      <c r="A491" s="75"/>
      <c r="B491" s="75"/>
      <c r="C491" s="127"/>
      <c r="D491" s="108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</row>
    <row r="492" ht="12.75" customHeight="1">
      <c r="A492" s="75"/>
      <c r="B492" s="75"/>
      <c r="C492" s="127"/>
      <c r="D492" s="108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</row>
    <row r="493" ht="12.75" customHeight="1">
      <c r="A493" s="75"/>
      <c r="B493" s="75"/>
      <c r="C493" s="127"/>
      <c r="D493" s="108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</row>
    <row r="494" ht="12.75" customHeight="1">
      <c r="A494" s="75"/>
      <c r="B494" s="75"/>
      <c r="C494" s="127"/>
      <c r="D494" s="108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</row>
    <row r="495" ht="12.75" customHeight="1">
      <c r="A495" s="75"/>
      <c r="B495" s="75"/>
      <c r="C495" s="127"/>
      <c r="D495" s="108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</row>
    <row r="496" ht="12.75" customHeight="1">
      <c r="A496" s="75"/>
      <c r="B496" s="75"/>
      <c r="C496" s="127"/>
      <c r="D496" s="108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</row>
    <row r="497" ht="12.75" customHeight="1">
      <c r="A497" s="75"/>
      <c r="B497" s="75"/>
      <c r="C497" s="127"/>
      <c r="D497" s="108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</row>
    <row r="498" ht="12.75" customHeight="1">
      <c r="A498" s="75"/>
      <c r="B498" s="75"/>
      <c r="C498" s="127"/>
      <c r="D498" s="108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</row>
    <row r="499" ht="12.75" customHeight="1">
      <c r="A499" s="75"/>
      <c r="B499" s="75"/>
      <c r="C499" s="127"/>
      <c r="D499" s="108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</row>
    <row r="500" ht="12.75" customHeight="1">
      <c r="A500" s="75"/>
      <c r="B500" s="75"/>
      <c r="C500" s="127"/>
      <c r="D500" s="108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</row>
    <row r="501" ht="12.75" customHeight="1">
      <c r="A501" s="75"/>
      <c r="B501" s="75"/>
      <c r="C501" s="127"/>
      <c r="D501" s="108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</row>
    <row r="502" ht="12.75" customHeight="1">
      <c r="A502" s="75"/>
      <c r="B502" s="75"/>
      <c r="C502" s="127"/>
      <c r="D502" s="108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</row>
    <row r="503" ht="12.75" customHeight="1">
      <c r="A503" s="75"/>
      <c r="B503" s="75"/>
      <c r="C503" s="127"/>
      <c r="D503" s="108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</row>
    <row r="504" ht="12.75" customHeight="1">
      <c r="A504" s="75"/>
      <c r="B504" s="75"/>
      <c r="C504" s="127"/>
      <c r="D504" s="108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</row>
    <row r="505" ht="12.75" customHeight="1">
      <c r="A505" s="75"/>
      <c r="B505" s="75"/>
      <c r="C505" s="127"/>
      <c r="D505" s="108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</row>
    <row r="506" ht="12.75" customHeight="1">
      <c r="A506" s="75"/>
      <c r="B506" s="75"/>
      <c r="C506" s="127"/>
      <c r="D506" s="108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</row>
    <row r="507" ht="12.75" customHeight="1">
      <c r="A507" s="75"/>
      <c r="B507" s="75"/>
      <c r="C507" s="127"/>
      <c r="D507" s="108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</row>
    <row r="508" ht="12.75" customHeight="1">
      <c r="A508" s="75"/>
      <c r="B508" s="75"/>
      <c r="C508" s="127"/>
      <c r="D508" s="108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</row>
    <row r="509" ht="12.75" customHeight="1">
      <c r="A509" s="75"/>
      <c r="B509" s="75"/>
      <c r="C509" s="127"/>
      <c r="D509" s="108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</row>
    <row r="510" ht="12.75" customHeight="1">
      <c r="A510" s="75"/>
      <c r="B510" s="75"/>
      <c r="C510" s="127"/>
      <c r="D510" s="108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</row>
    <row r="511" ht="12.75" customHeight="1">
      <c r="A511" s="75"/>
      <c r="B511" s="75"/>
      <c r="C511" s="127"/>
      <c r="D511" s="108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</row>
    <row r="512" ht="12.75" customHeight="1">
      <c r="A512" s="75"/>
      <c r="B512" s="75"/>
      <c r="C512" s="127"/>
      <c r="D512" s="108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</row>
    <row r="513" ht="12.75" customHeight="1">
      <c r="A513" s="75"/>
      <c r="B513" s="75"/>
      <c r="C513" s="127"/>
      <c r="D513" s="108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</row>
    <row r="514" ht="12.75" customHeight="1">
      <c r="A514" s="75"/>
      <c r="B514" s="75"/>
      <c r="C514" s="127"/>
      <c r="D514" s="108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</row>
    <row r="515" ht="12.75" customHeight="1">
      <c r="A515" s="75"/>
      <c r="B515" s="75"/>
      <c r="C515" s="127"/>
      <c r="D515" s="108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</row>
    <row r="516" ht="12.75" customHeight="1">
      <c r="A516" s="75"/>
      <c r="B516" s="75"/>
      <c r="C516" s="127"/>
      <c r="D516" s="108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</row>
    <row r="517" ht="12.75" customHeight="1">
      <c r="A517" s="75"/>
      <c r="B517" s="75"/>
      <c r="C517" s="127"/>
      <c r="D517" s="108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</row>
    <row r="518" ht="12.75" customHeight="1">
      <c r="A518" s="75"/>
      <c r="B518" s="75"/>
      <c r="C518" s="127"/>
      <c r="D518" s="108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</row>
    <row r="519" ht="12.75" customHeight="1">
      <c r="A519" s="75"/>
      <c r="B519" s="75"/>
      <c r="C519" s="127"/>
      <c r="D519" s="108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</row>
    <row r="520" ht="12.75" customHeight="1">
      <c r="A520" s="75"/>
      <c r="B520" s="75"/>
      <c r="C520" s="127"/>
      <c r="D520" s="108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</row>
    <row r="521" ht="12.75" customHeight="1">
      <c r="A521" s="75"/>
      <c r="B521" s="75"/>
      <c r="C521" s="127"/>
      <c r="D521" s="108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</row>
    <row r="522" ht="12.75" customHeight="1">
      <c r="A522" s="75"/>
      <c r="B522" s="75"/>
      <c r="C522" s="127"/>
      <c r="D522" s="108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</row>
    <row r="523" ht="12.75" customHeight="1">
      <c r="A523" s="75"/>
      <c r="B523" s="75"/>
      <c r="C523" s="127"/>
      <c r="D523" s="108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</row>
    <row r="524" ht="12.75" customHeight="1">
      <c r="A524" s="75"/>
      <c r="B524" s="75"/>
      <c r="C524" s="127"/>
      <c r="D524" s="108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</row>
    <row r="525" ht="12.75" customHeight="1">
      <c r="A525" s="75"/>
      <c r="B525" s="75"/>
      <c r="C525" s="127"/>
      <c r="D525" s="108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</row>
    <row r="526" ht="12.75" customHeight="1">
      <c r="A526" s="75"/>
      <c r="B526" s="75"/>
      <c r="C526" s="127"/>
      <c r="D526" s="108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</row>
    <row r="527" ht="12.75" customHeight="1">
      <c r="A527" s="75"/>
      <c r="B527" s="75"/>
      <c r="C527" s="127"/>
      <c r="D527" s="108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</row>
    <row r="528" ht="12.75" customHeight="1">
      <c r="A528" s="75"/>
      <c r="B528" s="75"/>
      <c r="C528" s="127"/>
      <c r="D528" s="108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</row>
    <row r="529" ht="12.75" customHeight="1">
      <c r="A529" s="75"/>
      <c r="B529" s="75"/>
      <c r="C529" s="127"/>
      <c r="D529" s="108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</row>
    <row r="530" ht="12.75" customHeight="1">
      <c r="A530" s="75"/>
      <c r="B530" s="75"/>
      <c r="C530" s="127"/>
      <c r="D530" s="108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</row>
    <row r="531" ht="12.75" customHeight="1">
      <c r="A531" s="75"/>
      <c r="B531" s="75"/>
      <c r="C531" s="127"/>
      <c r="D531" s="108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</row>
    <row r="532" ht="12.75" customHeight="1">
      <c r="A532" s="75"/>
      <c r="B532" s="75"/>
      <c r="C532" s="127"/>
      <c r="D532" s="108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</row>
    <row r="533" ht="12.75" customHeight="1">
      <c r="A533" s="75"/>
      <c r="B533" s="75"/>
      <c r="C533" s="127"/>
      <c r="D533" s="108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</row>
    <row r="534" ht="12.75" customHeight="1">
      <c r="A534" s="75"/>
      <c r="B534" s="75"/>
      <c r="C534" s="127"/>
      <c r="D534" s="108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</row>
    <row r="535" ht="12.75" customHeight="1">
      <c r="A535" s="75"/>
      <c r="B535" s="75"/>
      <c r="C535" s="127"/>
      <c r="D535" s="108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</row>
    <row r="536" ht="12.75" customHeight="1">
      <c r="A536" s="75"/>
      <c r="B536" s="75"/>
      <c r="C536" s="127"/>
      <c r="D536" s="108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</row>
    <row r="537" ht="12.75" customHeight="1">
      <c r="A537" s="75"/>
      <c r="B537" s="75"/>
      <c r="C537" s="127"/>
      <c r="D537" s="108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</row>
    <row r="538" ht="12.75" customHeight="1">
      <c r="A538" s="75"/>
      <c r="B538" s="75"/>
      <c r="C538" s="127"/>
      <c r="D538" s="108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</row>
    <row r="539" ht="12.75" customHeight="1">
      <c r="A539" s="75"/>
      <c r="B539" s="75"/>
      <c r="C539" s="127"/>
      <c r="D539" s="108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</row>
    <row r="540" ht="12.75" customHeight="1">
      <c r="A540" s="75"/>
      <c r="B540" s="75"/>
      <c r="C540" s="127"/>
      <c r="D540" s="108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</row>
    <row r="541" ht="12.75" customHeight="1">
      <c r="A541" s="75"/>
      <c r="B541" s="75"/>
      <c r="C541" s="127"/>
      <c r="D541" s="108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</row>
    <row r="542" ht="12.75" customHeight="1">
      <c r="A542" s="75"/>
      <c r="B542" s="75"/>
      <c r="C542" s="127"/>
      <c r="D542" s="108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</row>
    <row r="543" ht="12.75" customHeight="1">
      <c r="A543" s="75"/>
      <c r="B543" s="75"/>
      <c r="C543" s="127"/>
      <c r="D543" s="108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</row>
    <row r="544" ht="12.75" customHeight="1">
      <c r="A544" s="75"/>
      <c r="B544" s="75"/>
      <c r="C544" s="127"/>
      <c r="D544" s="108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</row>
    <row r="545" ht="12.75" customHeight="1">
      <c r="A545" s="75"/>
      <c r="B545" s="75"/>
      <c r="C545" s="127"/>
      <c r="D545" s="108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</row>
    <row r="546" ht="12.75" customHeight="1">
      <c r="A546" s="75"/>
      <c r="B546" s="75"/>
      <c r="C546" s="127"/>
      <c r="D546" s="108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</row>
    <row r="547" ht="12.75" customHeight="1">
      <c r="A547" s="75"/>
      <c r="B547" s="75"/>
      <c r="C547" s="127"/>
      <c r="D547" s="108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</row>
    <row r="548" ht="12.75" customHeight="1">
      <c r="A548" s="75"/>
      <c r="B548" s="75"/>
      <c r="C548" s="127"/>
      <c r="D548" s="108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</row>
    <row r="549" ht="12.75" customHeight="1">
      <c r="A549" s="75"/>
      <c r="B549" s="75"/>
      <c r="C549" s="127"/>
      <c r="D549" s="108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</row>
    <row r="550" ht="12.75" customHeight="1">
      <c r="A550" s="75"/>
      <c r="B550" s="75"/>
      <c r="C550" s="127"/>
      <c r="D550" s="108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</row>
    <row r="551" ht="12.75" customHeight="1">
      <c r="A551" s="75"/>
      <c r="B551" s="75"/>
      <c r="C551" s="127"/>
      <c r="D551" s="108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</row>
    <row r="552" ht="12.75" customHeight="1">
      <c r="A552" s="75"/>
      <c r="B552" s="75"/>
      <c r="C552" s="127"/>
      <c r="D552" s="108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</row>
    <row r="553" ht="12.75" customHeight="1">
      <c r="A553" s="75"/>
      <c r="B553" s="75"/>
      <c r="C553" s="127"/>
      <c r="D553" s="108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</row>
    <row r="554" ht="12.75" customHeight="1">
      <c r="A554" s="75"/>
      <c r="B554" s="75"/>
      <c r="C554" s="127"/>
      <c r="D554" s="108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</row>
    <row r="555" ht="12.75" customHeight="1">
      <c r="A555" s="75"/>
      <c r="B555" s="75"/>
      <c r="C555" s="127"/>
      <c r="D555" s="108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</row>
    <row r="556" ht="12.75" customHeight="1">
      <c r="A556" s="75"/>
      <c r="B556" s="75"/>
      <c r="C556" s="127"/>
      <c r="D556" s="108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</row>
    <row r="557" ht="12.75" customHeight="1">
      <c r="A557" s="75"/>
      <c r="B557" s="75"/>
      <c r="C557" s="127"/>
      <c r="D557" s="108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</row>
    <row r="558" ht="12.75" customHeight="1">
      <c r="A558" s="75"/>
      <c r="B558" s="75"/>
      <c r="C558" s="127"/>
      <c r="D558" s="108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</row>
    <row r="559" ht="12.75" customHeight="1">
      <c r="A559" s="75"/>
      <c r="B559" s="75"/>
      <c r="C559" s="127"/>
      <c r="D559" s="108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</row>
    <row r="560" ht="12.75" customHeight="1">
      <c r="A560" s="75"/>
      <c r="B560" s="75"/>
      <c r="C560" s="127"/>
      <c r="D560" s="108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</row>
    <row r="561" ht="12.75" customHeight="1">
      <c r="A561" s="75"/>
      <c r="B561" s="75"/>
      <c r="C561" s="127"/>
      <c r="D561" s="108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</row>
    <row r="562" ht="12.75" customHeight="1">
      <c r="A562" s="75"/>
      <c r="B562" s="75"/>
      <c r="C562" s="127"/>
      <c r="D562" s="108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</row>
    <row r="563" ht="12.75" customHeight="1">
      <c r="A563" s="75"/>
      <c r="B563" s="75"/>
      <c r="C563" s="127"/>
      <c r="D563" s="108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</row>
    <row r="564" ht="12.75" customHeight="1">
      <c r="A564" s="75"/>
      <c r="B564" s="75"/>
      <c r="C564" s="127"/>
      <c r="D564" s="108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</row>
    <row r="565" ht="12.75" customHeight="1">
      <c r="A565" s="75"/>
      <c r="B565" s="75"/>
      <c r="C565" s="127"/>
      <c r="D565" s="108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</row>
    <row r="566" ht="12.75" customHeight="1">
      <c r="A566" s="75"/>
      <c r="B566" s="75"/>
      <c r="C566" s="127"/>
      <c r="D566" s="108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</row>
    <row r="567" ht="12.75" customHeight="1">
      <c r="A567" s="75"/>
      <c r="B567" s="75"/>
      <c r="C567" s="127"/>
      <c r="D567" s="108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</row>
    <row r="568" ht="12.75" customHeight="1">
      <c r="A568" s="75"/>
      <c r="B568" s="75"/>
      <c r="C568" s="127"/>
      <c r="D568" s="108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</row>
    <row r="569" ht="12.75" customHeight="1">
      <c r="A569" s="75"/>
      <c r="B569" s="75"/>
      <c r="C569" s="127"/>
      <c r="D569" s="108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</row>
    <row r="570" ht="12.75" customHeight="1">
      <c r="A570" s="75"/>
      <c r="B570" s="75"/>
      <c r="C570" s="127"/>
      <c r="D570" s="108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</row>
    <row r="571" ht="12.75" customHeight="1">
      <c r="A571" s="75"/>
      <c r="B571" s="75"/>
      <c r="C571" s="127"/>
      <c r="D571" s="108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</row>
    <row r="572" ht="12.75" customHeight="1">
      <c r="A572" s="75"/>
      <c r="B572" s="75"/>
      <c r="C572" s="127"/>
      <c r="D572" s="108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</row>
    <row r="573" ht="12.75" customHeight="1">
      <c r="A573" s="75"/>
      <c r="B573" s="75"/>
      <c r="C573" s="127"/>
      <c r="D573" s="108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</row>
    <row r="574" ht="12.75" customHeight="1">
      <c r="A574" s="75"/>
      <c r="B574" s="75"/>
      <c r="C574" s="127"/>
      <c r="D574" s="108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</row>
    <row r="575" ht="12.75" customHeight="1">
      <c r="A575" s="75"/>
      <c r="B575" s="75"/>
      <c r="C575" s="127"/>
      <c r="D575" s="108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</row>
    <row r="576" ht="12.75" customHeight="1">
      <c r="A576" s="75"/>
      <c r="B576" s="75"/>
      <c r="C576" s="127"/>
      <c r="D576" s="108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</row>
    <row r="577" ht="12.75" customHeight="1">
      <c r="A577" s="75"/>
      <c r="B577" s="75"/>
      <c r="C577" s="127"/>
      <c r="D577" s="108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</row>
    <row r="578" ht="12.75" customHeight="1">
      <c r="A578" s="75"/>
      <c r="B578" s="75"/>
      <c r="C578" s="127"/>
      <c r="D578" s="108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</row>
    <row r="579" ht="12.75" customHeight="1">
      <c r="A579" s="75"/>
      <c r="B579" s="75"/>
      <c r="C579" s="127"/>
      <c r="D579" s="108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</row>
    <row r="580" ht="12.75" customHeight="1">
      <c r="A580" s="75"/>
      <c r="B580" s="75"/>
      <c r="C580" s="127"/>
      <c r="D580" s="108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</row>
    <row r="581" ht="12.75" customHeight="1">
      <c r="A581" s="75"/>
      <c r="B581" s="75"/>
      <c r="C581" s="127"/>
      <c r="D581" s="108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</row>
    <row r="582" ht="12.75" customHeight="1">
      <c r="A582" s="75"/>
      <c r="B582" s="75"/>
      <c r="C582" s="127"/>
      <c r="D582" s="108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</row>
    <row r="583" ht="12.75" customHeight="1">
      <c r="A583" s="75"/>
      <c r="B583" s="75"/>
      <c r="C583" s="127"/>
      <c r="D583" s="108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</row>
    <row r="584" ht="12.75" customHeight="1">
      <c r="A584" s="75"/>
      <c r="B584" s="75"/>
      <c r="C584" s="127"/>
      <c r="D584" s="108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</row>
    <row r="585" ht="12.75" customHeight="1">
      <c r="A585" s="75"/>
      <c r="B585" s="75"/>
      <c r="C585" s="127"/>
      <c r="D585" s="108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</row>
    <row r="586" ht="12.75" customHeight="1">
      <c r="A586" s="75"/>
      <c r="B586" s="75"/>
      <c r="C586" s="127"/>
      <c r="D586" s="108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</row>
    <row r="587" ht="12.75" customHeight="1">
      <c r="A587" s="75"/>
      <c r="B587" s="75"/>
      <c r="C587" s="127"/>
      <c r="D587" s="108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</row>
    <row r="588" ht="12.75" customHeight="1">
      <c r="A588" s="75"/>
      <c r="B588" s="75"/>
      <c r="C588" s="127"/>
      <c r="D588" s="108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</row>
    <row r="589" ht="12.75" customHeight="1">
      <c r="A589" s="75"/>
      <c r="B589" s="75"/>
      <c r="C589" s="127"/>
      <c r="D589" s="108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</row>
    <row r="590" ht="12.75" customHeight="1">
      <c r="A590" s="75"/>
      <c r="B590" s="75"/>
      <c r="C590" s="127"/>
      <c r="D590" s="108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</row>
    <row r="591" ht="12.75" customHeight="1">
      <c r="A591" s="75"/>
      <c r="B591" s="75"/>
      <c r="C591" s="127"/>
      <c r="D591" s="108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</row>
    <row r="592" ht="12.75" customHeight="1">
      <c r="A592" s="75"/>
      <c r="B592" s="75"/>
      <c r="C592" s="127"/>
      <c r="D592" s="108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</row>
    <row r="593" ht="12.75" customHeight="1">
      <c r="A593" s="75"/>
      <c r="B593" s="75"/>
      <c r="C593" s="127"/>
      <c r="D593" s="108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</row>
    <row r="594" ht="12.75" customHeight="1">
      <c r="A594" s="75"/>
      <c r="B594" s="75"/>
      <c r="C594" s="127"/>
      <c r="D594" s="108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</row>
    <row r="595" ht="12.75" customHeight="1">
      <c r="A595" s="75"/>
      <c r="B595" s="75"/>
      <c r="C595" s="127"/>
      <c r="D595" s="108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</row>
    <row r="596" ht="12.75" customHeight="1">
      <c r="A596" s="75"/>
      <c r="B596" s="75"/>
      <c r="C596" s="127"/>
      <c r="D596" s="108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</row>
    <row r="597" ht="12.75" customHeight="1">
      <c r="A597" s="75"/>
      <c r="B597" s="75"/>
      <c r="C597" s="127"/>
      <c r="D597" s="108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</row>
    <row r="598" ht="12.75" customHeight="1">
      <c r="A598" s="75"/>
      <c r="B598" s="75"/>
      <c r="C598" s="127"/>
      <c r="D598" s="108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</row>
    <row r="599" ht="12.75" customHeight="1">
      <c r="A599" s="75"/>
      <c r="B599" s="75"/>
      <c r="C599" s="127"/>
      <c r="D599" s="108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</row>
    <row r="600" ht="12.75" customHeight="1">
      <c r="A600" s="75"/>
      <c r="B600" s="75"/>
      <c r="C600" s="127"/>
      <c r="D600" s="108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</row>
    <row r="601" ht="12.75" customHeight="1">
      <c r="A601" s="75"/>
      <c r="B601" s="75"/>
      <c r="C601" s="127"/>
      <c r="D601" s="108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</row>
    <row r="602" ht="12.75" customHeight="1">
      <c r="A602" s="75"/>
      <c r="B602" s="75"/>
      <c r="C602" s="127"/>
      <c r="D602" s="108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</row>
    <row r="603" ht="12.75" customHeight="1">
      <c r="A603" s="75"/>
      <c r="B603" s="75"/>
      <c r="C603" s="127"/>
      <c r="D603" s="108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</row>
    <row r="604" ht="12.75" customHeight="1">
      <c r="A604" s="75"/>
      <c r="B604" s="75"/>
      <c r="C604" s="127"/>
      <c r="D604" s="108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</row>
    <row r="605" ht="12.75" customHeight="1">
      <c r="A605" s="75"/>
      <c r="B605" s="75"/>
      <c r="C605" s="127"/>
      <c r="D605" s="108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</row>
    <row r="606" ht="12.75" customHeight="1">
      <c r="A606" s="75"/>
      <c r="B606" s="75"/>
      <c r="C606" s="127"/>
      <c r="D606" s="108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</row>
    <row r="607" ht="12.75" customHeight="1">
      <c r="A607" s="75"/>
      <c r="B607" s="75"/>
      <c r="C607" s="127"/>
      <c r="D607" s="108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</row>
    <row r="608" ht="12.75" customHeight="1">
      <c r="A608" s="75"/>
      <c r="B608" s="75"/>
      <c r="C608" s="127"/>
      <c r="D608" s="108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</row>
    <row r="609" ht="12.75" customHeight="1">
      <c r="A609" s="75"/>
      <c r="B609" s="75"/>
      <c r="C609" s="127"/>
      <c r="D609" s="108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</row>
    <row r="610" ht="12.75" customHeight="1">
      <c r="A610" s="75"/>
      <c r="B610" s="75"/>
      <c r="C610" s="127"/>
      <c r="D610" s="108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</row>
    <row r="611" ht="12.75" customHeight="1">
      <c r="A611" s="75"/>
      <c r="B611" s="75"/>
      <c r="C611" s="127"/>
      <c r="D611" s="108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</row>
    <row r="612" ht="12.75" customHeight="1">
      <c r="A612" s="75"/>
      <c r="B612" s="75"/>
      <c r="C612" s="127"/>
      <c r="D612" s="108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</row>
    <row r="613" ht="12.75" customHeight="1">
      <c r="A613" s="75"/>
      <c r="B613" s="75"/>
      <c r="C613" s="127"/>
      <c r="D613" s="108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</row>
    <row r="614" ht="12.75" customHeight="1">
      <c r="A614" s="75"/>
      <c r="B614" s="75"/>
      <c r="C614" s="127"/>
      <c r="D614" s="108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</row>
    <row r="615" ht="12.75" customHeight="1">
      <c r="A615" s="75"/>
      <c r="B615" s="75"/>
      <c r="C615" s="127"/>
      <c r="D615" s="108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</row>
    <row r="616" ht="12.75" customHeight="1">
      <c r="A616" s="75"/>
      <c r="B616" s="75"/>
      <c r="C616" s="127"/>
      <c r="D616" s="108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</row>
    <row r="617" ht="12.75" customHeight="1">
      <c r="A617" s="75"/>
      <c r="B617" s="75"/>
      <c r="C617" s="127"/>
      <c r="D617" s="108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</row>
    <row r="618" ht="12.75" customHeight="1">
      <c r="A618" s="75"/>
      <c r="B618" s="75"/>
      <c r="C618" s="127"/>
      <c r="D618" s="108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</row>
    <row r="619" ht="12.75" customHeight="1">
      <c r="A619" s="75"/>
      <c r="B619" s="75"/>
      <c r="C619" s="127"/>
      <c r="D619" s="108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</row>
    <row r="620" ht="12.75" customHeight="1">
      <c r="A620" s="75"/>
      <c r="B620" s="75"/>
      <c r="C620" s="127"/>
      <c r="D620" s="108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</row>
    <row r="621" ht="12.75" customHeight="1">
      <c r="A621" s="75"/>
      <c r="B621" s="75"/>
      <c r="C621" s="127"/>
      <c r="D621" s="108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</row>
    <row r="622" ht="12.75" customHeight="1">
      <c r="A622" s="75"/>
      <c r="B622" s="75"/>
      <c r="C622" s="127"/>
      <c r="D622" s="108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</row>
    <row r="623" ht="12.75" customHeight="1">
      <c r="A623" s="75"/>
      <c r="B623" s="75"/>
      <c r="C623" s="127"/>
      <c r="D623" s="108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</row>
    <row r="624" ht="12.75" customHeight="1">
      <c r="A624" s="75"/>
      <c r="B624" s="75"/>
      <c r="C624" s="127"/>
      <c r="D624" s="108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</row>
    <row r="625" ht="12.75" customHeight="1">
      <c r="A625" s="75"/>
      <c r="B625" s="75"/>
      <c r="C625" s="127"/>
      <c r="D625" s="108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</row>
    <row r="626" ht="12.75" customHeight="1">
      <c r="A626" s="75"/>
      <c r="B626" s="75"/>
      <c r="C626" s="127"/>
      <c r="D626" s="108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</row>
    <row r="627" ht="12.75" customHeight="1">
      <c r="A627" s="75"/>
      <c r="B627" s="75"/>
      <c r="C627" s="127"/>
      <c r="D627" s="108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</row>
    <row r="628" ht="12.75" customHeight="1">
      <c r="A628" s="75"/>
      <c r="B628" s="75"/>
      <c r="C628" s="127"/>
      <c r="D628" s="108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</row>
    <row r="629" ht="12.75" customHeight="1">
      <c r="A629" s="75"/>
      <c r="B629" s="75"/>
      <c r="C629" s="127"/>
      <c r="D629" s="108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</row>
    <row r="630" ht="12.75" customHeight="1">
      <c r="A630" s="75"/>
      <c r="B630" s="75"/>
      <c r="C630" s="127"/>
      <c r="D630" s="108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</row>
    <row r="631" ht="12.75" customHeight="1">
      <c r="A631" s="75"/>
      <c r="B631" s="75"/>
      <c r="C631" s="127"/>
      <c r="D631" s="108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</row>
    <row r="632" ht="12.75" customHeight="1">
      <c r="A632" s="75"/>
      <c r="B632" s="75"/>
      <c r="C632" s="127"/>
      <c r="D632" s="108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</row>
    <row r="633" ht="12.75" customHeight="1">
      <c r="A633" s="75"/>
      <c r="B633" s="75"/>
      <c r="C633" s="127"/>
      <c r="D633" s="108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</row>
    <row r="634" ht="12.75" customHeight="1">
      <c r="A634" s="75"/>
      <c r="B634" s="75"/>
      <c r="C634" s="127"/>
      <c r="D634" s="108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</row>
    <row r="635" ht="12.75" customHeight="1">
      <c r="A635" s="75"/>
      <c r="B635" s="75"/>
      <c r="C635" s="127"/>
      <c r="D635" s="108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</row>
    <row r="636" ht="12.75" customHeight="1">
      <c r="A636" s="75"/>
      <c r="B636" s="75"/>
      <c r="C636" s="127"/>
      <c r="D636" s="108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</row>
    <row r="637" ht="12.75" customHeight="1">
      <c r="A637" s="75"/>
      <c r="B637" s="75"/>
      <c r="C637" s="127"/>
      <c r="D637" s="108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</row>
    <row r="638" ht="12.75" customHeight="1">
      <c r="A638" s="75"/>
      <c r="B638" s="75"/>
      <c r="C638" s="127"/>
      <c r="D638" s="108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</row>
    <row r="639" ht="12.75" customHeight="1">
      <c r="A639" s="75"/>
      <c r="B639" s="75"/>
      <c r="C639" s="127"/>
      <c r="D639" s="108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</row>
    <row r="640" ht="12.75" customHeight="1">
      <c r="A640" s="75"/>
      <c r="B640" s="75"/>
      <c r="C640" s="127"/>
      <c r="D640" s="108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</row>
    <row r="641" ht="12.75" customHeight="1">
      <c r="A641" s="75"/>
      <c r="B641" s="75"/>
      <c r="C641" s="127"/>
      <c r="D641" s="108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</row>
    <row r="642" ht="12.75" customHeight="1">
      <c r="A642" s="75"/>
      <c r="B642" s="75"/>
      <c r="C642" s="127"/>
      <c r="D642" s="108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</row>
    <row r="643" ht="12.75" customHeight="1">
      <c r="A643" s="75"/>
      <c r="B643" s="75"/>
      <c r="C643" s="127"/>
      <c r="D643" s="108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</row>
    <row r="644" ht="12.75" customHeight="1">
      <c r="A644" s="75"/>
      <c r="B644" s="75"/>
      <c r="C644" s="127"/>
      <c r="D644" s="108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</row>
    <row r="645" ht="12.75" customHeight="1">
      <c r="A645" s="75"/>
      <c r="B645" s="75"/>
      <c r="C645" s="127"/>
      <c r="D645" s="108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</row>
    <row r="646" ht="12.75" customHeight="1">
      <c r="A646" s="75"/>
      <c r="B646" s="75"/>
      <c r="C646" s="127"/>
      <c r="D646" s="108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</row>
    <row r="647" ht="12.75" customHeight="1">
      <c r="A647" s="75"/>
      <c r="B647" s="75"/>
      <c r="C647" s="127"/>
      <c r="D647" s="108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</row>
    <row r="648" ht="12.75" customHeight="1">
      <c r="A648" s="75"/>
      <c r="B648" s="75"/>
      <c r="C648" s="127"/>
      <c r="D648" s="108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</row>
    <row r="649" ht="12.75" customHeight="1">
      <c r="A649" s="75"/>
      <c r="B649" s="75"/>
      <c r="C649" s="127"/>
      <c r="D649" s="108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</row>
    <row r="650" ht="12.75" customHeight="1">
      <c r="A650" s="75"/>
      <c r="B650" s="75"/>
      <c r="C650" s="127"/>
      <c r="D650" s="108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</row>
    <row r="651" ht="12.75" customHeight="1">
      <c r="A651" s="75"/>
      <c r="B651" s="75"/>
      <c r="C651" s="127"/>
      <c r="D651" s="108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</row>
    <row r="652" ht="12.75" customHeight="1">
      <c r="A652" s="75"/>
      <c r="B652" s="75"/>
      <c r="C652" s="127"/>
      <c r="D652" s="108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</row>
    <row r="653" ht="12.75" customHeight="1">
      <c r="A653" s="75"/>
      <c r="B653" s="75"/>
      <c r="C653" s="127"/>
      <c r="D653" s="108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</row>
    <row r="654" ht="12.75" customHeight="1">
      <c r="A654" s="75"/>
      <c r="B654" s="75"/>
      <c r="C654" s="127"/>
      <c r="D654" s="108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</row>
    <row r="655" ht="12.75" customHeight="1">
      <c r="A655" s="75"/>
      <c r="B655" s="75"/>
      <c r="C655" s="127"/>
      <c r="D655" s="108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</row>
    <row r="656" ht="12.75" customHeight="1">
      <c r="A656" s="75"/>
      <c r="B656" s="75"/>
      <c r="C656" s="127"/>
      <c r="D656" s="108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</row>
    <row r="657" ht="12.75" customHeight="1">
      <c r="A657" s="75"/>
      <c r="B657" s="75"/>
      <c r="C657" s="127"/>
      <c r="D657" s="108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</row>
    <row r="658" ht="12.75" customHeight="1">
      <c r="A658" s="75"/>
      <c r="B658" s="75"/>
      <c r="C658" s="127"/>
      <c r="D658" s="108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</row>
    <row r="659" ht="12.75" customHeight="1">
      <c r="A659" s="75"/>
      <c r="B659" s="75"/>
      <c r="C659" s="127"/>
      <c r="D659" s="108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</row>
    <row r="660" ht="12.75" customHeight="1">
      <c r="A660" s="75"/>
      <c r="B660" s="75"/>
      <c r="C660" s="127"/>
      <c r="D660" s="108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</row>
    <row r="661" ht="12.75" customHeight="1">
      <c r="A661" s="75"/>
      <c r="B661" s="75"/>
      <c r="C661" s="127"/>
      <c r="D661" s="108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</row>
    <row r="662" ht="12.75" customHeight="1">
      <c r="A662" s="75"/>
      <c r="B662" s="75"/>
      <c r="C662" s="127"/>
      <c r="D662" s="108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</row>
    <row r="663" ht="12.75" customHeight="1">
      <c r="A663" s="75"/>
      <c r="B663" s="75"/>
      <c r="C663" s="127"/>
      <c r="D663" s="108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</row>
    <row r="664" ht="12.75" customHeight="1">
      <c r="A664" s="75"/>
      <c r="B664" s="75"/>
      <c r="C664" s="127"/>
      <c r="D664" s="108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</row>
    <row r="665" ht="12.75" customHeight="1">
      <c r="A665" s="75"/>
      <c r="B665" s="75"/>
      <c r="C665" s="127"/>
      <c r="D665" s="108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</row>
    <row r="666" ht="12.75" customHeight="1">
      <c r="A666" s="75"/>
      <c r="B666" s="75"/>
      <c r="C666" s="127"/>
      <c r="D666" s="108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</row>
    <row r="667" ht="12.75" customHeight="1">
      <c r="A667" s="75"/>
      <c r="B667" s="75"/>
      <c r="C667" s="127"/>
      <c r="D667" s="108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</row>
    <row r="668" ht="12.75" customHeight="1">
      <c r="A668" s="75"/>
      <c r="B668" s="75"/>
      <c r="C668" s="127"/>
      <c r="D668" s="108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</row>
    <row r="669" ht="12.75" customHeight="1">
      <c r="A669" s="75"/>
      <c r="B669" s="75"/>
      <c r="C669" s="127"/>
      <c r="D669" s="108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</row>
    <row r="670" ht="12.75" customHeight="1">
      <c r="A670" s="75"/>
      <c r="B670" s="75"/>
      <c r="C670" s="127"/>
      <c r="D670" s="108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</row>
    <row r="671" ht="12.75" customHeight="1">
      <c r="A671" s="75"/>
      <c r="B671" s="75"/>
      <c r="C671" s="127"/>
      <c r="D671" s="108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</row>
    <row r="672" ht="12.75" customHeight="1">
      <c r="A672" s="75"/>
      <c r="B672" s="75"/>
      <c r="C672" s="127"/>
      <c r="D672" s="108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</row>
    <row r="673" ht="12.75" customHeight="1">
      <c r="A673" s="75"/>
      <c r="B673" s="75"/>
      <c r="C673" s="127"/>
      <c r="D673" s="108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</row>
    <row r="674" ht="12.75" customHeight="1">
      <c r="A674" s="75"/>
      <c r="B674" s="75"/>
      <c r="C674" s="127"/>
      <c r="D674" s="108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</row>
    <row r="675" ht="12.75" customHeight="1">
      <c r="A675" s="75"/>
      <c r="B675" s="75"/>
      <c r="C675" s="127"/>
      <c r="D675" s="108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</row>
    <row r="676" ht="12.75" customHeight="1">
      <c r="A676" s="75"/>
      <c r="B676" s="75"/>
      <c r="C676" s="127"/>
      <c r="D676" s="108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</row>
    <row r="677" ht="12.75" customHeight="1">
      <c r="A677" s="75"/>
      <c r="B677" s="75"/>
      <c r="C677" s="127"/>
      <c r="D677" s="108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</row>
    <row r="678" ht="12.75" customHeight="1">
      <c r="A678" s="75"/>
      <c r="B678" s="75"/>
      <c r="C678" s="127"/>
      <c r="D678" s="108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</row>
    <row r="679" ht="12.75" customHeight="1">
      <c r="A679" s="75"/>
      <c r="B679" s="75"/>
      <c r="C679" s="127"/>
      <c r="D679" s="108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</row>
    <row r="680" ht="12.75" customHeight="1">
      <c r="A680" s="75"/>
      <c r="B680" s="75"/>
      <c r="C680" s="127"/>
      <c r="D680" s="108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</row>
    <row r="681" ht="12.75" customHeight="1">
      <c r="A681" s="75"/>
      <c r="B681" s="75"/>
      <c r="C681" s="127"/>
      <c r="D681" s="108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</row>
    <row r="682" ht="12.75" customHeight="1">
      <c r="A682" s="75"/>
      <c r="B682" s="75"/>
      <c r="C682" s="127"/>
      <c r="D682" s="108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</row>
    <row r="683" ht="12.75" customHeight="1">
      <c r="A683" s="75"/>
      <c r="B683" s="75"/>
      <c r="C683" s="127"/>
      <c r="D683" s="108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</row>
    <row r="684" ht="12.75" customHeight="1">
      <c r="A684" s="75"/>
      <c r="B684" s="75"/>
      <c r="C684" s="127"/>
      <c r="D684" s="108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</row>
    <row r="685" ht="12.75" customHeight="1">
      <c r="A685" s="75"/>
      <c r="B685" s="75"/>
      <c r="C685" s="127"/>
      <c r="D685" s="108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</row>
    <row r="686" ht="12.75" customHeight="1">
      <c r="A686" s="75"/>
      <c r="B686" s="75"/>
      <c r="C686" s="127"/>
      <c r="D686" s="108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</row>
    <row r="687" ht="12.75" customHeight="1">
      <c r="A687" s="75"/>
      <c r="B687" s="75"/>
      <c r="C687" s="127"/>
      <c r="D687" s="108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</row>
    <row r="688" ht="12.75" customHeight="1">
      <c r="A688" s="75"/>
      <c r="B688" s="75"/>
      <c r="C688" s="127"/>
      <c r="D688" s="108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</row>
    <row r="689" ht="12.75" customHeight="1">
      <c r="A689" s="75"/>
      <c r="B689" s="75"/>
      <c r="C689" s="127"/>
      <c r="D689" s="108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</row>
    <row r="690" ht="12.75" customHeight="1">
      <c r="A690" s="75"/>
      <c r="B690" s="75"/>
      <c r="C690" s="127"/>
      <c r="D690" s="108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</row>
    <row r="691" ht="12.75" customHeight="1">
      <c r="A691" s="75"/>
      <c r="B691" s="75"/>
      <c r="C691" s="127"/>
      <c r="D691" s="108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</row>
    <row r="692" ht="12.75" customHeight="1">
      <c r="A692" s="75"/>
      <c r="B692" s="75"/>
      <c r="C692" s="127"/>
      <c r="D692" s="108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</row>
    <row r="693" ht="12.75" customHeight="1">
      <c r="A693" s="75"/>
      <c r="B693" s="75"/>
      <c r="C693" s="127"/>
      <c r="D693" s="108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</row>
    <row r="694" ht="12.75" customHeight="1">
      <c r="A694" s="75"/>
      <c r="B694" s="75"/>
      <c r="C694" s="127"/>
      <c r="D694" s="108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</row>
    <row r="695" ht="12.75" customHeight="1">
      <c r="A695" s="75"/>
      <c r="B695" s="75"/>
      <c r="C695" s="127"/>
      <c r="D695" s="108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</row>
    <row r="696" ht="12.75" customHeight="1">
      <c r="A696" s="75"/>
      <c r="B696" s="75"/>
      <c r="C696" s="127"/>
      <c r="D696" s="108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</row>
    <row r="697" ht="12.75" customHeight="1">
      <c r="A697" s="75"/>
      <c r="B697" s="75"/>
      <c r="C697" s="127"/>
      <c r="D697" s="108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</row>
    <row r="698" ht="12.75" customHeight="1">
      <c r="A698" s="75"/>
      <c r="B698" s="75"/>
      <c r="C698" s="127"/>
      <c r="D698" s="108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</row>
    <row r="699" ht="12.75" customHeight="1">
      <c r="A699" s="75"/>
      <c r="B699" s="75"/>
      <c r="C699" s="127"/>
      <c r="D699" s="108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</row>
    <row r="700" ht="12.75" customHeight="1">
      <c r="A700" s="75"/>
      <c r="B700" s="75"/>
      <c r="C700" s="127"/>
      <c r="D700" s="108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</row>
    <row r="701" ht="12.75" customHeight="1">
      <c r="A701" s="75"/>
      <c r="B701" s="75"/>
      <c r="C701" s="127"/>
      <c r="D701" s="108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</row>
    <row r="702" ht="12.75" customHeight="1">
      <c r="A702" s="75"/>
      <c r="B702" s="75"/>
      <c r="C702" s="127"/>
      <c r="D702" s="108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</row>
    <row r="703" ht="12.75" customHeight="1">
      <c r="A703" s="75"/>
      <c r="B703" s="75"/>
      <c r="C703" s="127"/>
      <c r="D703" s="108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</row>
    <row r="704" ht="12.75" customHeight="1">
      <c r="A704" s="75"/>
      <c r="B704" s="75"/>
      <c r="C704" s="127"/>
      <c r="D704" s="108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</row>
    <row r="705" ht="12.75" customHeight="1">
      <c r="A705" s="75"/>
      <c r="B705" s="75"/>
      <c r="C705" s="127"/>
      <c r="D705" s="108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</row>
    <row r="706" ht="12.75" customHeight="1">
      <c r="A706" s="75"/>
      <c r="B706" s="75"/>
      <c r="C706" s="127"/>
      <c r="D706" s="108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</row>
    <row r="707" ht="12.75" customHeight="1">
      <c r="A707" s="75"/>
      <c r="B707" s="75"/>
      <c r="C707" s="127"/>
      <c r="D707" s="108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</row>
    <row r="708" ht="12.75" customHeight="1">
      <c r="A708" s="75"/>
      <c r="B708" s="75"/>
      <c r="C708" s="127"/>
      <c r="D708" s="108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</row>
    <row r="709" ht="12.75" customHeight="1">
      <c r="A709" s="75"/>
      <c r="B709" s="75"/>
      <c r="C709" s="127"/>
      <c r="D709" s="108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</row>
    <row r="710" ht="12.75" customHeight="1">
      <c r="A710" s="75"/>
      <c r="B710" s="75"/>
      <c r="C710" s="127"/>
      <c r="D710" s="108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</row>
    <row r="711" ht="12.75" customHeight="1">
      <c r="A711" s="75"/>
      <c r="B711" s="75"/>
      <c r="C711" s="127"/>
      <c r="D711" s="108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</row>
    <row r="712" ht="12.75" customHeight="1">
      <c r="A712" s="75"/>
      <c r="B712" s="75"/>
      <c r="C712" s="127"/>
      <c r="D712" s="108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</row>
    <row r="713" ht="12.75" customHeight="1">
      <c r="A713" s="75"/>
      <c r="B713" s="75"/>
      <c r="C713" s="127"/>
      <c r="D713" s="108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</row>
    <row r="714" ht="12.75" customHeight="1">
      <c r="A714" s="75"/>
      <c r="B714" s="75"/>
      <c r="C714" s="127"/>
      <c r="D714" s="108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</row>
    <row r="715" ht="12.75" customHeight="1">
      <c r="A715" s="75"/>
      <c r="B715" s="75"/>
      <c r="C715" s="127"/>
      <c r="D715" s="108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</row>
    <row r="716" ht="12.75" customHeight="1">
      <c r="A716" s="75"/>
      <c r="B716" s="75"/>
      <c r="C716" s="127"/>
      <c r="D716" s="108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</row>
    <row r="717" ht="12.75" customHeight="1">
      <c r="A717" s="75"/>
      <c r="B717" s="75"/>
      <c r="C717" s="127"/>
      <c r="D717" s="108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</row>
    <row r="718" ht="12.75" customHeight="1">
      <c r="A718" s="75"/>
      <c r="B718" s="75"/>
      <c r="C718" s="127"/>
      <c r="D718" s="108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</row>
    <row r="719" ht="12.75" customHeight="1">
      <c r="A719" s="75"/>
      <c r="B719" s="75"/>
      <c r="C719" s="127"/>
      <c r="D719" s="108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</row>
    <row r="720" ht="12.75" customHeight="1">
      <c r="A720" s="75"/>
      <c r="B720" s="75"/>
      <c r="C720" s="127"/>
      <c r="D720" s="108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</row>
    <row r="721" ht="12.75" customHeight="1">
      <c r="A721" s="75"/>
      <c r="B721" s="75"/>
      <c r="C721" s="127"/>
      <c r="D721" s="108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</row>
    <row r="722" ht="12.75" customHeight="1">
      <c r="A722" s="75"/>
      <c r="B722" s="75"/>
      <c r="C722" s="127"/>
      <c r="D722" s="108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</row>
    <row r="723" ht="12.75" customHeight="1">
      <c r="A723" s="75"/>
      <c r="B723" s="75"/>
      <c r="C723" s="127"/>
      <c r="D723" s="108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</row>
    <row r="724" ht="12.75" customHeight="1">
      <c r="A724" s="75"/>
      <c r="B724" s="75"/>
      <c r="C724" s="127"/>
      <c r="D724" s="108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</row>
    <row r="725" ht="12.75" customHeight="1">
      <c r="A725" s="75"/>
      <c r="B725" s="75"/>
      <c r="C725" s="127"/>
      <c r="D725" s="108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</row>
    <row r="726" ht="12.75" customHeight="1">
      <c r="A726" s="75"/>
      <c r="B726" s="75"/>
      <c r="C726" s="127"/>
      <c r="D726" s="108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</row>
    <row r="727" ht="12.75" customHeight="1">
      <c r="A727" s="75"/>
      <c r="B727" s="75"/>
      <c r="C727" s="127"/>
      <c r="D727" s="108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</row>
    <row r="728" ht="12.75" customHeight="1">
      <c r="A728" s="75"/>
      <c r="B728" s="75"/>
      <c r="C728" s="127"/>
      <c r="D728" s="108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</row>
    <row r="729" ht="12.75" customHeight="1">
      <c r="A729" s="75"/>
      <c r="B729" s="75"/>
      <c r="C729" s="127"/>
      <c r="D729" s="108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</row>
    <row r="730" ht="12.75" customHeight="1">
      <c r="A730" s="75"/>
      <c r="B730" s="75"/>
      <c r="C730" s="127"/>
      <c r="D730" s="108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</row>
    <row r="731" ht="12.75" customHeight="1">
      <c r="A731" s="75"/>
      <c r="B731" s="75"/>
      <c r="C731" s="127"/>
      <c r="D731" s="108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</row>
    <row r="732" ht="12.75" customHeight="1">
      <c r="A732" s="75"/>
      <c r="B732" s="75"/>
      <c r="C732" s="127"/>
      <c r="D732" s="108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</row>
    <row r="733" ht="12.75" customHeight="1">
      <c r="A733" s="75"/>
      <c r="B733" s="75"/>
      <c r="C733" s="127"/>
      <c r="D733" s="108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</row>
    <row r="734" ht="12.75" customHeight="1">
      <c r="A734" s="75"/>
      <c r="B734" s="75"/>
      <c r="C734" s="127"/>
      <c r="D734" s="108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</row>
    <row r="735" ht="12.75" customHeight="1">
      <c r="A735" s="75"/>
      <c r="B735" s="75"/>
      <c r="C735" s="127"/>
      <c r="D735" s="108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</row>
    <row r="736" ht="12.75" customHeight="1">
      <c r="A736" s="75"/>
      <c r="B736" s="75"/>
      <c r="C736" s="127"/>
      <c r="D736" s="108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</row>
    <row r="737" ht="12.75" customHeight="1">
      <c r="A737" s="75"/>
      <c r="B737" s="75"/>
      <c r="C737" s="127"/>
      <c r="D737" s="108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</row>
    <row r="738" ht="12.75" customHeight="1">
      <c r="A738" s="75"/>
      <c r="B738" s="75"/>
      <c r="C738" s="127"/>
      <c r="D738" s="108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</row>
    <row r="739" ht="12.75" customHeight="1">
      <c r="A739" s="75"/>
      <c r="B739" s="75"/>
      <c r="C739" s="127"/>
      <c r="D739" s="108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</row>
    <row r="740" ht="12.75" customHeight="1">
      <c r="A740" s="75"/>
      <c r="B740" s="75"/>
      <c r="C740" s="127"/>
      <c r="D740" s="108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</row>
    <row r="741" ht="12.75" customHeight="1">
      <c r="A741" s="75"/>
      <c r="B741" s="75"/>
      <c r="C741" s="127"/>
      <c r="D741" s="108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</row>
    <row r="742" ht="12.75" customHeight="1">
      <c r="A742" s="75"/>
      <c r="B742" s="75"/>
      <c r="C742" s="127"/>
      <c r="D742" s="108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</row>
    <row r="743" ht="12.75" customHeight="1">
      <c r="A743" s="75"/>
      <c r="B743" s="75"/>
      <c r="C743" s="127"/>
      <c r="D743" s="108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</row>
    <row r="744" ht="12.75" customHeight="1">
      <c r="A744" s="75"/>
      <c r="B744" s="75"/>
      <c r="C744" s="127"/>
      <c r="D744" s="108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</row>
    <row r="745" ht="12.75" customHeight="1">
      <c r="A745" s="75"/>
      <c r="B745" s="75"/>
      <c r="C745" s="127"/>
      <c r="D745" s="108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</row>
    <row r="746" ht="12.75" customHeight="1">
      <c r="A746" s="75"/>
      <c r="B746" s="75"/>
      <c r="C746" s="127"/>
      <c r="D746" s="108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</row>
    <row r="747" ht="12.75" customHeight="1">
      <c r="A747" s="75"/>
      <c r="B747" s="75"/>
      <c r="C747" s="127"/>
      <c r="D747" s="108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</row>
    <row r="748" ht="12.75" customHeight="1">
      <c r="A748" s="75"/>
      <c r="B748" s="75"/>
      <c r="C748" s="127"/>
      <c r="D748" s="108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</row>
    <row r="749" ht="12.75" customHeight="1">
      <c r="A749" s="75"/>
      <c r="B749" s="75"/>
      <c r="C749" s="127"/>
      <c r="D749" s="108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</row>
    <row r="750" ht="12.75" customHeight="1">
      <c r="A750" s="75"/>
      <c r="B750" s="75"/>
      <c r="C750" s="127"/>
      <c r="D750" s="108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</row>
    <row r="751" ht="12.75" customHeight="1">
      <c r="A751" s="75"/>
      <c r="B751" s="75"/>
      <c r="C751" s="127"/>
      <c r="D751" s="108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</row>
    <row r="752" ht="12.75" customHeight="1">
      <c r="A752" s="75"/>
      <c r="B752" s="75"/>
      <c r="C752" s="127"/>
      <c r="D752" s="108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</row>
    <row r="753" ht="12.75" customHeight="1">
      <c r="A753" s="75"/>
      <c r="B753" s="75"/>
      <c r="C753" s="127"/>
      <c r="D753" s="108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</row>
    <row r="754" ht="12.75" customHeight="1">
      <c r="A754" s="75"/>
      <c r="B754" s="75"/>
      <c r="C754" s="127"/>
      <c r="D754" s="108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</row>
    <row r="755" ht="12.75" customHeight="1">
      <c r="A755" s="75"/>
      <c r="B755" s="75"/>
      <c r="C755" s="127"/>
      <c r="D755" s="108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</row>
    <row r="756" ht="12.75" customHeight="1">
      <c r="A756" s="75"/>
      <c r="B756" s="75"/>
      <c r="C756" s="127"/>
      <c r="D756" s="108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</row>
    <row r="757" ht="12.75" customHeight="1">
      <c r="A757" s="75"/>
      <c r="B757" s="75"/>
      <c r="C757" s="127"/>
      <c r="D757" s="108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</row>
    <row r="758" ht="12.75" customHeight="1">
      <c r="A758" s="75"/>
      <c r="B758" s="75"/>
      <c r="C758" s="127"/>
      <c r="D758" s="108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</row>
    <row r="759" ht="12.75" customHeight="1">
      <c r="A759" s="75"/>
      <c r="B759" s="75"/>
      <c r="C759" s="127"/>
      <c r="D759" s="108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</row>
    <row r="760" ht="12.75" customHeight="1">
      <c r="A760" s="75"/>
      <c r="B760" s="75"/>
      <c r="C760" s="127"/>
      <c r="D760" s="108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</row>
    <row r="761" ht="12.75" customHeight="1">
      <c r="A761" s="75"/>
      <c r="B761" s="75"/>
      <c r="C761" s="127"/>
      <c r="D761" s="108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</row>
    <row r="762" ht="12.75" customHeight="1">
      <c r="A762" s="75"/>
      <c r="B762" s="75"/>
      <c r="C762" s="127"/>
      <c r="D762" s="108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</row>
    <row r="763" ht="12.75" customHeight="1">
      <c r="A763" s="75"/>
      <c r="B763" s="75"/>
      <c r="C763" s="127"/>
      <c r="D763" s="108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</row>
    <row r="764" ht="12.75" customHeight="1">
      <c r="A764" s="75"/>
      <c r="B764" s="75"/>
      <c r="C764" s="127"/>
      <c r="D764" s="108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</row>
    <row r="765" ht="12.75" customHeight="1">
      <c r="A765" s="75"/>
      <c r="B765" s="75"/>
      <c r="C765" s="127"/>
      <c r="D765" s="108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</row>
    <row r="766" ht="12.75" customHeight="1">
      <c r="A766" s="75"/>
      <c r="B766" s="75"/>
      <c r="C766" s="127"/>
      <c r="D766" s="108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</row>
    <row r="767" ht="12.75" customHeight="1">
      <c r="A767" s="75"/>
      <c r="B767" s="75"/>
      <c r="C767" s="127"/>
      <c r="D767" s="108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</row>
    <row r="768" ht="12.75" customHeight="1">
      <c r="A768" s="75"/>
      <c r="B768" s="75"/>
      <c r="C768" s="127"/>
      <c r="D768" s="108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</row>
    <row r="769" ht="12.75" customHeight="1">
      <c r="A769" s="75"/>
      <c r="B769" s="75"/>
      <c r="C769" s="127"/>
      <c r="D769" s="108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</row>
    <row r="770" ht="12.75" customHeight="1">
      <c r="A770" s="75"/>
      <c r="B770" s="75"/>
      <c r="C770" s="127"/>
      <c r="D770" s="108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</row>
    <row r="771" ht="12.75" customHeight="1">
      <c r="A771" s="75"/>
      <c r="B771" s="75"/>
      <c r="C771" s="127"/>
      <c r="D771" s="108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</row>
    <row r="772" ht="12.75" customHeight="1">
      <c r="A772" s="75"/>
      <c r="B772" s="75"/>
      <c r="C772" s="127"/>
      <c r="D772" s="108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</row>
    <row r="773" ht="12.75" customHeight="1">
      <c r="A773" s="75"/>
      <c r="B773" s="75"/>
      <c r="C773" s="127"/>
      <c r="D773" s="108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</row>
    <row r="774" ht="12.75" customHeight="1">
      <c r="A774" s="75"/>
      <c r="B774" s="75"/>
      <c r="C774" s="127"/>
      <c r="D774" s="108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</row>
    <row r="775" ht="12.75" customHeight="1">
      <c r="A775" s="75"/>
      <c r="B775" s="75"/>
      <c r="C775" s="127"/>
      <c r="D775" s="108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</row>
    <row r="776" ht="12.75" customHeight="1">
      <c r="A776" s="75"/>
      <c r="B776" s="75"/>
      <c r="C776" s="127"/>
      <c r="D776" s="108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</row>
    <row r="777" ht="12.75" customHeight="1">
      <c r="A777" s="75"/>
      <c r="B777" s="75"/>
      <c r="C777" s="127"/>
      <c r="D777" s="108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</row>
    <row r="778" ht="12.75" customHeight="1">
      <c r="A778" s="75"/>
      <c r="B778" s="75"/>
      <c r="C778" s="127"/>
      <c r="D778" s="108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</row>
    <row r="779" ht="12.75" customHeight="1">
      <c r="A779" s="75"/>
      <c r="B779" s="75"/>
      <c r="C779" s="127"/>
      <c r="D779" s="108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</row>
    <row r="780" ht="12.75" customHeight="1">
      <c r="A780" s="75"/>
      <c r="B780" s="75"/>
      <c r="C780" s="127"/>
      <c r="D780" s="108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</row>
    <row r="781" ht="12.75" customHeight="1">
      <c r="A781" s="75"/>
      <c r="B781" s="75"/>
      <c r="C781" s="127"/>
      <c r="D781" s="108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</row>
    <row r="782" ht="12.75" customHeight="1">
      <c r="A782" s="75"/>
      <c r="B782" s="75"/>
      <c r="C782" s="127"/>
      <c r="D782" s="108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</row>
    <row r="783" ht="12.75" customHeight="1">
      <c r="A783" s="75"/>
      <c r="B783" s="75"/>
      <c r="C783" s="127"/>
      <c r="D783" s="108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</row>
    <row r="784" ht="12.75" customHeight="1">
      <c r="A784" s="75"/>
      <c r="B784" s="75"/>
      <c r="C784" s="127"/>
      <c r="D784" s="108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</row>
    <row r="785" ht="12.75" customHeight="1">
      <c r="A785" s="75"/>
      <c r="B785" s="75"/>
      <c r="C785" s="127"/>
      <c r="D785" s="108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</row>
    <row r="786" ht="12.75" customHeight="1">
      <c r="A786" s="75"/>
      <c r="B786" s="75"/>
      <c r="C786" s="127"/>
      <c r="D786" s="108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</row>
    <row r="787" ht="12.75" customHeight="1">
      <c r="A787" s="75"/>
      <c r="B787" s="75"/>
      <c r="C787" s="127"/>
      <c r="D787" s="108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</row>
    <row r="788" ht="12.75" customHeight="1">
      <c r="A788" s="75"/>
      <c r="B788" s="75"/>
      <c r="C788" s="127"/>
      <c r="D788" s="108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</row>
    <row r="789" ht="12.75" customHeight="1">
      <c r="A789" s="75"/>
      <c r="B789" s="75"/>
      <c r="C789" s="127"/>
      <c r="D789" s="108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</row>
    <row r="790" ht="12.75" customHeight="1">
      <c r="A790" s="75"/>
      <c r="B790" s="75"/>
      <c r="C790" s="127"/>
      <c r="D790" s="108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</row>
    <row r="791" ht="12.75" customHeight="1">
      <c r="A791" s="75"/>
      <c r="B791" s="75"/>
      <c r="C791" s="127"/>
      <c r="D791" s="108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</row>
    <row r="792" ht="12.75" customHeight="1">
      <c r="A792" s="75"/>
      <c r="B792" s="75"/>
      <c r="C792" s="127"/>
      <c r="D792" s="108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</row>
    <row r="793" ht="12.75" customHeight="1">
      <c r="A793" s="75"/>
      <c r="B793" s="75"/>
      <c r="C793" s="127"/>
      <c r="D793" s="108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</row>
    <row r="794" ht="12.75" customHeight="1">
      <c r="A794" s="75"/>
      <c r="B794" s="75"/>
      <c r="C794" s="127"/>
      <c r="D794" s="108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</row>
    <row r="795" ht="12.75" customHeight="1">
      <c r="A795" s="75"/>
      <c r="B795" s="75"/>
      <c r="C795" s="127"/>
      <c r="D795" s="108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</row>
    <row r="796" ht="12.75" customHeight="1">
      <c r="A796" s="75"/>
      <c r="B796" s="75"/>
      <c r="C796" s="127"/>
      <c r="D796" s="108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</row>
    <row r="797" ht="12.75" customHeight="1">
      <c r="A797" s="75"/>
      <c r="B797" s="75"/>
      <c r="C797" s="127"/>
      <c r="D797" s="108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</row>
    <row r="798" ht="12.75" customHeight="1">
      <c r="A798" s="75"/>
      <c r="B798" s="75"/>
      <c r="C798" s="127"/>
      <c r="D798" s="108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</row>
    <row r="799" ht="12.75" customHeight="1">
      <c r="A799" s="75"/>
      <c r="B799" s="75"/>
      <c r="C799" s="127"/>
      <c r="D799" s="108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</row>
    <row r="800" ht="12.75" customHeight="1">
      <c r="A800" s="75"/>
      <c r="B800" s="75"/>
      <c r="C800" s="127"/>
      <c r="D800" s="108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</row>
    <row r="801" ht="12.75" customHeight="1">
      <c r="A801" s="75"/>
      <c r="B801" s="75"/>
      <c r="C801" s="127"/>
      <c r="D801" s="108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</row>
    <row r="802" ht="12.75" customHeight="1">
      <c r="A802" s="75"/>
      <c r="B802" s="75"/>
      <c r="C802" s="127"/>
      <c r="D802" s="108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</row>
    <row r="803" ht="12.75" customHeight="1">
      <c r="A803" s="75"/>
      <c r="B803" s="75"/>
      <c r="C803" s="127"/>
      <c r="D803" s="108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</row>
    <row r="804" ht="12.75" customHeight="1">
      <c r="A804" s="75"/>
      <c r="B804" s="75"/>
      <c r="C804" s="127"/>
      <c r="D804" s="108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</row>
    <row r="805" ht="12.75" customHeight="1">
      <c r="A805" s="75"/>
      <c r="B805" s="75"/>
      <c r="C805" s="127"/>
      <c r="D805" s="108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</row>
    <row r="806" ht="12.75" customHeight="1">
      <c r="A806" s="75"/>
      <c r="B806" s="75"/>
      <c r="C806" s="127"/>
      <c r="D806" s="108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</row>
    <row r="807" ht="12.75" customHeight="1">
      <c r="A807" s="75"/>
      <c r="B807" s="75"/>
      <c r="C807" s="127"/>
      <c r="D807" s="108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</row>
    <row r="808" ht="12.75" customHeight="1">
      <c r="A808" s="75"/>
      <c r="B808" s="75"/>
      <c r="C808" s="127"/>
      <c r="D808" s="108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</row>
    <row r="809" ht="12.75" customHeight="1">
      <c r="A809" s="75"/>
      <c r="B809" s="75"/>
      <c r="C809" s="127"/>
      <c r="D809" s="108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</row>
    <row r="810" ht="12.75" customHeight="1">
      <c r="A810" s="75"/>
      <c r="B810" s="75"/>
      <c r="C810" s="127"/>
      <c r="D810" s="108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</row>
    <row r="811" ht="12.75" customHeight="1">
      <c r="A811" s="75"/>
      <c r="B811" s="75"/>
      <c r="C811" s="127"/>
      <c r="D811" s="108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</row>
    <row r="812" ht="12.75" customHeight="1">
      <c r="A812" s="75"/>
      <c r="B812" s="75"/>
      <c r="C812" s="127"/>
      <c r="D812" s="108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</row>
    <row r="813" ht="12.75" customHeight="1">
      <c r="A813" s="75"/>
      <c r="B813" s="75"/>
      <c r="C813" s="127"/>
      <c r="D813" s="108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</row>
    <row r="814" ht="12.75" customHeight="1">
      <c r="A814" s="75"/>
      <c r="B814" s="75"/>
      <c r="C814" s="127"/>
      <c r="D814" s="108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</row>
    <row r="815" ht="12.75" customHeight="1">
      <c r="A815" s="75"/>
      <c r="B815" s="75"/>
      <c r="C815" s="127"/>
      <c r="D815" s="108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</row>
    <row r="816" ht="12.75" customHeight="1">
      <c r="A816" s="75"/>
      <c r="B816" s="75"/>
      <c r="C816" s="127"/>
      <c r="D816" s="108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</row>
    <row r="817" ht="12.75" customHeight="1">
      <c r="A817" s="75"/>
      <c r="B817" s="75"/>
      <c r="C817" s="127"/>
      <c r="D817" s="108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</row>
    <row r="818" ht="12.75" customHeight="1">
      <c r="A818" s="75"/>
      <c r="B818" s="75"/>
      <c r="C818" s="127"/>
      <c r="D818" s="108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</row>
    <row r="819" ht="12.75" customHeight="1">
      <c r="A819" s="75"/>
      <c r="B819" s="75"/>
      <c r="C819" s="127"/>
      <c r="D819" s="108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</row>
    <row r="820" ht="12.75" customHeight="1">
      <c r="A820" s="75"/>
      <c r="B820" s="75"/>
      <c r="C820" s="127"/>
      <c r="D820" s="108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</row>
    <row r="821" ht="12.75" customHeight="1">
      <c r="A821" s="75"/>
      <c r="B821" s="75"/>
      <c r="C821" s="127"/>
      <c r="D821" s="108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</row>
    <row r="822" ht="12.75" customHeight="1">
      <c r="A822" s="75"/>
      <c r="B822" s="75"/>
      <c r="C822" s="127"/>
      <c r="D822" s="108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</row>
    <row r="823" ht="12.75" customHeight="1">
      <c r="A823" s="75"/>
      <c r="B823" s="75"/>
      <c r="C823" s="127"/>
      <c r="D823" s="108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</row>
    <row r="824" ht="12.75" customHeight="1">
      <c r="A824" s="75"/>
      <c r="B824" s="75"/>
      <c r="C824" s="127"/>
      <c r="D824" s="108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</row>
    <row r="825" ht="12.75" customHeight="1">
      <c r="A825" s="75"/>
      <c r="B825" s="75"/>
      <c r="C825" s="127"/>
      <c r="D825" s="108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</row>
    <row r="826" ht="12.75" customHeight="1">
      <c r="A826" s="75"/>
      <c r="B826" s="75"/>
      <c r="C826" s="127"/>
      <c r="D826" s="108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</row>
    <row r="827" ht="12.75" customHeight="1">
      <c r="A827" s="75"/>
      <c r="B827" s="75"/>
      <c r="C827" s="127"/>
      <c r="D827" s="108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</row>
    <row r="828" ht="12.75" customHeight="1">
      <c r="A828" s="75"/>
      <c r="B828" s="75"/>
      <c r="C828" s="127"/>
      <c r="D828" s="108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</row>
    <row r="829" ht="12.75" customHeight="1">
      <c r="A829" s="75"/>
      <c r="B829" s="75"/>
      <c r="C829" s="127"/>
      <c r="D829" s="108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</row>
    <row r="830" ht="12.75" customHeight="1">
      <c r="A830" s="75"/>
      <c r="B830" s="75"/>
      <c r="C830" s="127"/>
      <c r="D830" s="108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</row>
    <row r="831" ht="12.75" customHeight="1">
      <c r="A831" s="75"/>
      <c r="B831" s="75"/>
      <c r="C831" s="127"/>
      <c r="D831" s="108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</row>
    <row r="832" ht="12.75" customHeight="1">
      <c r="A832" s="75"/>
      <c r="B832" s="75"/>
      <c r="C832" s="127"/>
      <c r="D832" s="108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</row>
    <row r="833" ht="12.75" customHeight="1">
      <c r="A833" s="75"/>
      <c r="B833" s="75"/>
      <c r="C833" s="127"/>
      <c r="D833" s="108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</row>
    <row r="834" ht="12.75" customHeight="1">
      <c r="A834" s="75"/>
      <c r="B834" s="75"/>
      <c r="C834" s="127"/>
      <c r="D834" s="108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</row>
    <row r="835" ht="12.75" customHeight="1">
      <c r="A835" s="75"/>
      <c r="B835" s="75"/>
      <c r="C835" s="127"/>
      <c r="D835" s="108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</row>
    <row r="836" ht="12.75" customHeight="1">
      <c r="A836" s="75"/>
      <c r="B836" s="75"/>
      <c r="C836" s="127"/>
      <c r="D836" s="108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</row>
    <row r="837" ht="12.75" customHeight="1">
      <c r="A837" s="75"/>
      <c r="B837" s="75"/>
      <c r="C837" s="127"/>
      <c r="D837" s="108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</row>
    <row r="838" ht="12.75" customHeight="1">
      <c r="A838" s="75"/>
      <c r="B838" s="75"/>
      <c r="C838" s="127"/>
      <c r="D838" s="108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</row>
    <row r="839" ht="12.75" customHeight="1">
      <c r="A839" s="75"/>
      <c r="B839" s="75"/>
      <c r="C839" s="127"/>
      <c r="D839" s="108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</row>
    <row r="840" ht="12.75" customHeight="1">
      <c r="A840" s="75"/>
      <c r="B840" s="75"/>
      <c r="C840" s="127"/>
      <c r="D840" s="108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</row>
    <row r="841" ht="12.75" customHeight="1">
      <c r="A841" s="75"/>
      <c r="B841" s="75"/>
      <c r="C841" s="127"/>
      <c r="D841" s="108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</row>
    <row r="842" ht="12.75" customHeight="1">
      <c r="A842" s="75"/>
      <c r="B842" s="75"/>
      <c r="C842" s="127"/>
      <c r="D842" s="108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</row>
    <row r="843" ht="12.75" customHeight="1">
      <c r="A843" s="75"/>
      <c r="B843" s="75"/>
      <c r="C843" s="127"/>
      <c r="D843" s="108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</row>
    <row r="844" ht="12.75" customHeight="1">
      <c r="A844" s="75"/>
      <c r="B844" s="75"/>
      <c r="C844" s="127"/>
      <c r="D844" s="108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</row>
    <row r="845" ht="12.75" customHeight="1">
      <c r="A845" s="75"/>
      <c r="B845" s="75"/>
      <c r="C845" s="127"/>
      <c r="D845" s="108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</row>
    <row r="846" ht="12.75" customHeight="1">
      <c r="A846" s="75"/>
      <c r="B846" s="75"/>
      <c r="C846" s="127"/>
      <c r="D846" s="108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</row>
    <row r="847" ht="12.75" customHeight="1">
      <c r="A847" s="75"/>
      <c r="B847" s="75"/>
      <c r="C847" s="127"/>
      <c r="D847" s="108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</row>
    <row r="848" ht="12.75" customHeight="1">
      <c r="A848" s="75"/>
      <c r="B848" s="75"/>
      <c r="C848" s="127"/>
      <c r="D848" s="108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</row>
    <row r="849" ht="12.75" customHeight="1">
      <c r="A849" s="75"/>
      <c r="B849" s="75"/>
      <c r="C849" s="127"/>
      <c r="D849" s="108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</row>
    <row r="850" ht="12.75" customHeight="1">
      <c r="A850" s="75"/>
      <c r="B850" s="75"/>
      <c r="C850" s="127"/>
      <c r="D850" s="108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</row>
    <row r="851" ht="12.75" customHeight="1">
      <c r="A851" s="75"/>
      <c r="B851" s="75"/>
      <c r="C851" s="127"/>
      <c r="D851" s="108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</row>
    <row r="852" ht="12.75" customHeight="1">
      <c r="A852" s="75"/>
      <c r="B852" s="75"/>
      <c r="C852" s="127"/>
      <c r="D852" s="108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</row>
    <row r="853" ht="12.75" customHeight="1">
      <c r="A853" s="75"/>
      <c r="B853" s="75"/>
      <c r="C853" s="127"/>
      <c r="D853" s="108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</row>
    <row r="854" ht="12.75" customHeight="1">
      <c r="A854" s="75"/>
      <c r="B854" s="75"/>
      <c r="C854" s="127"/>
      <c r="D854" s="108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</row>
    <row r="855" ht="12.75" customHeight="1">
      <c r="A855" s="75"/>
      <c r="B855" s="75"/>
      <c r="C855" s="127"/>
      <c r="D855" s="108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</row>
    <row r="856" ht="12.75" customHeight="1">
      <c r="A856" s="75"/>
      <c r="B856" s="75"/>
      <c r="C856" s="127"/>
      <c r="D856" s="108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</row>
    <row r="857" ht="12.75" customHeight="1">
      <c r="A857" s="75"/>
      <c r="B857" s="75"/>
      <c r="C857" s="127"/>
      <c r="D857" s="108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</row>
    <row r="858" ht="12.75" customHeight="1">
      <c r="A858" s="75"/>
      <c r="B858" s="75"/>
      <c r="C858" s="127"/>
      <c r="D858" s="108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</row>
    <row r="859" ht="12.75" customHeight="1">
      <c r="A859" s="75"/>
      <c r="B859" s="75"/>
      <c r="C859" s="127"/>
      <c r="D859" s="108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</row>
    <row r="860" ht="12.75" customHeight="1">
      <c r="A860" s="75"/>
      <c r="B860" s="75"/>
      <c r="C860" s="127"/>
      <c r="D860" s="108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</row>
    <row r="861" ht="12.75" customHeight="1">
      <c r="A861" s="75"/>
      <c r="B861" s="75"/>
      <c r="C861" s="127"/>
      <c r="D861" s="108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</row>
    <row r="862" ht="12.75" customHeight="1">
      <c r="A862" s="75"/>
      <c r="B862" s="75"/>
      <c r="C862" s="127"/>
      <c r="D862" s="108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</row>
    <row r="863" ht="12.75" customHeight="1">
      <c r="A863" s="75"/>
      <c r="B863" s="75"/>
      <c r="C863" s="127"/>
      <c r="D863" s="108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</row>
    <row r="864" ht="12.75" customHeight="1">
      <c r="A864" s="75"/>
      <c r="B864" s="75"/>
      <c r="C864" s="127"/>
      <c r="D864" s="108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</row>
    <row r="865" ht="12.75" customHeight="1">
      <c r="A865" s="75"/>
      <c r="B865" s="75"/>
      <c r="C865" s="127"/>
      <c r="D865" s="108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</row>
    <row r="866" ht="12.75" customHeight="1">
      <c r="A866" s="75"/>
      <c r="B866" s="75"/>
      <c r="C866" s="127"/>
      <c r="D866" s="108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</row>
    <row r="867" ht="12.75" customHeight="1">
      <c r="A867" s="75"/>
      <c r="B867" s="75"/>
      <c r="C867" s="127"/>
      <c r="D867" s="108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</row>
    <row r="868" ht="12.75" customHeight="1">
      <c r="A868" s="75"/>
      <c r="B868" s="75"/>
      <c r="C868" s="127"/>
      <c r="D868" s="108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</row>
    <row r="869" ht="12.75" customHeight="1">
      <c r="A869" s="75"/>
      <c r="B869" s="75"/>
      <c r="C869" s="127"/>
      <c r="D869" s="108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</row>
    <row r="870" ht="12.75" customHeight="1">
      <c r="A870" s="75"/>
      <c r="B870" s="75"/>
      <c r="C870" s="127"/>
      <c r="D870" s="108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</row>
    <row r="871" ht="12.75" customHeight="1">
      <c r="A871" s="75"/>
      <c r="B871" s="75"/>
      <c r="C871" s="127"/>
      <c r="D871" s="108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</row>
    <row r="872" ht="12.75" customHeight="1">
      <c r="A872" s="75"/>
      <c r="B872" s="75"/>
      <c r="C872" s="127"/>
      <c r="D872" s="108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</row>
    <row r="873" ht="12.75" customHeight="1">
      <c r="A873" s="75"/>
      <c r="B873" s="75"/>
      <c r="C873" s="127"/>
      <c r="D873" s="108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</row>
    <row r="874" ht="12.75" customHeight="1">
      <c r="A874" s="75"/>
      <c r="B874" s="75"/>
      <c r="C874" s="127"/>
      <c r="D874" s="108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</row>
    <row r="875" ht="12.75" customHeight="1">
      <c r="A875" s="75"/>
      <c r="B875" s="75"/>
      <c r="C875" s="127"/>
      <c r="D875" s="108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</row>
    <row r="876" ht="12.75" customHeight="1">
      <c r="A876" s="75"/>
      <c r="B876" s="75"/>
      <c r="C876" s="127"/>
      <c r="D876" s="108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</row>
    <row r="877" ht="12.75" customHeight="1">
      <c r="A877" s="75"/>
      <c r="B877" s="75"/>
      <c r="C877" s="127"/>
      <c r="D877" s="108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</row>
    <row r="878" ht="12.75" customHeight="1">
      <c r="A878" s="75"/>
      <c r="B878" s="75"/>
      <c r="C878" s="127"/>
      <c r="D878" s="108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</row>
    <row r="879" ht="12.75" customHeight="1">
      <c r="A879" s="75"/>
      <c r="B879" s="75"/>
      <c r="C879" s="127"/>
      <c r="D879" s="108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</row>
    <row r="880" ht="12.75" customHeight="1">
      <c r="A880" s="75"/>
      <c r="B880" s="75"/>
      <c r="C880" s="127"/>
      <c r="D880" s="108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</row>
    <row r="881" ht="12.75" customHeight="1">
      <c r="A881" s="75"/>
      <c r="B881" s="75"/>
      <c r="C881" s="127"/>
      <c r="D881" s="108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</row>
    <row r="882" ht="12.75" customHeight="1">
      <c r="A882" s="75"/>
      <c r="B882" s="75"/>
      <c r="C882" s="127"/>
      <c r="D882" s="108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</row>
    <row r="883" ht="12.75" customHeight="1">
      <c r="A883" s="75"/>
      <c r="B883" s="75"/>
      <c r="C883" s="127"/>
      <c r="D883" s="108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</row>
    <row r="884" ht="12.75" customHeight="1">
      <c r="A884" s="75"/>
      <c r="B884" s="75"/>
      <c r="C884" s="127"/>
      <c r="D884" s="108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</row>
    <row r="885" ht="12.75" customHeight="1">
      <c r="A885" s="75"/>
      <c r="B885" s="75"/>
      <c r="C885" s="127"/>
      <c r="D885" s="108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</row>
    <row r="886" ht="12.75" customHeight="1">
      <c r="A886" s="75"/>
      <c r="B886" s="75"/>
      <c r="C886" s="127"/>
      <c r="D886" s="108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</row>
    <row r="887" ht="12.75" customHeight="1">
      <c r="A887" s="75"/>
      <c r="B887" s="75"/>
      <c r="C887" s="127"/>
      <c r="D887" s="108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</row>
    <row r="888" ht="12.75" customHeight="1">
      <c r="A888" s="75"/>
      <c r="B888" s="75"/>
      <c r="C888" s="127"/>
      <c r="D888" s="108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</row>
    <row r="889" ht="12.75" customHeight="1">
      <c r="A889" s="75"/>
      <c r="B889" s="75"/>
      <c r="C889" s="127"/>
      <c r="D889" s="108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</row>
    <row r="890" ht="12.75" customHeight="1">
      <c r="A890" s="75"/>
      <c r="B890" s="75"/>
      <c r="C890" s="127"/>
      <c r="D890" s="108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</row>
    <row r="891" ht="12.75" customHeight="1">
      <c r="A891" s="75"/>
      <c r="B891" s="75"/>
      <c r="C891" s="127"/>
      <c r="D891" s="108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</row>
    <row r="892" ht="12.75" customHeight="1">
      <c r="A892" s="75"/>
      <c r="B892" s="75"/>
      <c r="C892" s="127"/>
      <c r="D892" s="108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</row>
    <row r="893" ht="12.75" customHeight="1">
      <c r="A893" s="75"/>
      <c r="B893" s="75"/>
      <c r="C893" s="127"/>
      <c r="D893" s="108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</row>
    <row r="894" ht="12.75" customHeight="1">
      <c r="A894" s="75"/>
      <c r="B894" s="75"/>
      <c r="C894" s="127"/>
      <c r="D894" s="108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</row>
    <row r="895" ht="12.75" customHeight="1">
      <c r="A895" s="75"/>
      <c r="B895" s="75"/>
      <c r="C895" s="127"/>
      <c r="D895" s="108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</row>
    <row r="896" ht="12.75" customHeight="1">
      <c r="A896" s="75"/>
      <c r="B896" s="75"/>
      <c r="C896" s="127"/>
      <c r="D896" s="108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</row>
    <row r="897" ht="12.75" customHeight="1">
      <c r="A897" s="75"/>
      <c r="B897" s="75"/>
      <c r="C897" s="127"/>
      <c r="D897" s="108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</row>
    <row r="898" ht="12.75" customHeight="1">
      <c r="A898" s="75"/>
      <c r="B898" s="75"/>
      <c r="C898" s="127"/>
      <c r="D898" s="108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</row>
    <row r="899" ht="12.75" customHeight="1">
      <c r="A899" s="75"/>
      <c r="B899" s="75"/>
      <c r="C899" s="127"/>
      <c r="D899" s="108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</row>
    <row r="900" ht="12.75" customHeight="1">
      <c r="A900" s="75"/>
      <c r="B900" s="75"/>
      <c r="C900" s="127"/>
      <c r="D900" s="108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</row>
    <row r="901" ht="12.75" customHeight="1">
      <c r="A901" s="75"/>
      <c r="B901" s="75"/>
      <c r="C901" s="127"/>
      <c r="D901" s="108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</row>
    <row r="902" ht="12.75" customHeight="1">
      <c r="A902" s="75"/>
      <c r="B902" s="75"/>
      <c r="C902" s="127"/>
      <c r="D902" s="108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</row>
    <row r="903" ht="12.75" customHeight="1">
      <c r="A903" s="75"/>
      <c r="B903" s="75"/>
      <c r="C903" s="127"/>
      <c r="D903" s="108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</row>
    <row r="904" ht="12.75" customHeight="1">
      <c r="A904" s="75"/>
      <c r="B904" s="75"/>
      <c r="C904" s="127"/>
      <c r="D904" s="108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</row>
    <row r="905" ht="12.75" customHeight="1">
      <c r="A905" s="75"/>
      <c r="B905" s="75"/>
      <c r="C905" s="127"/>
      <c r="D905" s="108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</row>
    <row r="906" ht="12.75" customHeight="1">
      <c r="A906" s="75"/>
      <c r="B906" s="75"/>
      <c r="C906" s="127"/>
      <c r="D906" s="108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</row>
    <row r="907" ht="12.75" customHeight="1">
      <c r="A907" s="75"/>
      <c r="B907" s="75"/>
      <c r="C907" s="127"/>
      <c r="D907" s="108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</row>
    <row r="908" ht="12.75" customHeight="1">
      <c r="A908" s="75"/>
      <c r="B908" s="75"/>
      <c r="C908" s="127"/>
      <c r="D908" s="108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</row>
    <row r="909" ht="12.75" customHeight="1">
      <c r="A909" s="75"/>
      <c r="B909" s="75"/>
      <c r="C909" s="127"/>
      <c r="D909" s="108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</row>
    <row r="910" ht="12.75" customHeight="1">
      <c r="A910" s="75"/>
      <c r="B910" s="75"/>
      <c r="C910" s="127"/>
      <c r="D910" s="108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</row>
    <row r="911" ht="12.75" customHeight="1">
      <c r="A911" s="75"/>
      <c r="B911" s="75"/>
      <c r="C911" s="127"/>
      <c r="D911" s="108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</row>
    <row r="912" ht="12.75" customHeight="1">
      <c r="A912" s="75"/>
      <c r="B912" s="75"/>
      <c r="C912" s="127"/>
      <c r="D912" s="108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</row>
    <row r="913" ht="12.75" customHeight="1">
      <c r="A913" s="75"/>
      <c r="B913" s="75"/>
      <c r="C913" s="127"/>
      <c r="D913" s="108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</row>
    <row r="914" ht="12.75" customHeight="1">
      <c r="A914" s="75"/>
      <c r="B914" s="75"/>
      <c r="C914" s="127"/>
      <c r="D914" s="108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</row>
    <row r="915" ht="12.75" customHeight="1">
      <c r="A915" s="75"/>
      <c r="B915" s="75"/>
      <c r="C915" s="127"/>
      <c r="D915" s="108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</row>
    <row r="916" ht="12.75" customHeight="1">
      <c r="A916" s="75"/>
      <c r="B916" s="75"/>
      <c r="C916" s="127"/>
      <c r="D916" s="108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</row>
    <row r="917" ht="12.75" customHeight="1">
      <c r="A917" s="75"/>
      <c r="B917" s="75"/>
      <c r="C917" s="127"/>
      <c r="D917" s="108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</row>
    <row r="918" ht="12.75" customHeight="1">
      <c r="A918" s="75"/>
      <c r="B918" s="75"/>
      <c r="C918" s="127"/>
      <c r="D918" s="108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</row>
    <row r="919" ht="12.75" customHeight="1">
      <c r="A919" s="75"/>
      <c r="B919" s="75"/>
      <c r="C919" s="127"/>
      <c r="D919" s="108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</row>
    <row r="920" ht="12.75" customHeight="1">
      <c r="A920" s="75"/>
      <c r="B920" s="75"/>
      <c r="C920" s="127"/>
      <c r="D920" s="108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</row>
    <row r="921" ht="12.75" customHeight="1">
      <c r="A921" s="75"/>
      <c r="B921" s="75"/>
      <c r="C921" s="127"/>
      <c r="D921" s="108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</row>
    <row r="922" ht="12.75" customHeight="1">
      <c r="A922" s="75"/>
      <c r="B922" s="75"/>
      <c r="C922" s="127"/>
      <c r="D922" s="108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</row>
    <row r="923" ht="12.75" customHeight="1">
      <c r="A923" s="75"/>
      <c r="B923" s="75"/>
      <c r="C923" s="127"/>
      <c r="D923" s="108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</row>
    <row r="924" ht="12.75" customHeight="1">
      <c r="A924" s="75"/>
      <c r="B924" s="75"/>
      <c r="C924" s="127"/>
      <c r="D924" s="108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</row>
    <row r="925" ht="12.75" customHeight="1">
      <c r="A925" s="75"/>
      <c r="B925" s="75"/>
      <c r="C925" s="127"/>
      <c r="D925" s="108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</row>
    <row r="926" ht="12.75" customHeight="1">
      <c r="A926" s="75"/>
      <c r="B926" s="75"/>
      <c r="C926" s="127"/>
      <c r="D926" s="108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</row>
    <row r="927" ht="12.75" customHeight="1">
      <c r="A927" s="75"/>
      <c r="B927" s="75"/>
      <c r="C927" s="127"/>
      <c r="D927" s="108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</row>
    <row r="928" ht="12.75" customHeight="1">
      <c r="A928" s="75"/>
      <c r="B928" s="75"/>
      <c r="C928" s="127"/>
      <c r="D928" s="108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</row>
    <row r="929" ht="12.75" customHeight="1">
      <c r="A929" s="75"/>
      <c r="B929" s="75"/>
      <c r="C929" s="127"/>
      <c r="D929" s="108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</row>
    <row r="930" ht="12.75" customHeight="1">
      <c r="A930" s="75"/>
      <c r="B930" s="75"/>
      <c r="C930" s="127"/>
      <c r="D930" s="108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</row>
    <row r="931" ht="12.75" customHeight="1">
      <c r="A931" s="75"/>
      <c r="B931" s="75"/>
      <c r="C931" s="127"/>
      <c r="D931" s="108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</row>
    <row r="932" ht="12.75" customHeight="1">
      <c r="A932" s="75"/>
      <c r="B932" s="75"/>
      <c r="C932" s="127"/>
      <c r="D932" s="108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</row>
    <row r="933" ht="12.75" customHeight="1">
      <c r="A933" s="75"/>
      <c r="B933" s="75"/>
      <c r="C933" s="127"/>
      <c r="D933" s="108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</row>
    <row r="934" ht="12.75" customHeight="1">
      <c r="A934" s="75"/>
      <c r="B934" s="75"/>
      <c r="C934" s="127"/>
      <c r="D934" s="108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</row>
    <row r="935" ht="12.75" customHeight="1">
      <c r="A935" s="75"/>
      <c r="B935" s="75"/>
      <c r="C935" s="127"/>
      <c r="D935" s="108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</row>
    <row r="936" ht="12.75" customHeight="1">
      <c r="A936" s="75"/>
      <c r="B936" s="75"/>
      <c r="C936" s="127"/>
      <c r="D936" s="108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</row>
    <row r="937" ht="12.75" customHeight="1">
      <c r="A937" s="75"/>
      <c r="B937" s="75"/>
      <c r="C937" s="127"/>
      <c r="D937" s="108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</row>
    <row r="938" ht="12.75" customHeight="1">
      <c r="A938" s="75"/>
      <c r="B938" s="75"/>
      <c r="C938" s="127"/>
      <c r="D938" s="108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</row>
    <row r="939" ht="12.75" customHeight="1">
      <c r="A939" s="75"/>
      <c r="B939" s="75"/>
      <c r="C939" s="127"/>
      <c r="D939" s="108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</row>
    <row r="940" ht="12.75" customHeight="1">
      <c r="A940" s="75"/>
      <c r="B940" s="75"/>
      <c r="C940" s="127"/>
      <c r="D940" s="108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</row>
    <row r="941" ht="12.75" customHeight="1">
      <c r="A941" s="75"/>
      <c r="B941" s="75"/>
      <c r="C941" s="127"/>
      <c r="D941" s="108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</row>
    <row r="942" ht="12.75" customHeight="1">
      <c r="A942" s="75"/>
      <c r="B942" s="75"/>
      <c r="C942" s="127"/>
      <c r="D942" s="108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</row>
    <row r="943" ht="12.75" customHeight="1">
      <c r="A943" s="75"/>
      <c r="B943" s="75"/>
      <c r="C943" s="127"/>
      <c r="D943" s="108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</row>
    <row r="944" ht="12.75" customHeight="1">
      <c r="A944" s="75"/>
      <c r="B944" s="75"/>
      <c r="C944" s="127"/>
      <c r="D944" s="108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</row>
    <row r="945" ht="12.75" customHeight="1">
      <c r="A945" s="75"/>
      <c r="B945" s="75"/>
      <c r="C945" s="127"/>
      <c r="D945" s="108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</row>
    <row r="946" ht="12.75" customHeight="1">
      <c r="A946" s="75"/>
      <c r="B946" s="75"/>
      <c r="C946" s="127"/>
      <c r="D946" s="108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</row>
    <row r="947" ht="12.75" customHeight="1">
      <c r="A947" s="75"/>
      <c r="B947" s="75"/>
      <c r="C947" s="127"/>
      <c r="D947" s="108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</row>
    <row r="948" ht="12.75" customHeight="1">
      <c r="A948" s="75"/>
      <c r="B948" s="75"/>
      <c r="C948" s="127"/>
      <c r="D948" s="108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</row>
    <row r="949" ht="12.75" customHeight="1">
      <c r="A949" s="75"/>
      <c r="B949" s="75"/>
      <c r="C949" s="127"/>
      <c r="D949" s="108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</row>
    <row r="950" ht="12.75" customHeight="1">
      <c r="A950" s="75"/>
      <c r="B950" s="75"/>
      <c r="C950" s="127"/>
      <c r="D950" s="108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</row>
    <row r="951" ht="12.75" customHeight="1">
      <c r="A951" s="75"/>
      <c r="B951" s="75"/>
      <c r="C951" s="127"/>
      <c r="D951" s="108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</row>
    <row r="952" ht="12.75" customHeight="1">
      <c r="A952" s="75"/>
      <c r="B952" s="75"/>
      <c r="C952" s="127"/>
      <c r="D952" s="108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</row>
    <row r="953" ht="12.75" customHeight="1">
      <c r="A953" s="75"/>
      <c r="B953" s="75"/>
      <c r="C953" s="127"/>
      <c r="D953" s="108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</row>
    <row r="954" ht="12.75" customHeight="1">
      <c r="A954" s="75"/>
      <c r="B954" s="75"/>
      <c r="C954" s="127"/>
      <c r="D954" s="108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</row>
    <row r="955" ht="12.75" customHeight="1">
      <c r="A955" s="75"/>
      <c r="B955" s="75"/>
      <c r="C955" s="127"/>
      <c r="D955" s="108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</row>
    <row r="956" ht="12.75" customHeight="1">
      <c r="A956" s="75"/>
      <c r="B956" s="75"/>
      <c r="C956" s="127"/>
      <c r="D956" s="108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</row>
    <row r="957" ht="12.75" customHeight="1">
      <c r="A957" s="75"/>
      <c r="B957" s="75"/>
      <c r="C957" s="127"/>
      <c r="D957" s="108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</row>
    <row r="958" ht="12.75" customHeight="1">
      <c r="A958" s="75"/>
      <c r="B958" s="75"/>
      <c r="C958" s="127"/>
      <c r="D958" s="108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</row>
    <row r="959" ht="12.75" customHeight="1">
      <c r="A959" s="75"/>
      <c r="B959" s="75"/>
      <c r="C959" s="127"/>
      <c r="D959" s="108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</row>
    <row r="960" ht="12.75" customHeight="1">
      <c r="A960" s="75"/>
      <c r="B960" s="75"/>
      <c r="C960" s="127"/>
      <c r="D960" s="108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</row>
    <row r="961" ht="12.75" customHeight="1">
      <c r="A961" s="75"/>
      <c r="B961" s="75"/>
      <c r="C961" s="127"/>
      <c r="D961" s="108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</row>
    <row r="962" ht="12.75" customHeight="1">
      <c r="A962" s="75"/>
      <c r="B962" s="75"/>
      <c r="C962" s="127"/>
      <c r="D962" s="108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</row>
    <row r="963" ht="12.75" customHeight="1">
      <c r="A963" s="75"/>
      <c r="B963" s="75"/>
      <c r="C963" s="127"/>
      <c r="D963" s="108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</row>
    <row r="964" ht="12.75" customHeight="1">
      <c r="A964" s="75"/>
      <c r="B964" s="75"/>
      <c r="C964" s="127"/>
      <c r="D964" s="108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</row>
    <row r="965" ht="12.75" customHeight="1">
      <c r="A965" s="75"/>
      <c r="B965" s="75"/>
      <c r="C965" s="127"/>
      <c r="D965" s="108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</row>
    <row r="966" ht="12.75" customHeight="1">
      <c r="A966" s="75"/>
      <c r="B966" s="75"/>
      <c r="C966" s="127"/>
      <c r="D966" s="108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</row>
    <row r="967" ht="12.75" customHeight="1">
      <c r="A967" s="75"/>
      <c r="B967" s="75"/>
      <c r="C967" s="127"/>
      <c r="D967" s="108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</row>
    <row r="968" ht="12.75" customHeight="1">
      <c r="A968" s="75"/>
      <c r="B968" s="75"/>
      <c r="C968" s="127"/>
      <c r="D968" s="108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</row>
    <row r="969" ht="12.75" customHeight="1">
      <c r="A969" s="75"/>
      <c r="B969" s="75"/>
      <c r="C969" s="127"/>
      <c r="D969" s="108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</row>
    <row r="970" ht="12.75" customHeight="1">
      <c r="A970" s="75"/>
      <c r="B970" s="75"/>
      <c r="C970" s="127"/>
      <c r="D970" s="108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</row>
    <row r="971" ht="12.75" customHeight="1">
      <c r="A971" s="75"/>
      <c r="B971" s="75"/>
      <c r="C971" s="127"/>
      <c r="D971" s="108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</row>
    <row r="972" ht="12.75" customHeight="1">
      <c r="A972" s="75"/>
      <c r="B972" s="75"/>
      <c r="C972" s="127"/>
      <c r="D972" s="108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</row>
    <row r="973" ht="12.75" customHeight="1">
      <c r="A973" s="75"/>
      <c r="B973" s="75"/>
      <c r="C973" s="127"/>
      <c r="D973" s="108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</row>
    <row r="974" ht="12.75" customHeight="1">
      <c r="A974" s="75"/>
      <c r="B974" s="75"/>
      <c r="C974" s="127"/>
      <c r="D974" s="108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</row>
    <row r="975" ht="12.75" customHeight="1">
      <c r="A975" s="75"/>
      <c r="B975" s="75"/>
      <c r="C975" s="127"/>
      <c r="D975" s="108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</row>
    <row r="976" ht="12.75" customHeight="1">
      <c r="A976" s="75"/>
      <c r="B976" s="75"/>
      <c r="C976" s="127"/>
      <c r="D976" s="108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</row>
    <row r="977" ht="12.75" customHeight="1">
      <c r="A977" s="75"/>
      <c r="B977" s="75"/>
      <c r="C977" s="127"/>
      <c r="D977" s="108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</row>
    <row r="978" ht="12.75" customHeight="1">
      <c r="A978" s="75"/>
      <c r="B978" s="75"/>
      <c r="C978" s="127"/>
      <c r="D978" s="108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</row>
    <row r="979" ht="12.75" customHeight="1">
      <c r="A979" s="75"/>
      <c r="B979" s="75"/>
      <c r="C979" s="127"/>
      <c r="D979" s="108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</row>
    <row r="980" ht="12.75" customHeight="1">
      <c r="A980" s="75"/>
      <c r="B980" s="75"/>
      <c r="C980" s="127"/>
      <c r="D980" s="108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</row>
    <row r="981" ht="12.75" customHeight="1">
      <c r="A981" s="75"/>
      <c r="B981" s="75"/>
      <c r="C981" s="127"/>
      <c r="D981" s="108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</row>
    <row r="982" ht="12.75" customHeight="1">
      <c r="A982" s="75"/>
      <c r="B982" s="75"/>
      <c r="C982" s="127"/>
      <c r="D982" s="108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</row>
    <row r="983" ht="12.75" customHeight="1">
      <c r="A983" s="75"/>
      <c r="B983" s="75"/>
      <c r="C983" s="127"/>
      <c r="D983" s="108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</row>
    <row r="984" ht="12.75" customHeight="1">
      <c r="A984" s="75"/>
      <c r="B984" s="75"/>
      <c r="C984" s="127"/>
      <c r="D984" s="108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</row>
    <row r="985" ht="12.75" customHeight="1">
      <c r="A985" s="75"/>
      <c r="B985" s="75"/>
      <c r="C985" s="127"/>
      <c r="D985" s="108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</row>
    <row r="986" ht="12.75" customHeight="1">
      <c r="A986" s="75"/>
      <c r="B986" s="75"/>
      <c r="C986" s="127"/>
      <c r="D986" s="108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</row>
    <row r="987" ht="12.75" customHeight="1">
      <c r="A987" s="75"/>
      <c r="B987" s="75"/>
      <c r="C987" s="127"/>
      <c r="D987" s="108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</row>
    <row r="988" ht="12.75" customHeight="1">
      <c r="A988" s="75"/>
      <c r="B988" s="75"/>
      <c r="C988" s="127"/>
      <c r="D988" s="108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</row>
    <row r="989" ht="12.75" customHeight="1">
      <c r="A989" s="75"/>
      <c r="B989" s="75"/>
      <c r="C989" s="127"/>
      <c r="D989" s="108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</row>
    <row r="990" ht="12.75" customHeight="1">
      <c r="A990" s="75"/>
      <c r="B990" s="75"/>
      <c r="C990" s="127"/>
      <c r="D990" s="108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</row>
    <row r="991" ht="12.75" customHeight="1">
      <c r="A991" s="75"/>
      <c r="B991" s="75"/>
      <c r="C991" s="127"/>
      <c r="D991" s="108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</row>
    <row r="992" ht="12.75" customHeight="1">
      <c r="A992" s="75"/>
      <c r="B992" s="75"/>
      <c r="C992" s="127"/>
      <c r="D992" s="108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</row>
    <row r="993" ht="12.75" customHeight="1">
      <c r="A993" s="75"/>
      <c r="B993" s="75"/>
      <c r="C993" s="127"/>
      <c r="D993" s="108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</row>
    <row r="994" ht="12.75" customHeight="1">
      <c r="A994" s="75"/>
      <c r="B994" s="75"/>
      <c r="C994" s="127"/>
      <c r="D994" s="108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</row>
    <row r="995" ht="12.75" customHeight="1">
      <c r="A995" s="75"/>
      <c r="B995" s="75"/>
      <c r="C995" s="127"/>
      <c r="D995" s="108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</row>
    <row r="996" ht="12.75" customHeight="1">
      <c r="A996" s="75"/>
      <c r="B996" s="75"/>
      <c r="C996" s="127"/>
      <c r="D996" s="108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</row>
    <row r="997" ht="12.75" customHeight="1">
      <c r="A997" s="75"/>
      <c r="B997" s="75"/>
      <c r="C997" s="127"/>
      <c r="D997" s="108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</row>
    <row r="998" ht="12.75" customHeight="1">
      <c r="A998" s="75"/>
      <c r="B998" s="75"/>
      <c r="C998" s="127"/>
      <c r="D998" s="108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</row>
    <row r="999" ht="12.75" customHeight="1">
      <c r="A999" s="75"/>
      <c r="B999" s="75"/>
      <c r="C999" s="127"/>
      <c r="D999" s="108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</row>
    <row r="1000" ht="12.75" customHeight="1">
      <c r="A1000" s="75"/>
      <c r="B1000" s="75"/>
      <c r="C1000" s="127"/>
      <c r="D1000" s="108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</row>
  </sheetData>
  <autoFilter ref="$AB$6:$AB$138"/>
  <mergeCells count="36">
    <mergeCell ref="B86:B121"/>
    <mergeCell ref="B85:C85"/>
    <mergeCell ref="B13:C13"/>
    <mergeCell ref="B12:C12"/>
    <mergeCell ref="A85:A138"/>
    <mergeCell ref="B122:C122"/>
    <mergeCell ref="B123:B138"/>
    <mergeCell ref="A8:A84"/>
    <mergeCell ref="B21:C21"/>
    <mergeCell ref="M3:M5"/>
    <mergeCell ref="V3:V5"/>
    <mergeCell ref="N3:U4"/>
    <mergeCell ref="W3:W5"/>
    <mergeCell ref="X3:X5"/>
    <mergeCell ref="Z3:Z5"/>
    <mergeCell ref="Y3:Y5"/>
    <mergeCell ref="K3:K5"/>
    <mergeCell ref="H3:H5"/>
    <mergeCell ref="J3:J5"/>
    <mergeCell ref="I3:I5"/>
    <mergeCell ref="B22:B63"/>
    <mergeCell ref="B66:B72"/>
    <mergeCell ref="E3:E5"/>
    <mergeCell ref="G3:G5"/>
    <mergeCell ref="F3:F5"/>
    <mergeCell ref="A6:C6"/>
    <mergeCell ref="D3:D5"/>
    <mergeCell ref="A3:C5"/>
    <mergeCell ref="A7:C7"/>
    <mergeCell ref="L3:L5"/>
    <mergeCell ref="B14:B20"/>
    <mergeCell ref="B8:B11"/>
    <mergeCell ref="B64:C64"/>
    <mergeCell ref="B65:C65"/>
    <mergeCell ref="B73:C73"/>
    <mergeCell ref="B74:B84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8.86"/>
    <col customWidth="1" min="7" max="9" width="9.14"/>
    <col customWidth="1" min="10" max="26" width="8.71"/>
  </cols>
  <sheetData>
    <row r="1" ht="12.75" customHeight="1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12.75" customHeight="1">
      <c r="A2" s="75"/>
      <c r="B2" s="75"/>
      <c r="C2" s="104" t="s">
        <v>463</v>
      </c>
      <c r="D2" s="104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12.75" customHeight="1">
      <c r="A3" s="75"/>
      <c r="B3" s="75"/>
      <c r="C3" s="104" t="s">
        <v>464</v>
      </c>
      <c r="D3" s="104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2.75" customHeight="1">
      <c r="A4" s="75"/>
      <c r="B4" s="75"/>
      <c r="C4" s="129" t="s">
        <v>466</v>
      </c>
      <c r="D4" s="129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104.25" customHeight="1">
      <c r="A5" s="132"/>
      <c r="B5" s="38"/>
      <c r="C5" s="35"/>
      <c r="D5" s="133" t="s">
        <v>25</v>
      </c>
      <c r="E5" s="135" t="s">
        <v>468</v>
      </c>
      <c r="F5" s="136" t="s">
        <v>470</v>
      </c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111" t="s">
        <v>56</v>
      </c>
      <c r="B6" s="56"/>
      <c r="C6" s="57"/>
      <c r="D6" s="63" t="s">
        <v>58</v>
      </c>
      <c r="E6" s="63">
        <v>1.0</v>
      </c>
      <c r="F6" s="139">
        <v>2.0</v>
      </c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6.5" customHeight="1">
      <c r="A7" s="141" t="s">
        <v>471</v>
      </c>
      <c r="B7" s="56"/>
      <c r="C7" s="57"/>
      <c r="D7" s="63">
        <v>1.0</v>
      </c>
      <c r="E7" s="64"/>
      <c r="F7" s="143"/>
      <c r="G7" s="75"/>
      <c r="H7" s="75"/>
      <c r="I7" s="75">
        <f t="shared" ref="I7:I22" si="1">SUM(E7:F7)</f>
        <v>0</v>
      </c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6.5" customHeight="1">
      <c r="A8" s="147" t="s">
        <v>472</v>
      </c>
      <c r="B8" s="117" t="s">
        <v>473</v>
      </c>
      <c r="C8" s="57"/>
      <c r="D8" s="63">
        <v>2.0</v>
      </c>
      <c r="E8" s="64"/>
      <c r="F8" s="143"/>
      <c r="G8" s="75"/>
      <c r="H8" s="75"/>
      <c r="I8" s="75">
        <f t="shared" si="1"/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6.5" customHeight="1">
      <c r="A9" s="70"/>
      <c r="B9" s="117" t="s">
        <v>474</v>
      </c>
      <c r="C9" s="57"/>
      <c r="D9" s="63">
        <v>3.0</v>
      </c>
      <c r="E9" s="64"/>
      <c r="F9" s="143"/>
      <c r="G9" s="75"/>
      <c r="H9" s="75"/>
      <c r="I9" s="75">
        <f t="shared" si="1"/>
        <v>0</v>
      </c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6.5" customHeight="1">
      <c r="A10" s="70"/>
      <c r="B10" s="117" t="s">
        <v>475</v>
      </c>
      <c r="C10" s="57"/>
      <c r="D10" s="63">
        <v>4.0</v>
      </c>
      <c r="E10" s="64"/>
      <c r="F10" s="143"/>
      <c r="G10" s="75"/>
      <c r="H10" s="75"/>
      <c r="I10" s="75">
        <f t="shared" si="1"/>
        <v>0</v>
      </c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6.5" customHeight="1">
      <c r="A11" s="70"/>
      <c r="B11" s="117" t="s">
        <v>476</v>
      </c>
      <c r="C11" s="57"/>
      <c r="D11" s="63">
        <v>5.0</v>
      </c>
      <c r="E11" s="64"/>
      <c r="F11" s="143"/>
      <c r="G11" s="75"/>
      <c r="H11" s="75"/>
      <c r="I11" s="75">
        <f t="shared" si="1"/>
        <v>0</v>
      </c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6.5" customHeight="1">
      <c r="A12" s="70"/>
      <c r="B12" s="117" t="s">
        <v>477</v>
      </c>
      <c r="C12" s="57"/>
      <c r="D12" s="63">
        <v>6.0</v>
      </c>
      <c r="E12" s="64"/>
      <c r="F12" s="143"/>
      <c r="G12" s="75"/>
      <c r="H12" s="75"/>
      <c r="I12" s="75">
        <f t="shared" si="1"/>
        <v>0</v>
      </c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6.5" customHeight="1">
      <c r="A13" s="70"/>
      <c r="B13" s="117" t="s">
        <v>478</v>
      </c>
      <c r="C13" s="57"/>
      <c r="D13" s="63">
        <v>7.0</v>
      </c>
      <c r="E13" s="64"/>
      <c r="F13" s="143"/>
      <c r="G13" s="75"/>
      <c r="H13" s="75"/>
      <c r="I13" s="75">
        <f t="shared" si="1"/>
        <v>0</v>
      </c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6.5" customHeight="1">
      <c r="A14" s="70"/>
      <c r="B14" s="117" t="s">
        <v>479</v>
      </c>
      <c r="C14" s="57"/>
      <c r="D14" s="63">
        <v>8.0</v>
      </c>
      <c r="E14" s="64"/>
      <c r="F14" s="143"/>
      <c r="G14" s="75"/>
      <c r="H14" s="75"/>
      <c r="I14" s="75">
        <f t="shared" si="1"/>
        <v>0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6.5" customHeight="1">
      <c r="A15" s="115"/>
      <c r="B15" s="118" t="s">
        <v>480</v>
      </c>
      <c r="C15" s="57"/>
      <c r="D15" s="63">
        <v>9.0</v>
      </c>
      <c r="E15" s="64"/>
      <c r="F15" s="143"/>
      <c r="G15" s="75"/>
      <c r="H15" s="75"/>
      <c r="I15" s="75">
        <f t="shared" si="1"/>
        <v>0</v>
      </c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6.5" customHeight="1">
      <c r="A16" s="120" t="s">
        <v>481</v>
      </c>
      <c r="B16" s="56"/>
      <c r="C16" s="57"/>
      <c r="D16" s="63">
        <v>10.0</v>
      </c>
      <c r="E16" s="64"/>
      <c r="F16" s="143"/>
      <c r="G16" s="75"/>
      <c r="H16" s="75"/>
      <c r="I16" s="75">
        <f t="shared" si="1"/>
        <v>0</v>
      </c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6.5" customHeight="1">
      <c r="A17" s="120" t="s">
        <v>482</v>
      </c>
      <c r="B17" s="56"/>
      <c r="C17" s="57"/>
      <c r="D17" s="63">
        <v>11.0</v>
      </c>
      <c r="E17" s="64"/>
      <c r="F17" s="143"/>
      <c r="G17" s="75"/>
      <c r="H17" s="75"/>
      <c r="I17" s="75">
        <f t="shared" si="1"/>
        <v>0</v>
      </c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6.5" customHeight="1">
      <c r="A18" s="116" t="s">
        <v>483</v>
      </c>
      <c r="B18" s="56"/>
      <c r="C18" s="57"/>
      <c r="D18" s="63">
        <v>12.0</v>
      </c>
      <c r="E18" s="64"/>
      <c r="F18" s="143"/>
      <c r="G18" s="75"/>
      <c r="H18" s="75"/>
      <c r="I18" s="75">
        <f t="shared" si="1"/>
        <v>0</v>
      </c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6.5" customHeight="1">
      <c r="A19" s="113" t="s">
        <v>28</v>
      </c>
      <c r="B19" s="117" t="s">
        <v>485</v>
      </c>
      <c r="C19" s="57"/>
      <c r="D19" s="63">
        <v>13.0</v>
      </c>
      <c r="E19" s="64"/>
      <c r="F19" s="143"/>
      <c r="G19" s="75"/>
      <c r="H19" s="75"/>
      <c r="I19" s="75">
        <f t="shared" si="1"/>
        <v>0</v>
      </c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6.5" customHeight="1">
      <c r="A20" s="70"/>
      <c r="B20" s="117" t="s">
        <v>487</v>
      </c>
      <c r="C20" s="57"/>
      <c r="D20" s="63">
        <v>14.0</v>
      </c>
      <c r="E20" s="64"/>
      <c r="F20" s="143"/>
      <c r="G20" s="75"/>
      <c r="H20" s="75"/>
      <c r="I20" s="75">
        <f t="shared" si="1"/>
        <v>0</v>
      </c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6.5" customHeight="1">
      <c r="A21" s="70"/>
      <c r="B21" s="117" t="s">
        <v>489</v>
      </c>
      <c r="C21" s="57"/>
      <c r="D21" s="63">
        <v>15.0</v>
      </c>
      <c r="E21" s="64"/>
      <c r="F21" s="143"/>
      <c r="G21" s="75"/>
      <c r="H21" s="75"/>
      <c r="I21" s="75">
        <f t="shared" si="1"/>
        <v>0</v>
      </c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6.5" customHeight="1">
      <c r="A22" s="97"/>
      <c r="B22" s="152" t="s">
        <v>491</v>
      </c>
      <c r="C22" s="125"/>
      <c r="D22" s="100">
        <v>16.0</v>
      </c>
      <c r="E22" s="101"/>
      <c r="F22" s="153"/>
      <c r="G22" s="75"/>
      <c r="H22" s="75"/>
      <c r="I22" s="75">
        <f t="shared" si="1"/>
        <v>0</v>
      </c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2.75" customHeight="1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2.75" customHeight="1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2.75" customHeight="1">
      <c r="A25" s="7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2.75" customHeight="1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2.75" customHeight="1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2.75" customHeight="1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2.75" customHeight="1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2.75" customHeight="1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2.75" customHeight="1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2.75" customHeight="1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2.75" customHeight="1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2.75" customHeight="1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2.75" customHeight="1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2.75" customHeight="1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2.75" customHeight="1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2.75" customHeight="1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2.75" customHeight="1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2.75" customHeight="1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2.75" customHeight="1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2.75" customHeight="1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2.75" customHeight="1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2.75" customHeight="1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2.75" customHeight="1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2.75" customHeight="1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2.75" customHeight="1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2.75" customHeight="1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2.75" customHeight="1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2.75" customHeight="1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2.75" customHeight="1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2.75" customHeight="1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2.75" customHeight="1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2.75" customHeight="1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2.75" customHeight="1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2.75" customHeight="1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2.75" customHeight="1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2.75" customHeight="1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2.75" customHeight="1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2.75" customHeight="1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2.75" customHeight="1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2.75" customHeight="1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2.75" customHeight="1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2.75" customHeight="1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2.75" customHeight="1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2.75" customHeight="1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75" customHeight="1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75" customHeight="1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75" customHeight="1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75" customHeight="1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75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75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75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75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75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75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75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75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75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75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75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75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75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75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75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75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75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75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75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75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75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75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75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75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75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75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75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75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75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75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75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75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75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75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75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75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75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75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75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75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75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75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75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75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75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75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75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75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75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75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75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75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75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75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75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75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75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75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75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75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75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75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75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75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75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75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75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75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75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75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75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75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75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75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75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75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75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75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75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75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75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75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75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75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75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75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75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75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75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75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75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75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75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75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75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75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75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75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75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75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75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75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75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75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75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75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75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75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75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75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75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75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75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75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75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75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75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75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75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75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75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75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75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75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75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75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75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75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75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75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75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75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75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75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75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75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75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75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75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75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75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75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75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75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75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75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75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75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75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75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75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75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75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75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75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75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75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75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75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75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75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75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75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75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75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75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75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75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75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75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75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75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75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75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75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75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75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75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75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75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75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75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75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75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75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75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75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75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75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75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75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75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75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75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75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75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75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75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75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75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75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75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75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75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75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75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75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75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75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75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75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75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75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75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75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75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75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75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75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75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75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75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75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75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75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75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75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75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75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75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75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75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75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75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75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75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75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75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75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75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75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75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75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75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75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75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75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75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75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75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75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75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75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75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75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75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75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75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75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75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75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75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75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75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75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75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75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75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75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75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75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75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75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75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75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75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75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75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75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75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75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75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75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75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75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75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75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75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75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75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75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75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75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75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75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75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75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75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75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75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75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75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75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75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75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75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75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75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75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75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75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75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75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75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75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75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75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75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75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75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75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75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75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75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75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75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75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75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75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75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75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75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75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75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75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75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75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75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75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75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75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75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75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75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75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75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75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75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75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75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75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75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75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75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75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75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75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75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75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75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75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75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75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75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75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75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75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75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75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75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75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75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75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75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75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75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75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75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75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75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75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75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75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75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75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75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75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75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75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75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75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75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75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75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75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75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75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75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75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75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75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75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75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75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75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75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75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75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75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75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75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75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75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75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75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75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75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75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75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75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75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75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75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75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75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75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75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75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75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75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75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75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75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75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75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75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75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75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75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75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75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75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75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75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75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75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75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75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75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75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75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75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75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75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75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75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75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75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75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75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75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75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75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75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75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75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75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75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75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75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75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75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75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75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75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75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75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75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75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75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75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75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75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75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75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75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75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75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75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75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75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75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75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75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75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75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75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75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75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75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75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75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75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75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75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75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75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75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75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75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75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75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75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75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75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75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75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75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75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75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75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75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75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75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75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75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75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75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75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75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75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75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75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75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75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75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75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75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75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75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75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75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75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75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75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75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75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75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75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75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75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75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75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75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75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75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75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75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75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75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75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75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75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75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75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75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75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75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75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75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75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75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75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75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75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75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75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75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75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75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75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75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75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75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75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75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75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75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75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75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75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75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75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75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75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75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75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75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75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75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75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75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75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75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75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75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75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75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75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75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75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75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75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75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75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75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75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75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75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75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75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75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75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75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75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75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75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75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75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75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75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75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75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75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75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75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75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75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75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75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75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75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75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75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75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75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75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75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75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75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75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75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75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75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75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75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75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75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75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75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75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75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75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75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75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75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75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75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75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75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75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75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75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75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75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75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75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75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75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75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75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75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75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75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75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75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75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75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75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75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75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75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75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75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75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75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75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75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75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75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75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75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75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75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75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75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75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75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75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75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75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75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75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75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75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75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75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75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75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75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75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75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75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75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75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75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75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75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75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75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75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75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75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75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75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75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75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75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75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75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75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75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75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75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75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75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75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75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75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75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75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75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75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75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75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75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75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75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75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75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75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75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75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75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75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75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75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75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75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75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75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75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75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75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75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75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75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75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75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75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75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75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75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75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75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75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75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75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75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75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75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75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75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75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75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75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75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75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75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75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75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75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75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75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75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75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75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75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75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75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75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75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75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75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75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75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75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75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75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75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75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75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75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75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75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75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75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75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75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75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75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75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75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75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75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75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75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75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75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75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75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75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75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75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75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75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75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75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75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75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75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75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75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75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75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75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75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75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75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I$6:$I$22"/>
  <mergeCells count="20">
    <mergeCell ref="B21:C21"/>
    <mergeCell ref="B22:C22"/>
    <mergeCell ref="B20:C20"/>
    <mergeCell ref="B15:C15"/>
    <mergeCell ref="A16:C16"/>
    <mergeCell ref="A17:C17"/>
    <mergeCell ref="A18:C18"/>
    <mergeCell ref="A19:A22"/>
    <mergeCell ref="B19:C19"/>
    <mergeCell ref="A6:C6"/>
    <mergeCell ref="A7:C7"/>
    <mergeCell ref="B8:C8"/>
    <mergeCell ref="B9:C9"/>
    <mergeCell ref="B10:C10"/>
    <mergeCell ref="B11:C11"/>
    <mergeCell ref="B12:C12"/>
    <mergeCell ref="B13:C13"/>
    <mergeCell ref="B14:C14"/>
    <mergeCell ref="A5:C5"/>
    <mergeCell ref="A8:A15"/>
  </mergeCells>
  <printOptions/>
  <pageMargins bottom="1.0" footer="0.0" header="0.0" left="0.75" right="0.75" top="1.0"/>
  <pageSetup paperSize="9" orientation="portrait"/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1.86"/>
    <col customWidth="1" min="7" max="7" width="10.29"/>
    <col customWidth="1" min="8" max="10" width="9.14"/>
    <col customWidth="1" min="11" max="26" width="8.71"/>
  </cols>
  <sheetData>
    <row r="1" ht="12.75" customHeight="1">
      <c r="A1" s="75"/>
      <c r="B1" s="75"/>
      <c r="C1" s="104" t="s">
        <v>588</v>
      </c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12.75" customHeight="1">
      <c r="A2" s="75"/>
      <c r="B2" s="75"/>
      <c r="C2" s="104" t="s">
        <v>464</v>
      </c>
      <c r="D2" s="104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12.75" customHeight="1">
      <c r="A3" s="75"/>
      <c r="B3" s="75"/>
      <c r="C3" s="129" t="s">
        <v>466</v>
      </c>
      <c r="D3" s="104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2.75" customHeight="1">
      <c r="A4" s="163"/>
      <c r="B4" s="29"/>
      <c r="C4" s="30"/>
      <c r="D4" s="164" t="s">
        <v>25</v>
      </c>
      <c r="E4" s="165" t="s">
        <v>468</v>
      </c>
      <c r="F4" s="34" t="s">
        <v>589</v>
      </c>
      <c r="G4" s="166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104.25" customHeight="1">
      <c r="A5" s="42"/>
      <c r="B5" s="44"/>
      <c r="C5" s="46"/>
      <c r="D5" s="48"/>
      <c r="E5" s="48"/>
      <c r="F5" s="63" t="s">
        <v>590</v>
      </c>
      <c r="G5" s="139" t="s">
        <v>591</v>
      </c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5.75" customHeight="1">
      <c r="A6" s="111" t="s">
        <v>56</v>
      </c>
      <c r="B6" s="56"/>
      <c r="C6" s="57"/>
      <c r="D6" s="63" t="s">
        <v>58</v>
      </c>
      <c r="E6" s="63">
        <v>1.0</v>
      </c>
      <c r="F6" s="63">
        <v>2.0</v>
      </c>
      <c r="G6" s="139">
        <v>3.0</v>
      </c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6.5" customHeight="1">
      <c r="A7" s="141" t="s">
        <v>471</v>
      </c>
      <c r="B7" s="56"/>
      <c r="C7" s="57"/>
      <c r="D7" s="63">
        <v>1.0</v>
      </c>
      <c r="E7" s="167"/>
      <c r="F7" s="167"/>
      <c r="G7" s="168"/>
      <c r="H7" s="75"/>
      <c r="I7" s="75"/>
      <c r="J7" s="75">
        <f t="shared" ref="J7:J14" si="1">SUM(E7:G7)</f>
        <v>0</v>
      </c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6.5" customHeight="1">
      <c r="A8" s="169" t="s">
        <v>472</v>
      </c>
      <c r="B8" s="117" t="s">
        <v>473</v>
      </c>
      <c r="C8" s="57"/>
      <c r="D8" s="63">
        <v>2.0</v>
      </c>
      <c r="E8" s="167"/>
      <c r="F8" s="167"/>
      <c r="G8" s="168"/>
      <c r="H8" s="75"/>
      <c r="I8" s="75"/>
      <c r="J8" s="75">
        <f t="shared" si="1"/>
        <v>0</v>
      </c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6.5" customHeight="1">
      <c r="A9" s="70"/>
      <c r="B9" s="117" t="s">
        <v>474</v>
      </c>
      <c r="C9" s="57"/>
      <c r="D9" s="63">
        <v>3.0</v>
      </c>
      <c r="E9" s="167"/>
      <c r="F9" s="167"/>
      <c r="G9" s="168"/>
      <c r="H9" s="75"/>
      <c r="I9" s="75"/>
      <c r="J9" s="75">
        <f t="shared" si="1"/>
        <v>0</v>
      </c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6.5" customHeight="1">
      <c r="A10" s="70"/>
      <c r="B10" s="117" t="s">
        <v>475</v>
      </c>
      <c r="C10" s="57"/>
      <c r="D10" s="63">
        <v>4.0</v>
      </c>
      <c r="E10" s="167"/>
      <c r="F10" s="167"/>
      <c r="G10" s="168"/>
      <c r="H10" s="75"/>
      <c r="I10" s="75"/>
      <c r="J10" s="75">
        <f t="shared" si="1"/>
        <v>0</v>
      </c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6.5" customHeight="1">
      <c r="A11" s="70"/>
      <c r="B11" s="117" t="s">
        <v>476</v>
      </c>
      <c r="C11" s="57"/>
      <c r="D11" s="63">
        <v>5.0</v>
      </c>
      <c r="E11" s="167"/>
      <c r="F11" s="167"/>
      <c r="G11" s="168"/>
      <c r="H11" s="75"/>
      <c r="I11" s="75"/>
      <c r="J11" s="75">
        <f t="shared" si="1"/>
        <v>0</v>
      </c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6.5" customHeight="1">
      <c r="A12" s="70"/>
      <c r="B12" s="117" t="s">
        <v>477</v>
      </c>
      <c r="C12" s="57"/>
      <c r="D12" s="63">
        <v>6.0</v>
      </c>
      <c r="E12" s="167"/>
      <c r="F12" s="167"/>
      <c r="G12" s="168"/>
      <c r="H12" s="75"/>
      <c r="I12" s="75"/>
      <c r="J12" s="75">
        <f t="shared" si="1"/>
        <v>0</v>
      </c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6.5" customHeight="1">
      <c r="A13" s="70"/>
      <c r="B13" s="117" t="s">
        <v>478</v>
      </c>
      <c r="C13" s="57"/>
      <c r="D13" s="63">
        <v>7.0</v>
      </c>
      <c r="E13" s="167"/>
      <c r="F13" s="167"/>
      <c r="G13" s="168"/>
      <c r="H13" s="75"/>
      <c r="I13" s="75"/>
      <c r="J13" s="75">
        <f t="shared" si="1"/>
        <v>0</v>
      </c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6.5" customHeight="1">
      <c r="A14" s="97"/>
      <c r="B14" s="152" t="s">
        <v>479</v>
      </c>
      <c r="C14" s="125"/>
      <c r="D14" s="100">
        <v>8.0</v>
      </c>
      <c r="E14" s="170"/>
      <c r="F14" s="170"/>
      <c r="G14" s="171"/>
      <c r="H14" s="75"/>
      <c r="I14" s="75"/>
      <c r="J14" s="75">
        <f t="shared" si="1"/>
        <v>0</v>
      </c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2.75" customHeight="1">
      <c r="A15" s="75"/>
      <c r="B15" s="75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2.75" customHeight="1">
      <c r="A16" s="75"/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2.75" customHeight="1">
      <c r="A17" s="7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2.75" customHeight="1">
      <c r="A18" s="75"/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2.75" customHeight="1">
      <c r="A19" s="75"/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2.75" customHeight="1">
      <c r="A20" s="75"/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2.75" customHeight="1">
      <c r="A21" s="75"/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2.75" customHeight="1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2.75" customHeight="1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2.75" customHeight="1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2.75" customHeight="1">
      <c r="A25" s="7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2.75" customHeight="1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2.75" customHeight="1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2.75" customHeight="1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2.75" customHeight="1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2.75" customHeight="1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2.75" customHeight="1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2.75" customHeight="1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2.75" customHeight="1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2.75" customHeight="1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2.75" customHeight="1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2.75" customHeight="1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2.75" customHeight="1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2.75" customHeight="1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2.75" customHeight="1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2.75" customHeight="1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2.75" customHeight="1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2.75" customHeight="1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2.75" customHeight="1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2.75" customHeight="1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2.75" customHeight="1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2.75" customHeight="1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2.75" customHeight="1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2.75" customHeight="1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2.75" customHeight="1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2.75" customHeight="1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2.75" customHeight="1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2.75" customHeight="1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2.75" customHeight="1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2.75" customHeight="1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2.75" customHeight="1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2.75" customHeight="1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2.75" customHeight="1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2.75" customHeight="1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2.75" customHeight="1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2.75" customHeight="1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2.75" customHeight="1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2.75" customHeight="1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2.75" customHeight="1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2.75" customHeight="1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2.75" customHeight="1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2.75" customHeight="1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75" customHeight="1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75" customHeight="1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75" customHeight="1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75" customHeight="1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75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75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75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75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75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75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75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75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75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75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75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75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75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75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75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75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75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75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75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75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75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75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75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75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75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75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75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75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75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75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75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75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75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75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75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75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75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75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75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75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75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75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75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75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75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75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75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75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75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75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75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75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75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75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75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75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75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75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75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75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75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75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75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75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75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75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75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75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75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75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75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75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75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75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75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75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75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75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75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75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75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75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75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75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75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75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75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75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75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75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75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75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75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75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75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75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75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75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75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75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75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75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75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75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75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75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75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75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75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75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75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75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75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75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75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75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75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75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75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75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75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75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75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75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75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75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75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75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75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75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75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75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75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75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75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75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75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75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75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75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75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75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75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75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75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75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75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75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75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75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75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75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75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75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75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75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75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75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75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75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75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75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75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75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75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75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75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75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75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75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75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75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75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75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75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75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75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75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75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75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75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75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75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75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75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75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75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75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75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75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75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75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75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75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75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75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75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75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75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75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75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75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75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75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75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75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75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75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75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75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75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75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75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75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75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75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75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75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75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75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75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75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75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75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75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75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75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75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75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75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75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75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75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75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75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75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75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75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75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75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75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75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75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75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75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75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75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75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75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75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75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75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75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75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75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75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75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75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75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75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75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75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75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75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75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75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75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75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75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75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75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75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75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75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75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75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75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75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75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75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75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75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75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75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75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75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75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75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75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75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75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75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75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75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75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75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75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75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75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75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75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75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75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75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75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75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75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75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75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75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75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75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75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75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75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75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75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75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75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75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75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75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75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75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75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75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75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75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75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75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75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75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75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75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75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75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75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75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75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75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75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75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75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75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75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75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75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75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75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75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75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75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75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75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75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75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75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75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75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75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75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75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75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75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75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75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75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75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75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75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75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75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75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75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75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75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75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75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75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75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75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75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75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75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75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75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75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75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75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75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75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75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75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75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75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75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75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75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75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75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75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75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75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75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75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75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75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75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75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75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75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75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75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75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75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75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75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75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75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75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75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75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75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75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75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75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75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75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75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75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75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75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75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75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75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75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75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75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75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75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75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75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75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75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75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75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75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75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75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75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75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75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75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75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75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75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75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75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75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75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75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75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75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75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75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75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75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75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75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75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75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75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75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75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75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75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75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75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75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75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75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75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75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75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75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75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75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75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75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75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75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75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75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75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75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75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75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75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75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75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75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75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75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75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75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75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75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75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75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75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75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75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75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75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75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75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75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75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75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75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75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75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75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75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75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75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75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75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75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75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75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75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75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75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75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75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75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75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75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75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75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75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75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75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75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75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75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75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75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75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75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75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75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75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75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75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75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75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75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75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75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75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75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75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75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75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75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75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75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75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75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75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75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75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75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75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75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75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75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75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75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75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75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75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75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75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75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75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75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75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75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75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75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75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75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75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75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75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75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75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75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75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75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75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75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75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75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75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75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75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75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75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75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75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75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75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75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75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75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75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75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75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75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75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75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75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75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75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75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75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75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75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75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75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75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75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75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75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75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75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75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75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75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75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75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75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75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75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75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75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75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75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75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75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75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75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75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75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75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75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75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75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75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75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75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75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75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75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75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75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75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75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75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75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75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75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75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75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75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75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75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75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75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75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75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75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75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75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75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75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75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75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75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75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75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75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75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75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75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75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75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75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75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75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75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75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75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75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75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75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75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75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75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75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75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75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75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75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75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75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75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75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75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75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75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75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75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75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75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75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75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75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75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75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75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75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75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75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75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75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75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75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75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75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75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75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75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75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75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75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75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75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75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75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75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75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75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75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75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75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75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75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75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75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75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75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75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75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75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75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75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75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75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75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75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75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75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75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75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75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75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75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75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75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75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75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75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75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75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75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75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75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75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75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75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75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75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75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75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75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75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75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75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75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75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75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75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75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75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75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75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75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75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75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75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75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75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75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75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75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75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75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75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75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75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75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75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75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75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75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75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75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75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75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75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75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75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75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75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75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75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75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75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75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75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75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75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75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75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75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75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75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75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75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75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75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75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75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75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J$6:$J$14"/>
  <mergeCells count="14">
    <mergeCell ref="B11:C11"/>
    <mergeCell ref="B12:C12"/>
    <mergeCell ref="B13:C13"/>
    <mergeCell ref="A8:A14"/>
    <mergeCell ref="B14:C14"/>
    <mergeCell ref="B9:C9"/>
    <mergeCell ref="D4:D5"/>
    <mergeCell ref="E4:E5"/>
    <mergeCell ref="A4:C5"/>
    <mergeCell ref="A6:C6"/>
    <mergeCell ref="A7:C7"/>
    <mergeCell ref="B8:C8"/>
    <mergeCell ref="B10:C10"/>
    <mergeCell ref="F4:G4"/>
  </mergeCells>
  <printOptions/>
  <pageMargins bottom="1.0" footer="0.0" header="0.0" left="0.75" right="0.75" top="1.0"/>
  <pageSetup paperSize="9" orientation="portrait"/>
  <colBreaks count="1" manualBreakCount="1">
    <brk id="7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5" width="9.43"/>
    <col customWidth="1" min="6" max="6" width="10.43"/>
    <col customWidth="1" min="7" max="7" width="9.86"/>
    <col customWidth="1" min="8" max="10" width="7.57"/>
    <col customWidth="1" min="11" max="12" width="8.71"/>
    <col customWidth="1" min="13" max="13" width="8.86"/>
    <col customWidth="1" min="14" max="14" width="9.71"/>
    <col customWidth="1" min="15" max="15" width="7.71"/>
    <col customWidth="1" min="16" max="16" width="8.0"/>
    <col customWidth="1" min="17" max="17" width="7.14"/>
    <col customWidth="1" min="18" max="18" width="7.43"/>
    <col customWidth="1" min="19" max="19" width="7.29"/>
    <col customWidth="1" min="20" max="20" width="9.14"/>
    <col customWidth="1" min="21" max="21" width="9.71"/>
    <col customWidth="1" min="22" max="22" width="9.86"/>
    <col customWidth="1" min="23" max="23" width="7.0"/>
    <col customWidth="1" min="24" max="24" width="9.29"/>
    <col customWidth="1" min="25" max="27" width="9.0"/>
    <col customWidth="1" min="28" max="28" width="9.14"/>
    <col customWidth="1" min="29" max="29" width="9.71"/>
    <col customWidth="1" min="30" max="35" width="9.14"/>
  </cols>
  <sheetData>
    <row r="1" ht="12.75" customHeight="1">
      <c r="A1" s="104" t="s">
        <v>592</v>
      </c>
      <c r="B1" s="127"/>
      <c r="C1" s="127"/>
      <c r="D1" s="76"/>
      <c r="E1" s="76"/>
      <c r="F1" s="75"/>
      <c r="G1" s="75"/>
      <c r="H1" s="75"/>
      <c r="I1" s="108"/>
      <c r="J1" s="108"/>
      <c r="K1" s="2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</row>
    <row r="2" ht="12.75" customHeight="1">
      <c r="A2" s="104" t="s">
        <v>593</v>
      </c>
      <c r="B2" s="104"/>
      <c r="C2" s="104"/>
      <c r="D2" s="76"/>
      <c r="E2" s="76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</row>
    <row r="3" ht="12.75" customHeight="1">
      <c r="A3" s="33"/>
      <c r="B3" s="29"/>
      <c r="C3" s="30"/>
      <c r="D3" s="31" t="s">
        <v>25</v>
      </c>
      <c r="E3" s="32" t="s">
        <v>594</v>
      </c>
      <c r="F3" s="32" t="s">
        <v>595</v>
      </c>
      <c r="G3" s="32" t="s">
        <v>27</v>
      </c>
      <c r="H3" s="43" t="s">
        <v>28</v>
      </c>
      <c r="I3" s="30"/>
      <c r="J3" s="109" t="s">
        <v>437</v>
      </c>
      <c r="K3" s="32" t="s">
        <v>438</v>
      </c>
      <c r="L3" s="32" t="s">
        <v>596</v>
      </c>
      <c r="M3" s="32" t="s">
        <v>597</v>
      </c>
      <c r="N3" s="43" t="s">
        <v>28</v>
      </c>
      <c r="O3" s="30"/>
      <c r="P3" s="32" t="s">
        <v>441</v>
      </c>
      <c r="Q3" s="32" t="s">
        <v>598</v>
      </c>
      <c r="R3" s="32" t="s">
        <v>38</v>
      </c>
      <c r="S3" s="34" t="s">
        <v>28</v>
      </c>
      <c r="T3" s="38"/>
      <c r="U3" s="38"/>
      <c r="V3" s="38"/>
      <c r="W3" s="38"/>
      <c r="X3" s="38"/>
      <c r="Y3" s="38"/>
      <c r="Z3" s="38"/>
      <c r="AA3" s="35"/>
      <c r="AB3" s="32" t="s">
        <v>599</v>
      </c>
      <c r="AC3" s="32" t="s">
        <v>600</v>
      </c>
      <c r="AD3" s="32" t="s">
        <v>601</v>
      </c>
      <c r="AE3" s="32" t="s">
        <v>443</v>
      </c>
      <c r="AF3" s="32" t="s">
        <v>43</v>
      </c>
      <c r="AG3" s="41" t="s">
        <v>597</v>
      </c>
      <c r="AH3" s="172"/>
      <c r="AI3" s="75"/>
    </row>
    <row r="4" ht="12.75" customHeight="1">
      <c r="A4" s="47"/>
      <c r="C4" s="49"/>
      <c r="D4" s="50"/>
      <c r="E4" s="50"/>
      <c r="F4" s="50"/>
      <c r="G4" s="50"/>
      <c r="H4" s="52"/>
      <c r="I4" s="46"/>
      <c r="J4" s="50"/>
      <c r="K4" s="50"/>
      <c r="L4" s="50"/>
      <c r="M4" s="50"/>
      <c r="N4" s="52"/>
      <c r="O4" s="46"/>
      <c r="P4" s="50"/>
      <c r="Q4" s="50"/>
      <c r="R4" s="50"/>
      <c r="S4" s="105" t="s">
        <v>50</v>
      </c>
      <c r="T4" s="105" t="s">
        <v>602</v>
      </c>
      <c r="U4" s="105" t="s">
        <v>603</v>
      </c>
      <c r="V4" s="105" t="s">
        <v>49</v>
      </c>
      <c r="W4" s="105" t="s">
        <v>604</v>
      </c>
      <c r="X4" s="105" t="s">
        <v>605</v>
      </c>
      <c r="Y4" s="105" t="s">
        <v>606</v>
      </c>
      <c r="Z4" s="105" t="s">
        <v>54</v>
      </c>
      <c r="AA4" s="105" t="s">
        <v>55</v>
      </c>
      <c r="AB4" s="50"/>
      <c r="AC4" s="50"/>
      <c r="AD4" s="50"/>
      <c r="AE4" s="50"/>
      <c r="AF4" s="50"/>
      <c r="AG4" s="107"/>
      <c r="AH4" s="172"/>
      <c r="AI4" s="75"/>
    </row>
    <row r="5" ht="176.25" customHeight="1">
      <c r="A5" s="42"/>
      <c r="B5" s="44"/>
      <c r="C5" s="46"/>
      <c r="D5" s="48"/>
      <c r="E5" s="48"/>
      <c r="F5" s="48"/>
      <c r="G5" s="48"/>
      <c r="H5" s="110" t="s">
        <v>46</v>
      </c>
      <c r="I5" s="110" t="s">
        <v>47</v>
      </c>
      <c r="J5" s="48"/>
      <c r="K5" s="48"/>
      <c r="L5" s="48"/>
      <c r="M5" s="48"/>
      <c r="N5" s="51" t="s">
        <v>31</v>
      </c>
      <c r="O5" s="51" t="s">
        <v>440</v>
      </c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54"/>
      <c r="AH5" s="172"/>
      <c r="AI5" s="60"/>
    </row>
    <row r="6" ht="12.75" customHeight="1">
      <c r="A6" s="111" t="s">
        <v>56</v>
      </c>
      <c r="B6" s="56"/>
      <c r="C6" s="57"/>
      <c r="D6" s="58" t="s">
        <v>58</v>
      </c>
      <c r="E6" s="58">
        <v>1.0</v>
      </c>
      <c r="F6" s="58">
        <v>2.0</v>
      </c>
      <c r="G6" s="58">
        <v>3.0</v>
      </c>
      <c r="H6" s="58">
        <v>4.0</v>
      </c>
      <c r="I6" s="58">
        <v>5.0</v>
      </c>
      <c r="J6" s="58">
        <v>6.0</v>
      </c>
      <c r="K6" s="58">
        <v>7.0</v>
      </c>
      <c r="L6" s="58">
        <v>8.0</v>
      </c>
      <c r="M6" s="58">
        <v>9.0</v>
      </c>
      <c r="N6" s="58">
        <v>10.0</v>
      </c>
      <c r="O6" s="58">
        <v>11.0</v>
      </c>
      <c r="P6" s="58">
        <v>12.0</v>
      </c>
      <c r="Q6" s="58">
        <v>13.0</v>
      </c>
      <c r="R6" s="58">
        <v>14.0</v>
      </c>
      <c r="S6" s="58">
        <v>15.0</v>
      </c>
      <c r="T6" s="58">
        <v>16.0</v>
      </c>
      <c r="U6" s="58">
        <v>17.0</v>
      </c>
      <c r="V6" s="58">
        <v>18.0</v>
      </c>
      <c r="W6" s="58">
        <v>19.0</v>
      </c>
      <c r="X6" s="58">
        <v>20.0</v>
      </c>
      <c r="Y6" s="58">
        <v>21.0</v>
      </c>
      <c r="Z6" s="58">
        <v>22.0</v>
      </c>
      <c r="AA6" s="58">
        <v>23.0</v>
      </c>
      <c r="AB6" s="58">
        <v>24.0</v>
      </c>
      <c r="AC6" s="58">
        <v>25.0</v>
      </c>
      <c r="AD6" s="58">
        <v>26.0</v>
      </c>
      <c r="AE6" s="58">
        <v>27.0</v>
      </c>
      <c r="AF6" s="58">
        <v>28.0</v>
      </c>
      <c r="AG6" s="61">
        <v>29.0</v>
      </c>
      <c r="AH6" s="65"/>
      <c r="AI6" s="65"/>
    </row>
    <row r="7" ht="12.75" customHeight="1">
      <c r="A7" s="62" t="s">
        <v>66</v>
      </c>
      <c r="B7" s="56"/>
      <c r="C7" s="57"/>
      <c r="D7" s="58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6"/>
      <c r="AH7" s="75"/>
      <c r="AI7" s="75">
        <f t="shared" ref="AI7:AI52" si="1">SUM(F7:AG7)</f>
        <v>0</v>
      </c>
    </row>
    <row r="8" ht="15.75" customHeight="1">
      <c r="A8" s="173" t="s">
        <v>28</v>
      </c>
      <c r="B8" s="114" t="s">
        <v>67</v>
      </c>
      <c r="C8" s="57"/>
      <c r="D8" s="58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6"/>
      <c r="AH8" s="75"/>
      <c r="AI8" s="75">
        <f t="shared" si="1"/>
        <v>0</v>
      </c>
    </row>
    <row r="9" ht="12.75" customHeight="1">
      <c r="A9" s="70"/>
      <c r="B9" s="114" t="s">
        <v>68</v>
      </c>
      <c r="C9" s="57"/>
      <c r="D9" s="58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6"/>
      <c r="AH9" s="75"/>
      <c r="AI9" s="75">
        <f t="shared" si="1"/>
        <v>0</v>
      </c>
    </row>
    <row r="10" ht="12.75" customHeight="1">
      <c r="A10" s="70"/>
      <c r="B10" s="114" t="s">
        <v>69</v>
      </c>
      <c r="C10" s="57"/>
      <c r="D10" s="58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6"/>
      <c r="AH10" s="75"/>
      <c r="AI10" s="75">
        <f t="shared" si="1"/>
        <v>0</v>
      </c>
    </row>
    <row r="11" ht="12.75" customHeight="1">
      <c r="A11" s="115"/>
      <c r="B11" s="114" t="s">
        <v>70</v>
      </c>
      <c r="C11" s="57"/>
      <c r="D11" s="58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6"/>
      <c r="AH11" s="75"/>
      <c r="AI11" s="75">
        <f t="shared" si="1"/>
        <v>0</v>
      </c>
    </row>
    <row r="12" ht="12.75" customHeight="1">
      <c r="A12" s="112" t="s">
        <v>446</v>
      </c>
      <c r="B12" s="56"/>
      <c r="C12" s="57"/>
      <c r="D12" s="58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6"/>
      <c r="AH12" s="75"/>
      <c r="AI12" s="75">
        <f t="shared" si="1"/>
        <v>0</v>
      </c>
    </row>
    <row r="13" ht="15.75" customHeight="1">
      <c r="A13" s="113" t="s">
        <v>28</v>
      </c>
      <c r="B13" s="117" t="s">
        <v>73</v>
      </c>
      <c r="C13" s="57"/>
      <c r="D13" s="58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6"/>
      <c r="AH13" s="75"/>
      <c r="AI13" s="75">
        <f t="shared" si="1"/>
        <v>0</v>
      </c>
    </row>
    <row r="14" ht="25.5" customHeight="1">
      <c r="A14" s="70"/>
      <c r="B14" s="117" t="s">
        <v>74</v>
      </c>
      <c r="C14" s="57"/>
      <c r="D14" s="58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6"/>
      <c r="AH14" s="75"/>
      <c r="AI14" s="75">
        <f t="shared" si="1"/>
        <v>0</v>
      </c>
    </row>
    <row r="15" ht="25.5" customHeight="1">
      <c r="A15" s="70"/>
      <c r="B15" s="117" t="s">
        <v>75</v>
      </c>
      <c r="C15" s="57"/>
      <c r="D15" s="58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6"/>
      <c r="AH15" s="75"/>
      <c r="AI15" s="75">
        <f t="shared" si="1"/>
        <v>0</v>
      </c>
    </row>
    <row r="16" ht="25.5" customHeight="1">
      <c r="A16" s="70"/>
      <c r="B16" s="117" t="s">
        <v>76</v>
      </c>
      <c r="C16" s="57"/>
      <c r="D16" s="58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6"/>
      <c r="AH16" s="75"/>
      <c r="AI16" s="75">
        <f t="shared" si="1"/>
        <v>0</v>
      </c>
    </row>
    <row r="17" ht="25.5" customHeight="1">
      <c r="A17" s="70"/>
      <c r="B17" s="117" t="s">
        <v>77</v>
      </c>
      <c r="C17" s="57"/>
      <c r="D17" s="58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6"/>
      <c r="AH17" s="75"/>
      <c r="AI17" s="75">
        <f t="shared" si="1"/>
        <v>0</v>
      </c>
    </row>
    <row r="18" ht="38.25" customHeight="1">
      <c r="A18" s="70"/>
      <c r="B18" s="117" t="s">
        <v>78</v>
      </c>
      <c r="C18" s="57"/>
      <c r="D18" s="58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6"/>
      <c r="AH18" s="75"/>
      <c r="AI18" s="75">
        <f t="shared" si="1"/>
        <v>0</v>
      </c>
    </row>
    <row r="19" ht="12.75" customHeight="1">
      <c r="A19" s="70"/>
      <c r="B19" s="117" t="s">
        <v>79</v>
      </c>
      <c r="C19" s="57"/>
      <c r="D19" s="58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6"/>
      <c r="AH19" s="75"/>
      <c r="AI19" s="75">
        <f t="shared" si="1"/>
        <v>0</v>
      </c>
    </row>
    <row r="20" ht="25.5" customHeight="1">
      <c r="A20" s="70"/>
      <c r="B20" s="117" t="s">
        <v>81</v>
      </c>
      <c r="C20" s="57"/>
      <c r="D20" s="58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6"/>
      <c r="AH20" s="75"/>
      <c r="AI20" s="75">
        <f t="shared" si="1"/>
        <v>0</v>
      </c>
    </row>
    <row r="21" ht="25.5" customHeight="1">
      <c r="A21" s="70"/>
      <c r="B21" s="117" t="s">
        <v>607</v>
      </c>
      <c r="C21" s="57"/>
      <c r="D21" s="58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6"/>
      <c r="AH21" s="75"/>
      <c r="AI21" s="75">
        <f t="shared" si="1"/>
        <v>0</v>
      </c>
    </row>
    <row r="22" ht="25.5" customHeight="1">
      <c r="A22" s="70"/>
      <c r="B22" s="117" t="s">
        <v>83</v>
      </c>
      <c r="C22" s="57"/>
      <c r="D22" s="58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6"/>
      <c r="AH22" s="75"/>
      <c r="AI22" s="75">
        <f t="shared" si="1"/>
        <v>0</v>
      </c>
    </row>
    <row r="23" ht="38.25" customHeight="1">
      <c r="A23" s="70"/>
      <c r="B23" s="117" t="s">
        <v>86</v>
      </c>
      <c r="C23" s="57"/>
      <c r="D23" s="58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6"/>
      <c r="AH23" s="75"/>
      <c r="AI23" s="75">
        <f t="shared" si="1"/>
        <v>0</v>
      </c>
    </row>
    <row r="24" ht="38.25" customHeight="1">
      <c r="A24" s="70"/>
      <c r="B24" s="117" t="s">
        <v>87</v>
      </c>
      <c r="C24" s="57"/>
      <c r="D24" s="58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6"/>
      <c r="AH24" s="75"/>
      <c r="AI24" s="75">
        <f t="shared" si="1"/>
        <v>0</v>
      </c>
    </row>
    <row r="25" ht="38.25" customHeight="1">
      <c r="A25" s="70"/>
      <c r="B25" s="117" t="s">
        <v>608</v>
      </c>
      <c r="C25" s="57"/>
      <c r="D25" s="58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6"/>
      <c r="AH25" s="75"/>
      <c r="AI25" s="75">
        <f t="shared" si="1"/>
        <v>0</v>
      </c>
    </row>
    <row r="26" ht="25.5" customHeight="1">
      <c r="A26" s="70"/>
      <c r="B26" s="117" t="s">
        <v>609</v>
      </c>
      <c r="C26" s="57"/>
      <c r="D26" s="58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6"/>
      <c r="AH26" s="75"/>
      <c r="AI26" s="75">
        <f t="shared" si="1"/>
        <v>0</v>
      </c>
    </row>
    <row r="27" ht="12.75" customHeight="1">
      <c r="A27" s="70"/>
      <c r="B27" s="117" t="s">
        <v>95</v>
      </c>
      <c r="C27" s="57"/>
      <c r="D27" s="58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6"/>
      <c r="AH27" s="75"/>
      <c r="AI27" s="75">
        <f t="shared" si="1"/>
        <v>0</v>
      </c>
    </row>
    <row r="28" ht="12.75" customHeight="1">
      <c r="A28" s="70"/>
      <c r="B28" s="117" t="s">
        <v>97</v>
      </c>
      <c r="C28" s="57"/>
      <c r="D28" s="58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6"/>
      <c r="AH28" s="75"/>
      <c r="AI28" s="75">
        <f t="shared" si="1"/>
        <v>0</v>
      </c>
    </row>
    <row r="29" ht="12.75" customHeight="1">
      <c r="A29" s="70"/>
      <c r="B29" s="117" t="s">
        <v>98</v>
      </c>
      <c r="C29" s="57"/>
      <c r="D29" s="58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6"/>
      <c r="AH29" s="75"/>
      <c r="AI29" s="75">
        <f t="shared" si="1"/>
        <v>0</v>
      </c>
    </row>
    <row r="30" ht="25.5" customHeight="1">
      <c r="A30" s="70"/>
      <c r="B30" s="117" t="s">
        <v>610</v>
      </c>
      <c r="C30" s="57"/>
      <c r="D30" s="58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6"/>
      <c r="AH30" s="75"/>
      <c r="AI30" s="75">
        <f t="shared" si="1"/>
        <v>0</v>
      </c>
    </row>
    <row r="31" ht="38.25" customHeight="1">
      <c r="A31" s="70"/>
      <c r="B31" s="117" t="s">
        <v>100</v>
      </c>
      <c r="C31" s="57"/>
      <c r="D31" s="58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6"/>
      <c r="AH31" s="75"/>
      <c r="AI31" s="75">
        <f t="shared" si="1"/>
        <v>0</v>
      </c>
    </row>
    <row r="32" ht="12.75" customHeight="1">
      <c r="A32" s="70"/>
      <c r="B32" s="117" t="s">
        <v>102</v>
      </c>
      <c r="C32" s="57"/>
      <c r="D32" s="58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6"/>
      <c r="AH32" s="75"/>
      <c r="AI32" s="75">
        <f t="shared" si="1"/>
        <v>0</v>
      </c>
    </row>
    <row r="33" ht="12.75" customHeight="1">
      <c r="A33" s="70"/>
      <c r="B33" s="117" t="s">
        <v>103</v>
      </c>
      <c r="C33" s="57"/>
      <c r="D33" s="58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6"/>
      <c r="AH33" s="75"/>
      <c r="AI33" s="75">
        <f t="shared" si="1"/>
        <v>0</v>
      </c>
    </row>
    <row r="34" ht="12.75" customHeight="1">
      <c r="A34" s="115"/>
      <c r="B34" s="117" t="s">
        <v>104</v>
      </c>
      <c r="C34" s="57"/>
      <c r="D34" s="58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6"/>
      <c r="AH34" s="75"/>
      <c r="AI34" s="75">
        <f t="shared" si="1"/>
        <v>0</v>
      </c>
    </row>
    <row r="35" ht="25.5" customHeight="1">
      <c r="A35" s="116" t="s">
        <v>109</v>
      </c>
      <c r="B35" s="56"/>
      <c r="C35" s="57"/>
      <c r="D35" s="58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6"/>
      <c r="AH35" s="75"/>
      <c r="AI35" s="75">
        <f t="shared" si="1"/>
        <v>0</v>
      </c>
    </row>
    <row r="36" ht="25.5" customHeight="1">
      <c r="A36" s="113" t="s">
        <v>28</v>
      </c>
      <c r="B36" s="117" t="s">
        <v>110</v>
      </c>
      <c r="C36" s="57"/>
      <c r="D36" s="58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6"/>
      <c r="AH36" s="75"/>
      <c r="AI36" s="75">
        <f t="shared" si="1"/>
        <v>0</v>
      </c>
    </row>
    <row r="37" ht="38.25" customHeight="1">
      <c r="A37" s="70"/>
      <c r="B37" s="117" t="s">
        <v>611</v>
      </c>
      <c r="C37" s="57"/>
      <c r="D37" s="58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6"/>
      <c r="AH37" s="75"/>
      <c r="AI37" s="75">
        <f t="shared" si="1"/>
        <v>0</v>
      </c>
    </row>
    <row r="38" ht="12.75" customHeight="1">
      <c r="A38" s="70"/>
      <c r="B38" s="117" t="s">
        <v>113</v>
      </c>
      <c r="C38" s="57"/>
      <c r="D38" s="58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6"/>
      <c r="AH38" s="75"/>
      <c r="AI38" s="75">
        <f t="shared" si="1"/>
        <v>0</v>
      </c>
    </row>
    <row r="39" ht="12.75" customHeight="1">
      <c r="A39" s="115"/>
      <c r="B39" s="117" t="s">
        <v>114</v>
      </c>
      <c r="C39" s="57"/>
      <c r="D39" s="58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6"/>
      <c r="AH39" s="75"/>
      <c r="AI39" s="75">
        <f t="shared" si="1"/>
        <v>0</v>
      </c>
    </row>
    <row r="40" ht="12.75" customHeight="1">
      <c r="A40" s="112" t="s">
        <v>158</v>
      </c>
      <c r="B40" s="56"/>
      <c r="C40" s="57"/>
      <c r="D40" s="58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6"/>
      <c r="AH40" s="75"/>
      <c r="AI40" s="75">
        <f t="shared" si="1"/>
        <v>0</v>
      </c>
    </row>
    <row r="41" ht="15.75" customHeight="1">
      <c r="A41" s="113" t="s">
        <v>28</v>
      </c>
      <c r="B41" s="117" t="s">
        <v>159</v>
      </c>
      <c r="C41" s="57"/>
      <c r="D41" s="58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6"/>
      <c r="AH41" s="75"/>
      <c r="AI41" s="75">
        <f t="shared" si="1"/>
        <v>0</v>
      </c>
    </row>
    <row r="42" ht="12.75" customHeight="1">
      <c r="A42" s="70"/>
      <c r="B42" s="175" t="s">
        <v>614</v>
      </c>
      <c r="C42" s="57"/>
      <c r="D42" s="58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6"/>
      <c r="AH42" s="75"/>
      <c r="AI42" s="75">
        <f t="shared" si="1"/>
        <v>0</v>
      </c>
    </row>
    <row r="43" ht="12.75" customHeight="1">
      <c r="A43" s="70"/>
      <c r="B43" s="175" t="s">
        <v>615</v>
      </c>
      <c r="C43" s="57"/>
      <c r="D43" s="58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6"/>
      <c r="AH43" s="75"/>
      <c r="AI43" s="75">
        <f t="shared" si="1"/>
        <v>0</v>
      </c>
    </row>
    <row r="44" ht="12.75" customHeight="1">
      <c r="A44" s="70"/>
      <c r="B44" s="175" t="s">
        <v>616</v>
      </c>
      <c r="C44" s="57"/>
      <c r="D44" s="58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6"/>
      <c r="AH44" s="75"/>
      <c r="AI44" s="75">
        <f t="shared" si="1"/>
        <v>0</v>
      </c>
    </row>
    <row r="45" ht="12.75" customHeight="1">
      <c r="A45" s="70"/>
      <c r="B45" s="175" t="s">
        <v>617</v>
      </c>
      <c r="C45" s="57"/>
      <c r="D45" s="58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6"/>
      <c r="AH45" s="75"/>
      <c r="AI45" s="75">
        <f t="shared" si="1"/>
        <v>0</v>
      </c>
    </row>
    <row r="46" ht="12.75" customHeight="1">
      <c r="A46" s="70"/>
      <c r="B46" s="175" t="s">
        <v>618</v>
      </c>
      <c r="C46" s="57"/>
      <c r="D46" s="58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6"/>
      <c r="AH46" s="75"/>
      <c r="AI46" s="75">
        <f t="shared" si="1"/>
        <v>0</v>
      </c>
    </row>
    <row r="47" ht="25.5" customHeight="1">
      <c r="A47" s="70"/>
      <c r="B47" s="175" t="s">
        <v>619</v>
      </c>
      <c r="C47" s="57"/>
      <c r="D47" s="58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6"/>
      <c r="AH47" s="75"/>
      <c r="AI47" s="75">
        <f t="shared" si="1"/>
        <v>0</v>
      </c>
    </row>
    <row r="48" ht="12.75" customHeight="1">
      <c r="A48" s="70"/>
      <c r="B48" s="175" t="s">
        <v>620</v>
      </c>
      <c r="C48" s="57"/>
      <c r="D48" s="58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6"/>
      <c r="AH48" s="75"/>
      <c r="AI48" s="75">
        <f t="shared" si="1"/>
        <v>0</v>
      </c>
    </row>
    <row r="49" ht="12.75" customHeight="1">
      <c r="A49" s="70"/>
      <c r="B49" s="175" t="s">
        <v>621</v>
      </c>
      <c r="C49" s="57"/>
      <c r="D49" s="58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6"/>
      <c r="AH49" s="75"/>
      <c r="AI49" s="75">
        <f t="shared" si="1"/>
        <v>0</v>
      </c>
    </row>
    <row r="50" ht="18.0" customHeight="1">
      <c r="A50" s="70"/>
      <c r="B50" s="175" t="s">
        <v>622</v>
      </c>
      <c r="C50" s="57"/>
      <c r="D50" s="58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6"/>
      <c r="AH50" s="75"/>
      <c r="AI50" s="75">
        <f t="shared" si="1"/>
        <v>0</v>
      </c>
    </row>
    <row r="51" ht="27.75" customHeight="1">
      <c r="A51" s="70"/>
      <c r="B51" s="175" t="s">
        <v>623</v>
      </c>
      <c r="C51" s="57"/>
      <c r="D51" s="58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6"/>
      <c r="AH51" s="75"/>
      <c r="AI51" s="75">
        <f t="shared" si="1"/>
        <v>0</v>
      </c>
    </row>
    <row r="52" ht="12.75" customHeight="1">
      <c r="A52" s="70"/>
      <c r="B52" s="175" t="s">
        <v>624</v>
      </c>
      <c r="C52" s="57"/>
      <c r="D52" s="58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6"/>
      <c r="AH52" s="75"/>
      <c r="AI52" s="75">
        <f t="shared" si="1"/>
        <v>0</v>
      </c>
    </row>
    <row r="53" ht="12.75" customHeight="1">
      <c r="A53" s="70"/>
      <c r="B53" s="175" t="s">
        <v>625</v>
      </c>
      <c r="C53" s="57"/>
      <c r="D53" s="58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6"/>
      <c r="AH53" s="75"/>
      <c r="AI53" s="75"/>
    </row>
    <row r="54" ht="40.5" customHeight="1">
      <c r="A54" s="70"/>
      <c r="B54" s="175" t="s">
        <v>626</v>
      </c>
      <c r="C54" s="57"/>
      <c r="D54" s="58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6"/>
      <c r="AH54" s="75"/>
      <c r="AI54" s="75">
        <f t="shared" ref="AI54:AI64" si="2">SUM(F54:AG54)</f>
        <v>0</v>
      </c>
    </row>
    <row r="55" ht="12.75" customHeight="1">
      <c r="A55" s="70"/>
      <c r="B55" s="175" t="s">
        <v>627</v>
      </c>
      <c r="C55" s="57"/>
      <c r="D55" s="58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6"/>
      <c r="AH55" s="75"/>
      <c r="AI55" s="75">
        <f t="shared" si="2"/>
        <v>0</v>
      </c>
    </row>
    <row r="56" ht="25.5" customHeight="1">
      <c r="A56" s="70"/>
      <c r="B56" s="175" t="s">
        <v>628</v>
      </c>
      <c r="C56" s="57"/>
      <c r="D56" s="58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6"/>
      <c r="AH56" s="75"/>
      <c r="AI56" s="75">
        <f t="shared" si="2"/>
        <v>0</v>
      </c>
    </row>
    <row r="57" ht="12.75" customHeight="1">
      <c r="A57" s="70"/>
      <c r="B57" s="175" t="s">
        <v>629</v>
      </c>
      <c r="C57" s="57"/>
      <c r="D57" s="58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6"/>
      <c r="AH57" s="75"/>
      <c r="AI57" s="75">
        <f t="shared" si="2"/>
        <v>0</v>
      </c>
    </row>
    <row r="58" ht="25.5" customHeight="1">
      <c r="A58" s="70"/>
      <c r="B58" s="175" t="s">
        <v>630</v>
      </c>
      <c r="C58" s="57"/>
      <c r="D58" s="58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6"/>
      <c r="AH58" s="75"/>
      <c r="AI58" s="75">
        <f t="shared" si="2"/>
        <v>0</v>
      </c>
    </row>
    <row r="59" ht="12.75" customHeight="1">
      <c r="A59" s="70"/>
      <c r="B59" s="175" t="s">
        <v>631</v>
      </c>
      <c r="C59" s="57"/>
      <c r="D59" s="58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6"/>
      <c r="AH59" s="75"/>
      <c r="AI59" s="75">
        <f t="shared" si="2"/>
        <v>0</v>
      </c>
    </row>
    <row r="60" ht="12.75" customHeight="1">
      <c r="A60" s="70"/>
      <c r="B60" s="117" t="s">
        <v>161</v>
      </c>
      <c r="C60" s="57"/>
      <c r="D60" s="58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6"/>
      <c r="AH60" s="75"/>
      <c r="AI60" s="75">
        <f t="shared" si="2"/>
        <v>0</v>
      </c>
    </row>
    <row r="61" ht="12.75" customHeight="1">
      <c r="A61" s="70"/>
      <c r="B61" s="117" t="s">
        <v>162</v>
      </c>
      <c r="C61" s="57"/>
      <c r="D61" s="58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6"/>
      <c r="AH61" s="75"/>
      <c r="AI61" s="75">
        <f t="shared" si="2"/>
        <v>0</v>
      </c>
    </row>
    <row r="62" ht="12.75" customHeight="1">
      <c r="A62" s="70"/>
      <c r="B62" s="179" t="s">
        <v>632</v>
      </c>
      <c r="C62" s="57"/>
      <c r="D62" s="58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6"/>
      <c r="AH62" s="75"/>
      <c r="AI62" s="75">
        <f t="shared" si="2"/>
        <v>0</v>
      </c>
    </row>
    <row r="63" ht="12.75" customHeight="1">
      <c r="A63" s="70"/>
      <c r="B63" s="179" t="s">
        <v>633</v>
      </c>
      <c r="C63" s="57"/>
      <c r="D63" s="58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6"/>
      <c r="AH63" s="75"/>
      <c r="AI63" s="75">
        <f t="shared" si="2"/>
        <v>0</v>
      </c>
    </row>
    <row r="64" ht="12.75" customHeight="1">
      <c r="A64" s="70"/>
      <c r="B64" s="179" t="s">
        <v>634</v>
      </c>
      <c r="C64" s="57"/>
      <c r="D64" s="58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6"/>
      <c r="AH64" s="75"/>
      <c r="AI64" s="75">
        <f t="shared" si="2"/>
        <v>0</v>
      </c>
    </row>
    <row r="65" ht="12.75" customHeight="1">
      <c r="A65" s="70"/>
      <c r="B65" s="179" t="s">
        <v>635</v>
      </c>
      <c r="C65" s="57"/>
      <c r="D65" s="58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6"/>
      <c r="AH65" s="75"/>
      <c r="AI65" s="75"/>
    </row>
    <row r="66" ht="12.75" customHeight="1">
      <c r="A66" s="70"/>
      <c r="B66" s="117" t="s">
        <v>163</v>
      </c>
      <c r="C66" s="57"/>
      <c r="D66" s="58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6"/>
      <c r="AH66" s="75"/>
      <c r="AI66" s="75">
        <f t="shared" ref="AI66:AI115" si="3">SUM(F66:AG66)</f>
        <v>0</v>
      </c>
    </row>
    <row r="67" ht="12.75" customHeight="1">
      <c r="A67" s="70"/>
      <c r="B67" s="179" t="s">
        <v>636</v>
      </c>
      <c r="C67" s="57"/>
      <c r="D67" s="58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6"/>
      <c r="AH67" s="75"/>
      <c r="AI67" s="75">
        <f t="shared" si="3"/>
        <v>0</v>
      </c>
    </row>
    <row r="68" ht="12.75" customHeight="1">
      <c r="A68" s="70"/>
      <c r="B68" s="179" t="s">
        <v>637</v>
      </c>
      <c r="C68" s="57"/>
      <c r="D68" s="58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6"/>
      <c r="AH68" s="75"/>
      <c r="AI68" s="75">
        <f t="shared" si="3"/>
        <v>0</v>
      </c>
    </row>
    <row r="69" ht="12.75" customHeight="1">
      <c r="A69" s="70"/>
      <c r="B69" s="179" t="s">
        <v>634</v>
      </c>
      <c r="C69" s="57"/>
      <c r="D69" s="58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6"/>
      <c r="AH69" s="75"/>
      <c r="AI69" s="75">
        <f t="shared" si="3"/>
        <v>0</v>
      </c>
    </row>
    <row r="70" ht="25.5" customHeight="1">
      <c r="A70" s="70"/>
      <c r="B70" s="117" t="s">
        <v>164</v>
      </c>
      <c r="C70" s="57"/>
      <c r="D70" s="58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6"/>
      <c r="AH70" s="75"/>
      <c r="AI70" s="75">
        <f t="shared" si="3"/>
        <v>0</v>
      </c>
    </row>
    <row r="71" ht="12.75" customHeight="1">
      <c r="A71" s="70"/>
      <c r="B71" s="117" t="s">
        <v>165</v>
      </c>
      <c r="C71" s="57"/>
      <c r="D71" s="58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6"/>
      <c r="AH71" s="75"/>
      <c r="AI71" s="75">
        <f t="shared" si="3"/>
        <v>0</v>
      </c>
    </row>
    <row r="72" ht="25.5" customHeight="1">
      <c r="A72" s="70"/>
      <c r="B72" s="117" t="s">
        <v>638</v>
      </c>
      <c r="C72" s="57"/>
      <c r="D72" s="58">
        <v>66.0</v>
      </c>
      <c r="E72" s="64"/>
      <c r="F72" s="64"/>
      <c r="G72" s="180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6"/>
      <c r="AH72" s="75"/>
      <c r="AI72" s="75">
        <f t="shared" si="3"/>
        <v>0</v>
      </c>
    </row>
    <row r="73" ht="25.5" customHeight="1">
      <c r="A73" s="70"/>
      <c r="B73" s="117" t="s">
        <v>639</v>
      </c>
      <c r="C73" s="57"/>
      <c r="D73" s="58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6"/>
      <c r="AH73" s="75"/>
      <c r="AI73" s="75">
        <f t="shared" si="3"/>
        <v>0</v>
      </c>
    </row>
    <row r="74" ht="25.5" customHeight="1">
      <c r="A74" s="70"/>
      <c r="B74" s="117" t="s">
        <v>640</v>
      </c>
      <c r="C74" s="57"/>
      <c r="D74" s="58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6"/>
      <c r="AH74" s="75"/>
      <c r="AI74" s="75">
        <f t="shared" si="3"/>
        <v>0</v>
      </c>
    </row>
    <row r="75" ht="45.0" customHeight="1">
      <c r="A75" s="70"/>
      <c r="B75" s="117" t="s">
        <v>641</v>
      </c>
      <c r="C75" s="57"/>
      <c r="D75" s="58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6"/>
      <c r="AH75" s="75"/>
      <c r="AI75" s="75">
        <f t="shared" si="3"/>
        <v>0</v>
      </c>
    </row>
    <row r="76" ht="34.5" customHeight="1">
      <c r="A76" s="70"/>
      <c r="B76" s="117" t="s">
        <v>642</v>
      </c>
      <c r="C76" s="57"/>
      <c r="D76" s="58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6"/>
      <c r="AH76" s="75"/>
      <c r="AI76" s="75">
        <f t="shared" si="3"/>
        <v>0</v>
      </c>
    </row>
    <row r="77" ht="25.5" customHeight="1">
      <c r="A77" s="115"/>
      <c r="B77" s="117" t="s">
        <v>643</v>
      </c>
      <c r="C77" s="57"/>
      <c r="D77" s="58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6"/>
      <c r="AH77" s="75"/>
      <c r="AI77" s="75">
        <f t="shared" si="3"/>
        <v>0</v>
      </c>
    </row>
    <row r="78" ht="24.75" customHeight="1">
      <c r="A78" s="116" t="s">
        <v>218</v>
      </c>
      <c r="B78" s="56"/>
      <c r="C78" s="57"/>
      <c r="D78" s="58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6"/>
      <c r="AH78" s="75"/>
      <c r="AI78" s="75">
        <f t="shared" si="3"/>
        <v>0</v>
      </c>
    </row>
    <row r="79" ht="15.75" customHeight="1">
      <c r="A79" s="113" t="s">
        <v>28</v>
      </c>
      <c r="B79" s="117" t="s">
        <v>219</v>
      </c>
      <c r="C79" s="57"/>
      <c r="D79" s="58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6"/>
      <c r="AH79" s="75"/>
      <c r="AI79" s="75">
        <f t="shared" si="3"/>
        <v>0</v>
      </c>
    </row>
    <row r="80" ht="38.25" customHeight="1">
      <c r="A80" s="70"/>
      <c r="B80" s="117" t="s">
        <v>220</v>
      </c>
      <c r="C80" s="57"/>
      <c r="D80" s="58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6"/>
      <c r="AH80" s="75"/>
      <c r="AI80" s="75">
        <f t="shared" si="3"/>
        <v>0</v>
      </c>
    </row>
    <row r="81" ht="25.5" customHeight="1">
      <c r="A81" s="70"/>
      <c r="B81" s="117" t="s">
        <v>221</v>
      </c>
      <c r="C81" s="57"/>
      <c r="D81" s="58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6"/>
      <c r="AH81" s="75"/>
      <c r="AI81" s="75">
        <f t="shared" si="3"/>
        <v>0</v>
      </c>
    </row>
    <row r="82" ht="25.5" customHeight="1">
      <c r="A82" s="70"/>
      <c r="B82" s="117" t="s">
        <v>222</v>
      </c>
      <c r="C82" s="57"/>
      <c r="D82" s="58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6"/>
      <c r="AH82" s="75"/>
      <c r="AI82" s="75">
        <f t="shared" si="3"/>
        <v>0</v>
      </c>
    </row>
    <row r="83" ht="45.0" customHeight="1">
      <c r="A83" s="70"/>
      <c r="B83" s="117" t="s">
        <v>223</v>
      </c>
      <c r="C83" s="57"/>
      <c r="D83" s="58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6"/>
      <c r="AH83" s="75"/>
      <c r="AI83" s="75">
        <f t="shared" si="3"/>
        <v>0</v>
      </c>
    </row>
    <row r="84" ht="21.0" customHeight="1">
      <c r="A84" s="70"/>
      <c r="B84" s="117" t="s">
        <v>224</v>
      </c>
      <c r="C84" s="57"/>
      <c r="D84" s="58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6"/>
      <c r="AH84" s="75"/>
      <c r="AI84" s="75">
        <f t="shared" si="3"/>
        <v>0</v>
      </c>
    </row>
    <row r="85" ht="39.0" customHeight="1">
      <c r="A85" s="70"/>
      <c r="B85" s="117" t="s">
        <v>225</v>
      </c>
      <c r="C85" s="57"/>
      <c r="D85" s="58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6"/>
      <c r="AH85" s="75"/>
      <c r="AI85" s="75">
        <f t="shared" si="3"/>
        <v>0</v>
      </c>
    </row>
    <row r="86" ht="37.5" customHeight="1">
      <c r="A86" s="70"/>
      <c r="B86" s="181" t="s">
        <v>226</v>
      </c>
      <c r="C86" s="57"/>
      <c r="D86" s="58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6"/>
      <c r="AH86" s="75"/>
      <c r="AI86" s="75">
        <f t="shared" si="3"/>
        <v>0</v>
      </c>
    </row>
    <row r="87" ht="48.75" customHeight="1">
      <c r="A87" s="70"/>
      <c r="B87" s="182" t="s">
        <v>227</v>
      </c>
      <c r="C87" s="57"/>
      <c r="D87" s="58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6"/>
      <c r="AH87" s="75"/>
      <c r="AI87" s="75">
        <f t="shared" si="3"/>
        <v>0</v>
      </c>
    </row>
    <row r="88" ht="50.25" customHeight="1">
      <c r="A88" s="70"/>
      <c r="B88" s="182" t="s">
        <v>228</v>
      </c>
      <c r="C88" s="57"/>
      <c r="D88" s="58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6"/>
      <c r="AH88" s="75"/>
      <c r="AI88" s="75">
        <f t="shared" si="3"/>
        <v>0</v>
      </c>
    </row>
    <row r="89" ht="112.5" customHeight="1">
      <c r="A89" s="70"/>
      <c r="B89" s="182" t="s">
        <v>229</v>
      </c>
      <c r="C89" s="57"/>
      <c r="D89" s="58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6"/>
      <c r="AH89" s="75"/>
      <c r="AI89" s="75">
        <f t="shared" si="3"/>
        <v>0</v>
      </c>
    </row>
    <row r="90" ht="32.25" customHeight="1">
      <c r="A90" s="70"/>
      <c r="B90" s="117" t="s">
        <v>230</v>
      </c>
      <c r="C90" s="57"/>
      <c r="D90" s="58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6"/>
      <c r="AH90" s="75"/>
      <c r="AI90" s="75">
        <f t="shared" si="3"/>
        <v>0</v>
      </c>
    </row>
    <row r="91" ht="22.5" customHeight="1">
      <c r="A91" s="70"/>
      <c r="B91" s="117" t="s">
        <v>231</v>
      </c>
      <c r="C91" s="57"/>
      <c r="D91" s="58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6"/>
      <c r="AH91" s="75"/>
      <c r="AI91" s="75">
        <f t="shared" si="3"/>
        <v>0</v>
      </c>
    </row>
    <row r="92" ht="29.25" customHeight="1">
      <c r="A92" s="70"/>
      <c r="B92" s="117" t="s">
        <v>644</v>
      </c>
      <c r="C92" s="57"/>
      <c r="D92" s="58">
        <v>86.0</v>
      </c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6"/>
      <c r="AH92" s="75"/>
      <c r="AI92" s="75">
        <f t="shared" si="3"/>
        <v>0</v>
      </c>
    </row>
    <row r="93" ht="25.5" customHeight="1">
      <c r="A93" s="70"/>
      <c r="B93" s="117" t="s">
        <v>233</v>
      </c>
      <c r="C93" s="57"/>
      <c r="D93" s="58">
        <v>87.0</v>
      </c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6"/>
      <c r="AH93" s="75"/>
      <c r="AI93" s="75">
        <f t="shared" si="3"/>
        <v>0</v>
      </c>
    </row>
    <row r="94" ht="21.75" customHeight="1">
      <c r="A94" s="70"/>
      <c r="B94" s="117" t="s">
        <v>234</v>
      </c>
      <c r="C94" s="57"/>
      <c r="D94" s="58">
        <v>88.0</v>
      </c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6"/>
      <c r="AH94" s="75"/>
      <c r="AI94" s="75">
        <f t="shared" si="3"/>
        <v>0</v>
      </c>
    </row>
    <row r="95" ht="21.0" customHeight="1">
      <c r="A95" s="70"/>
      <c r="B95" s="117" t="s">
        <v>235</v>
      </c>
      <c r="C95" s="57"/>
      <c r="D95" s="58">
        <v>89.0</v>
      </c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6"/>
      <c r="AH95" s="75"/>
      <c r="AI95" s="75">
        <f t="shared" si="3"/>
        <v>0</v>
      </c>
    </row>
    <row r="96" ht="29.25" customHeight="1">
      <c r="A96" s="70"/>
      <c r="B96" s="117" t="s">
        <v>236</v>
      </c>
      <c r="C96" s="57"/>
      <c r="D96" s="58">
        <v>90.0</v>
      </c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6"/>
      <c r="AH96" s="75"/>
      <c r="AI96" s="75">
        <f t="shared" si="3"/>
        <v>0</v>
      </c>
    </row>
    <row r="97" ht="54.0" customHeight="1">
      <c r="A97" s="70"/>
      <c r="B97" s="117" t="s">
        <v>237</v>
      </c>
      <c r="C97" s="57"/>
      <c r="D97" s="58">
        <v>91.0</v>
      </c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6"/>
      <c r="AH97" s="75"/>
      <c r="AI97" s="75">
        <f t="shared" si="3"/>
        <v>0</v>
      </c>
    </row>
    <row r="98" ht="28.5" customHeight="1">
      <c r="A98" s="70"/>
      <c r="B98" s="117" t="s">
        <v>646</v>
      </c>
      <c r="C98" s="57"/>
      <c r="D98" s="58">
        <v>92.0</v>
      </c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6"/>
      <c r="AH98" s="75"/>
      <c r="AI98" s="75">
        <f t="shared" si="3"/>
        <v>0</v>
      </c>
    </row>
    <row r="99" ht="28.5" customHeight="1">
      <c r="A99" s="70"/>
      <c r="B99" s="117" t="s">
        <v>245</v>
      </c>
      <c r="C99" s="57"/>
      <c r="D99" s="58">
        <v>93.0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6"/>
      <c r="AH99" s="75"/>
      <c r="AI99" s="75">
        <f t="shared" si="3"/>
        <v>0</v>
      </c>
    </row>
    <row r="100" ht="25.5" customHeight="1">
      <c r="A100" s="70"/>
      <c r="B100" s="117" t="s">
        <v>649</v>
      </c>
      <c r="C100" s="57"/>
      <c r="D100" s="58">
        <v>94.0</v>
      </c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6"/>
      <c r="AH100" s="75"/>
      <c r="AI100" s="75">
        <f t="shared" si="3"/>
        <v>0</v>
      </c>
    </row>
    <row r="101" ht="20.25" customHeight="1">
      <c r="A101" s="70"/>
      <c r="B101" s="117" t="s">
        <v>252</v>
      </c>
      <c r="C101" s="57"/>
      <c r="D101" s="58">
        <v>95.0</v>
      </c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6"/>
      <c r="AH101" s="75"/>
      <c r="AI101" s="75">
        <f t="shared" si="3"/>
        <v>0</v>
      </c>
    </row>
    <row r="102" ht="19.5" customHeight="1">
      <c r="A102" s="115"/>
      <c r="B102" s="117" t="s">
        <v>253</v>
      </c>
      <c r="C102" s="57"/>
      <c r="D102" s="58">
        <v>96.0</v>
      </c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6"/>
      <c r="AH102" s="75"/>
      <c r="AI102" s="75">
        <f t="shared" si="3"/>
        <v>0</v>
      </c>
    </row>
    <row r="103" ht="35.25" customHeight="1">
      <c r="A103" s="116" t="s">
        <v>657</v>
      </c>
      <c r="B103" s="56"/>
      <c r="C103" s="57"/>
      <c r="D103" s="58">
        <v>97.0</v>
      </c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6"/>
      <c r="AH103" s="75"/>
      <c r="AI103" s="75">
        <f t="shared" si="3"/>
        <v>0</v>
      </c>
    </row>
    <row r="104" ht="45.0" customHeight="1">
      <c r="A104" s="113" t="s">
        <v>28</v>
      </c>
      <c r="B104" s="117" t="s">
        <v>660</v>
      </c>
      <c r="C104" s="57"/>
      <c r="D104" s="58">
        <v>98.0</v>
      </c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6"/>
      <c r="AH104" s="75"/>
      <c r="AI104" s="75">
        <f t="shared" si="3"/>
        <v>0</v>
      </c>
    </row>
    <row r="105" ht="25.5" customHeight="1">
      <c r="A105" s="70"/>
      <c r="B105" s="117" t="s">
        <v>256</v>
      </c>
      <c r="C105" s="57"/>
      <c r="D105" s="58">
        <v>99.0</v>
      </c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6"/>
      <c r="AH105" s="75"/>
      <c r="AI105" s="75">
        <f t="shared" si="3"/>
        <v>0</v>
      </c>
    </row>
    <row r="106" ht="27.75" customHeight="1">
      <c r="A106" s="70"/>
      <c r="B106" s="117" t="s">
        <v>257</v>
      </c>
      <c r="C106" s="57"/>
      <c r="D106" s="58">
        <v>100.0</v>
      </c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6"/>
      <c r="AH106" s="75"/>
      <c r="AI106" s="75">
        <f t="shared" si="3"/>
        <v>0</v>
      </c>
    </row>
    <row r="107" ht="42.0" customHeight="1">
      <c r="A107" s="115"/>
      <c r="B107" s="117" t="s">
        <v>667</v>
      </c>
      <c r="C107" s="57"/>
      <c r="D107" s="58">
        <v>101.0</v>
      </c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6"/>
      <c r="AH107" s="75"/>
      <c r="AI107" s="75">
        <f t="shared" si="3"/>
        <v>0</v>
      </c>
    </row>
    <row r="108" ht="15.75" customHeight="1">
      <c r="A108" s="116" t="s">
        <v>276</v>
      </c>
      <c r="B108" s="56"/>
      <c r="C108" s="57"/>
      <c r="D108" s="58">
        <v>102.0</v>
      </c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6"/>
      <c r="AH108" s="75"/>
      <c r="AI108" s="75">
        <f t="shared" si="3"/>
        <v>0</v>
      </c>
    </row>
    <row r="109" ht="22.5" customHeight="1">
      <c r="A109" s="67" t="s">
        <v>28</v>
      </c>
      <c r="B109" s="117" t="s">
        <v>675</v>
      </c>
      <c r="C109" s="57"/>
      <c r="D109" s="58">
        <v>103.0</v>
      </c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6"/>
      <c r="AH109" s="75"/>
      <c r="AI109" s="75">
        <f t="shared" si="3"/>
        <v>0</v>
      </c>
    </row>
    <row r="110" ht="30.0" customHeight="1">
      <c r="A110" s="115"/>
      <c r="B110" s="117" t="s">
        <v>676</v>
      </c>
      <c r="C110" s="57"/>
      <c r="D110" s="58">
        <v>104.0</v>
      </c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6"/>
      <c r="AH110" s="75"/>
      <c r="AI110" s="75">
        <f t="shared" si="3"/>
        <v>0</v>
      </c>
    </row>
    <row r="111" ht="12.75" customHeight="1">
      <c r="A111" s="116" t="s">
        <v>677</v>
      </c>
      <c r="B111" s="56"/>
      <c r="C111" s="57"/>
      <c r="D111" s="58">
        <v>105.0</v>
      </c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58"/>
      <c r="AH111" s="75"/>
      <c r="AI111" s="75">
        <f t="shared" si="3"/>
        <v>0</v>
      </c>
    </row>
    <row r="112" ht="55.5" customHeight="1">
      <c r="A112" s="194" t="s">
        <v>28</v>
      </c>
      <c r="B112" s="117" t="s">
        <v>678</v>
      </c>
      <c r="C112" s="57"/>
      <c r="D112" s="58">
        <v>106.0</v>
      </c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58"/>
      <c r="AH112" s="75"/>
      <c r="AI112" s="75">
        <f t="shared" si="3"/>
        <v>0</v>
      </c>
    </row>
    <row r="113" ht="15.0" customHeight="1">
      <c r="A113" s="116" t="s">
        <v>323</v>
      </c>
      <c r="B113" s="56"/>
      <c r="C113" s="57"/>
      <c r="D113" s="58">
        <v>107.0</v>
      </c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58"/>
      <c r="AH113" s="75"/>
      <c r="AI113" s="75">
        <f t="shared" si="3"/>
        <v>0</v>
      </c>
    </row>
    <row r="114" ht="34.5" customHeight="1">
      <c r="A114" s="67" t="s">
        <v>28</v>
      </c>
      <c r="B114" s="117" t="s">
        <v>335</v>
      </c>
      <c r="C114" s="57"/>
      <c r="D114" s="58">
        <v>108.0</v>
      </c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58"/>
      <c r="AH114" s="75"/>
      <c r="AI114" s="75">
        <f t="shared" si="3"/>
        <v>0</v>
      </c>
    </row>
    <row r="115" ht="45.0" customHeight="1">
      <c r="A115" s="97"/>
      <c r="B115" s="152" t="s">
        <v>336</v>
      </c>
      <c r="C115" s="125"/>
      <c r="D115" s="126">
        <v>109.0</v>
      </c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161"/>
      <c r="P115" s="161"/>
      <c r="Q115" s="161"/>
      <c r="R115" s="161"/>
      <c r="S115" s="161"/>
      <c r="T115" s="161"/>
      <c r="U115" s="161"/>
      <c r="V115" s="161"/>
      <c r="W115" s="161"/>
      <c r="X115" s="161"/>
      <c r="Y115" s="161"/>
      <c r="Z115" s="161"/>
      <c r="AA115" s="161"/>
      <c r="AB115" s="161"/>
      <c r="AC115" s="161"/>
      <c r="AD115" s="161"/>
      <c r="AE115" s="161"/>
      <c r="AF115" s="161"/>
      <c r="AG115" s="162"/>
      <c r="AH115" s="75"/>
      <c r="AI115" s="75">
        <f t="shared" si="3"/>
        <v>0</v>
      </c>
    </row>
    <row r="116" ht="12.75" customHeight="1">
      <c r="A116" s="75"/>
      <c r="B116" s="127"/>
      <c r="C116" s="127"/>
      <c r="D116" s="76"/>
      <c r="E116" s="76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ht="12.75" customHeight="1">
      <c r="A117" s="75"/>
      <c r="B117" s="127"/>
      <c r="C117" s="127"/>
      <c r="D117" s="76"/>
      <c r="E117" s="76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ht="12.75" customHeight="1">
      <c r="A118" s="75"/>
      <c r="B118" s="127"/>
      <c r="C118" s="127"/>
      <c r="D118" s="76"/>
      <c r="E118" s="76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ht="12.75" customHeight="1">
      <c r="A119" s="75"/>
      <c r="B119" s="127"/>
      <c r="C119" s="127"/>
      <c r="D119" s="76"/>
      <c r="E119" s="76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ht="12.75" customHeight="1">
      <c r="A120" s="75"/>
      <c r="B120" s="127"/>
      <c r="C120" s="127"/>
      <c r="D120" s="76"/>
      <c r="E120" s="76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ht="12.75" customHeight="1">
      <c r="A121" s="75"/>
      <c r="B121" s="127"/>
      <c r="C121" s="127"/>
      <c r="D121" s="76"/>
      <c r="E121" s="76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ht="12.75" customHeight="1">
      <c r="A122" s="75"/>
      <c r="B122" s="127"/>
      <c r="C122" s="127"/>
      <c r="D122" s="76"/>
      <c r="E122" s="76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ht="12.75" customHeight="1">
      <c r="A123" s="75"/>
      <c r="B123" s="127"/>
      <c r="C123" s="127"/>
      <c r="D123" s="76"/>
      <c r="E123" s="76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ht="12.75" customHeight="1">
      <c r="A124" s="75"/>
      <c r="B124" s="127"/>
      <c r="C124" s="127"/>
      <c r="D124" s="76"/>
      <c r="E124" s="76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ht="12.75" customHeight="1">
      <c r="A125" s="75"/>
      <c r="B125" s="127"/>
      <c r="C125" s="127"/>
      <c r="D125" s="76"/>
      <c r="E125" s="76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ht="12.75" customHeight="1">
      <c r="A126" s="75"/>
      <c r="B126" s="127"/>
      <c r="C126" s="127"/>
      <c r="D126" s="76"/>
      <c r="E126" s="76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ht="12.75" customHeight="1">
      <c r="A127" s="75"/>
      <c r="B127" s="127"/>
      <c r="C127" s="127"/>
      <c r="D127" s="76"/>
      <c r="E127" s="76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ht="12.75" customHeight="1">
      <c r="A128" s="75"/>
      <c r="B128" s="127"/>
      <c r="C128" s="127"/>
      <c r="D128" s="76"/>
      <c r="E128" s="76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ht="12.75" customHeight="1">
      <c r="A129" s="75"/>
      <c r="B129" s="127"/>
      <c r="C129" s="127"/>
      <c r="D129" s="76"/>
      <c r="E129" s="76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ht="12.75" customHeight="1">
      <c r="A130" s="75"/>
      <c r="B130" s="127"/>
      <c r="C130" s="127"/>
      <c r="D130" s="76"/>
      <c r="E130" s="76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ht="12.75" customHeight="1">
      <c r="A131" s="75"/>
      <c r="B131" s="127"/>
      <c r="C131" s="127"/>
      <c r="D131" s="76"/>
      <c r="E131" s="76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ht="12.75" customHeight="1">
      <c r="A132" s="75"/>
      <c r="B132" s="127"/>
      <c r="C132" s="127"/>
      <c r="D132" s="76"/>
      <c r="E132" s="76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ht="12.75" customHeight="1">
      <c r="A133" s="75"/>
      <c r="B133" s="127"/>
      <c r="C133" s="127"/>
      <c r="D133" s="76"/>
      <c r="E133" s="76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ht="12.75" customHeight="1">
      <c r="A134" s="75"/>
      <c r="B134" s="127"/>
      <c r="C134" s="127"/>
      <c r="D134" s="76"/>
      <c r="E134" s="76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ht="12.75" customHeight="1">
      <c r="A135" s="75"/>
      <c r="B135" s="127"/>
      <c r="C135" s="127"/>
      <c r="D135" s="76"/>
      <c r="E135" s="76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ht="12.75" customHeight="1">
      <c r="A136" s="75"/>
      <c r="B136" s="127"/>
      <c r="C136" s="127"/>
      <c r="D136" s="76"/>
      <c r="E136" s="76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ht="12.75" customHeight="1">
      <c r="A137" s="75"/>
      <c r="B137" s="127"/>
      <c r="C137" s="127"/>
      <c r="D137" s="76"/>
      <c r="E137" s="76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ht="12.75" customHeight="1">
      <c r="A138" s="75"/>
      <c r="B138" s="127"/>
      <c r="C138" s="127"/>
      <c r="D138" s="76"/>
      <c r="E138" s="76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ht="12.75" customHeight="1">
      <c r="A139" s="75"/>
      <c r="B139" s="127"/>
      <c r="C139" s="127"/>
      <c r="D139" s="76"/>
      <c r="E139" s="76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ht="12.75" customHeight="1">
      <c r="A140" s="75"/>
      <c r="B140" s="127"/>
      <c r="C140" s="127"/>
      <c r="D140" s="76"/>
      <c r="E140" s="76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ht="12.75" customHeight="1">
      <c r="A141" s="75"/>
      <c r="B141" s="127"/>
      <c r="C141" s="127"/>
      <c r="D141" s="76"/>
      <c r="E141" s="76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ht="12.75" customHeight="1">
      <c r="A142" s="75"/>
      <c r="B142" s="127"/>
      <c r="C142" s="127"/>
      <c r="D142" s="76"/>
      <c r="E142" s="76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ht="12.75" customHeight="1">
      <c r="A143" s="75"/>
      <c r="B143" s="127"/>
      <c r="C143" s="127"/>
      <c r="D143" s="76"/>
      <c r="E143" s="76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ht="12.75" customHeight="1">
      <c r="A144" s="75"/>
      <c r="B144" s="127"/>
      <c r="C144" s="127"/>
      <c r="D144" s="76"/>
      <c r="E144" s="76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ht="12.75" customHeight="1">
      <c r="A145" s="75"/>
      <c r="B145" s="127"/>
      <c r="C145" s="127"/>
      <c r="D145" s="76"/>
      <c r="E145" s="76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ht="12.75" customHeight="1">
      <c r="A146" s="75"/>
      <c r="B146" s="127"/>
      <c r="C146" s="127"/>
      <c r="D146" s="76"/>
      <c r="E146" s="76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ht="12.75" customHeight="1">
      <c r="A147" s="75"/>
      <c r="B147" s="127"/>
      <c r="C147" s="127"/>
      <c r="D147" s="76"/>
      <c r="E147" s="76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ht="12.75" customHeight="1">
      <c r="A148" s="75"/>
      <c r="B148" s="127"/>
      <c r="C148" s="127"/>
      <c r="D148" s="76"/>
      <c r="E148" s="76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ht="12.75" customHeight="1">
      <c r="A149" s="75"/>
      <c r="B149" s="127"/>
      <c r="C149" s="127"/>
      <c r="D149" s="76"/>
      <c r="E149" s="76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ht="12.75" customHeight="1">
      <c r="A150" s="75"/>
      <c r="B150" s="127"/>
      <c r="C150" s="127"/>
      <c r="D150" s="76"/>
      <c r="E150" s="76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ht="12.75" customHeight="1">
      <c r="A151" s="75"/>
      <c r="B151" s="127"/>
      <c r="C151" s="127"/>
      <c r="D151" s="76"/>
      <c r="E151" s="76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ht="12.75" customHeight="1">
      <c r="A152" s="75"/>
      <c r="B152" s="127"/>
      <c r="C152" s="127"/>
      <c r="D152" s="76"/>
      <c r="E152" s="76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ht="12.75" customHeight="1">
      <c r="A153" s="75"/>
      <c r="B153" s="127"/>
      <c r="C153" s="127"/>
      <c r="D153" s="76"/>
      <c r="E153" s="76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ht="12.75" customHeight="1">
      <c r="A154" s="75"/>
      <c r="B154" s="127"/>
      <c r="C154" s="127"/>
      <c r="D154" s="76"/>
      <c r="E154" s="76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ht="12.75" customHeight="1">
      <c r="A155" s="75"/>
      <c r="B155" s="127"/>
      <c r="C155" s="127"/>
      <c r="D155" s="76"/>
      <c r="E155" s="76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ht="12.75" customHeight="1">
      <c r="A156" s="75"/>
      <c r="B156" s="127"/>
      <c r="C156" s="127"/>
      <c r="D156" s="76"/>
      <c r="E156" s="76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ht="12.75" customHeight="1">
      <c r="A157" s="75"/>
      <c r="B157" s="127"/>
      <c r="C157" s="127"/>
      <c r="D157" s="76"/>
      <c r="E157" s="76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ht="12.75" customHeight="1">
      <c r="A158" s="75"/>
      <c r="B158" s="127"/>
      <c r="C158" s="127"/>
      <c r="D158" s="76"/>
      <c r="E158" s="76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ht="12.75" customHeight="1">
      <c r="A159" s="75"/>
      <c r="B159" s="127"/>
      <c r="C159" s="127"/>
      <c r="D159" s="76"/>
      <c r="E159" s="76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ht="12.75" customHeight="1">
      <c r="A160" s="75"/>
      <c r="B160" s="127"/>
      <c r="C160" s="127"/>
      <c r="D160" s="76"/>
      <c r="E160" s="76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ht="12.75" customHeight="1">
      <c r="A161" s="75"/>
      <c r="B161" s="127"/>
      <c r="C161" s="127"/>
      <c r="D161" s="76"/>
      <c r="E161" s="76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ht="12.75" customHeight="1">
      <c r="A162" s="75"/>
      <c r="B162" s="127"/>
      <c r="C162" s="127"/>
      <c r="D162" s="76"/>
      <c r="E162" s="76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ht="12.75" customHeight="1">
      <c r="A163" s="75"/>
      <c r="B163" s="127"/>
      <c r="C163" s="127"/>
      <c r="D163" s="76"/>
      <c r="E163" s="76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ht="12.75" customHeight="1">
      <c r="A164" s="75"/>
      <c r="B164" s="127"/>
      <c r="C164" s="127"/>
      <c r="D164" s="76"/>
      <c r="E164" s="76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ht="12.75" customHeight="1">
      <c r="A165" s="75"/>
      <c r="B165" s="127"/>
      <c r="C165" s="127"/>
      <c r="D165" s="76"/>
      <c r="E165" s="76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ht="12.75" customHeight="1">
      <c r="A166" s="75"/>
      <c r="B166" s="127"/>
      <c r="C166" s="127"/>
      <c r="D166" s="76"/>
      <c r="E166" s="76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ht="12.75" customHeight="1">
      <c r="A167" s="75"/>
      <c r="B167" s="127"/>
      <c r="C167" s="127"/>
      <c r="D167" s="76"/>
      <c r="E167" s="76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ht="12.75" customHeight="1">
      <c r="A168" s="75"/>
      <c r="B168" s="127"/>
      <c r="C168" s="127"/>
      <c r="D168" s="76"/>
      <c r="E168" s="76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ht="12.75" customHeight="1">
      <c r="A169" s="75"/>
      <c r="B169" s="127"/>
      <c r="C169" s="127"/>
      <c r="D169" s="76"/>
      <c r="E169" s="76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ht="12.75" customHeight="1">
      <c r="A170" s="75"/>
      <c r="B170" s="127"/>
      <c r="C170" s="127"/>
      <c r="D170" s="76"/>
      <c r="E170" s="76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ht="12.75" customHeight="1">
      <c r="A171" s="75"/>
      <c r="B171" s="127"/>
      <c r="C171" s="127"/>
      <c r="D171" s="76"/>
      <c r="E171" s="76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ht="12.75" customHeight="1">
      <c r="A172" s="75"/>
      <c r="B172" s="127"/>
      <c r="C172" s="127"/>
      <c r="D172" s="76"/>
      <c r="E172" s="76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ht="12.75" customHeight="1">
      <c r="A173" s="75"/>
      <c r="B173" s="127"/>
      <c r="C173" s="127"/>
      <c r="D173" s="76"/>
      <c r="E173" s="76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ht="12.75" customHeight="1">
      <c r="A174" s="75"/>
      <c r="B174" s="127"/>
      <c r="C174" s="127"/>
      <c r="D174" s="76"/>
      <c r="E174" s="76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ht="12.75" customHeight="1">
      <c r="A175" s="75"/>
      <c r="B175" s="127"/>
      <c r="C175" s="127"/>
      <c r="D175" s="76"/>
      <c r="E175" s="76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ht="12.75" customHeight="1">
      <c r="A176" s="75"/>
      <c r="B176" s="127"/>
      <c r="C176" s="127"/>
      <c r="D176" s="76"/>
      <c r="E176" s="76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ht="12.75" customHeight="1">
      <c r="A177" s="75"/>
      <c r="B177" s="127"/>
      <c r="C177" s="127"/>
      <c r="D177" s="76"/>
      <c r="E177" s="76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ht="12.75" customHeight="1">
      <c r="A178" s="75"/>
      <c r="B178" s="127"/>
      <c r="C178" s="127"/>
      <c r="D178" s="76"/>
      <c r="E178" s="76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ht="12.75" customHeight="1">
      <c r="A179" s="75"/>
      <c r="B179" s="127"/>
      <c r="C179" s="127"/>
      <c r="D179" s="76"/>
      <c r="E179" s="76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ht="12.75" customHeight="1">
      <c r="A180" s="75"/>
      <c r="B180" s="127"/>
      <c r="C180" s="127"/>
      <c r="D180" s="76"/>
      <c r="E180" s="76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ht="12.75" customHeight="1">
      <c r="A181" s="75"/>
      <c r="B181" s="127"/>
      <c r="C181" s="127"/>
      <c r="D181" s="76"/>
      <c r="E181" s="76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ht="12.75" customHeight="1">
      <c r="A182" s="75"/>
      <c r="B182" s="127"/>
      <c r="C182" s="127"/>
      <c r="D182" s="76"/>
      <c r="E182" s="76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ht="12.75" customHeight="1">
      <c r="A183" s="75"/>
      <c r="B183" s="127"/>
      <c r="C183" s="127"/>
      <c r="D183" s="76"/>
      <c r="E183" s="76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ht="12.75" customHeight="1">
      <c r="A184" s="75"/>
      <c r="B184" s="127"/>
      <c r="C184" s="127"/>
      <c r="D184" s="76"/>
      <c r="E184" s="76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ht="12.75" customHeight="1">
      <c r="A185" s="75"/>
      <c r="B185" s="127"/>
      <c r="C185" s="127"/>
      <c r="D185" s="76"/>
      <c r="E185" s="76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ht="12.75" customHeight="1">
      <c r="A186" s="75"/>
      <c r="B186" s="127"/>
      <c r="C186" s="127"/>
      <c r="D186" s="76"/>
      <c r="E186" s="76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ht="12.75" customHeight="1">
      <c r="A187" s="75"/>
      <c r="B187" s="127"/>
      <c r="C187" s="127"/>
      <c r="D187" s="76"/>
      <c r="E187" s="76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ht="12.75" customHeight="1">
      <c r="A188" s="75"/>
      <c r="B188" s="127"/>
      <c r="C188" s="127"/>
      <c r="D188" s="76"/>
      <c r="E188" s="76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ht="12.75" customHeight="1">
      <c r="A189" s="75"/>
      <c r="B189" s="127"/>
      <c r="C189" s="127"/>
      <c r="D189" s="76"/>
      <c r="E189" s="76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ht="12.75" customHeight="1">
      <c r="A190" s="75"/>
      <c r="B190" s="127"/>
      <c r="C190" s="127"/>
      <c r="D190" s="76"/>
      <c r="E190" s="76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ht="12.75" customHeight="1">
      <c r="A191" s="75"/>
      <c r="B191" s="127"/>
      <c r="C191" s="127"/>
      <c r="D191" s="76"/>
      <c r="E191" s="76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ht="12.75" customHeight="1">
      <c r="A192" s="75"/>
      <c r="B192" s="127"/>
      <c r="C192" s="127"/>
      <c r="D192" s="76"/>
      <c r="E192" s="76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ht="12.75" customHeight="1">
      <c r="A193" s="75"/>
      <c r="B193" s="127"/>
      <c r="C193" s="127"/>
      <c r="D193" s="76"/>
      <c r="E193" s="76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ht="12.75" customHeight="1">
      <c r="A194" s="75"/>
      <c r="B194" s="127"/>
      <c r="C194" s="127"/>
      <c r="D194" s="76"/>
      <c r="E194" s="76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ht="12.75" customHeight="1">
      <c r="A195" s="75"/>
      <c r="B195" s="127"/>
      <c r="C195" s="127"/>
      <c r="D195" s="76"/>
      <c r="E195" s="76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ht="12.75" customHeight="1">
      <c r="A196" s="75"/>
      <c r="B196" s="127"/>
      <c r="C196" s="127"/>
      <c r="D196" s="76"/>
      <c r="E196" s="76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ht="12.75" customHeight="1">
      <c r="A197" s="75"/>
      <c r="B197" s="127"/>
      <c r="C197" s="127"/>
      <c r="D197" s="76"/>
      <c r="E197" s="76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ht="12.75" customHeight="1">
      <c r="A198" s="75"/>
      <c r="B198" s="127"/>
      <c r="C198" s="127"/>
      <c r="D198" s="76"/>
      <c r="E198" s="76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ht="12.75" customHeight="1">
      <c r="A199" s="75"/>
      <c r="B199" s="127"/>
      <c r="C199" s="127"/>
      <c r="D199" s="76"/>
      <c r="E199" s="76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ht="12.75" customHeight="1">
      <c r="A200" s="75"/>
      <c r="B200" s="127"/>
      <c r="C200" s="127"/>
      <c r="D200" s="76"/>
      <c r="E200" s="76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ht="12.75" customHeight="1">
      <c r="A201" s="75"/>
      <c r="B201" s="127"/>
      <c r="C201" s="127"/>
      <c r="D201" s="76"/>
      <c r="E201" s="76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ht="12.75" customHeight="1">
      <c r="A202" s="75"/>
      <c r="B202" s="127"/>
      <c r="C202" s="127"/>
      <c r="D202" s="76"/>
      <c r="E202" s="76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ht="12.75" customHeight="1">
      <c r="A203" s="75"/>
      <c r="B203" s="127"/>
      <c r="C203" s="127"/>
      <c r="D203" s="76"/>
      <c r="E203" s="76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ht="12.75" customHeight="1">
      <c r="A204" s="75"/>
      <c r="B204" s="127"/>
      <c r="C204" s="127"/>
      <c r="D204" s="76"/>
      <c r="E204" s="76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ht="12.75" customHeight="1">
      <c r="A205" s="75"/>
      <c r="B205" s="127"/>
      <c r="C205" s="127"/>
      <c r="D205" s="76"/>
      <c r="E205" s="76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ht="12.75" customHeight="1">
      <c r="A206" s="75"/>
      <c r="B206" s="127"/>
      <c r="C206" s="127"/>
      <c r="D206" s="76"/>
      <c r="E206" s="76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ht="12.75" customHeight="1">
      <c r="A207" s="75"/>
      <c r="B207" s="127"/>
      <c r="C207" s="127"/>
      <c r="D207" s="76"/>
      <c r="E207" s="76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ht="12.75" customHeight="1">
      <c r="A208" s="75"/>
      <c r="B208" s="127"/>
      <c r="C208" s="127"/>
      <c r="D208" s="76"/>
      <c r="E208" s="76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ht="12.75" customHeight="1">
      <c r="A209" s="75"/>
      <c r="B209" s="127"/>
      <c r="C209" s="127"/>
      <c r="D209" s="76"/>
      <c r="E209" s="76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ht="12.75" customHeight="1">
      <c r="A210" s="75"/>
      <c r="B210" s="127"/>
      <c r="C210" s="127"/>
      <c r="D210" s="76"/>
      <c r="E210" s="76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ht="12.75" customHeight="1">
      <c r="A211" s="75"/>
      <c r="B211" s="127"/>
      <c r="C211" s="127"/>
      <c r="D211" s="76"/>
      <c r="E211" s="76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ht="12.75" customHeight="1">
      <c r="A212" s="75"/>
      <c r="B212" s="127"/>
      <c r="C212" s="127"/>
      <c r="D212" s="76"/>
      <c r="E212" s="76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ht="12.75" customHeight="1">
      <c r="A213" s="75"/>
      <c r="B213" s="127"/>
      <c r="C213" s="127"/>
      <c r="D213" s="76"/>
      <c r="E213" s="76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ht="12.75" customHeight="1">
      <c r="A214" s="75"/>
      <c r="B214" s="127"/>
      <c r="C214" s="127"/>
      <c r="D214" s="76"/>
      <c r="E214" s="76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ht="12.75" customHeight="1">
      <c r="A215" s="75"/>
      <c r="B215" s="127"/>
      <c r="C215" s="127"/>
      <c r="D215" s="76"/>
      <c r="E215" s="76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ht="12.75" customHeight="1">
      <c r="A216" s="75"/>
      <c r="B216" s="127"/>
      <c r="C216" s="127"/>
      <c r="D216" s="76"/>
      <c r="E216" s="76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ht="12.75" customHeight="1">
      <c r="A217" s="75"/>
      <c r="B217" s="127"/>
      <c r="C217" s="127"/>
      <c r="D217" s="76"/>
      <c r="E217" s="76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ht="12.75" customHeight="1">
      <c r="A218" s="75"/>
      <c r="B218" s="127"/>
      <c r="C218" s="127"/>
      <c r="D218" s="76"/>
      <c r="E218" s="76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ht="12.75" customHeight="1">
      <c r="A219" s="75"/>
      <c r="B219" s="127"/>
      <c r="C219" s="127"/>
      <c r="D219" s="76"/>
      <c r="E219" s="76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ht="12.75" customHeight="1">
      <c r="A220" s="75"/>
      <c r="B220" s="127"/>
      <c r="C220" s="127"/>
      <c r="D220" s="76"/>
      <c r="E220" s="76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ht="12.75" customHeight="1">
      <c r="A221" s="75"/>
      <c r="B221" s="127"/>
      <c r="C221" s="127"/>
      <c r="D221" s="76"/>
      <c r="E221" s="76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ht="12.75" customHeight="1">
      <c r="A222" s="75"/>
      <c r="B222" s="127"/>
      <c r="C222" s="127"/>
      <c r="D222" s="76"/>
      <c r="E222" s="76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ht="12.75" customHeight="1">
      <c r="A223" s="75"/>
      <c r="B223" s="127"/>
      <c r="C223" s="127"/>
      <c r="D223" s="76"/>
      <c r="E223" s="76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ht="12.75" customHeight="1">
      <c r="A224" s="75"/>
      <c r="B224" s="127"/>
      <c r="C224" s="127"/>
      <c r="D224" s="76"/>
      <c r="E224" s="76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ht="12.75" customHeight="1">
      <c r="A225" s="75"/>
      <c r="B225" s="127"/>
      <c r="C225" s="127"/>
      <c r="D225" s="76"/>
      <c r="E225" s="76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ht="12.75" customHeight="1">
      <c r="A226" s="75"/>
      <c r="B226" s="127"/>
      <c r="C226" s="127"/>
      <c r="D226" s="76"/>
      <c r="E226" s="76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ht="12.75" customHeight="1">
      <c r="A227" s="75"/>
      <c r="B227" s="127"/>
      <c r="C227" s="127"/>
      <c r="D227" s="76"/>
      <c r="E227" s="76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ht="12.75" customHeight="1">
      <c r="A228" s="75"/>
      <c r="B228" s="127"/>
      <c r="C228" s="127"/>
      <c r="D228" s="76"/>
      <c r="E228" s="76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ht="12.75" customHeight="1">
      <c r="A229" s="75"/>
      <c r="B229" s="127"/>
      <c r="C229" s="127"/>
      <c r="D229" s="76"/>
      <c r="E229" s="76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ht="12.75" customHeight="1">
      <c r="A230" s="75"/>
      <c r="B230" s="127"/>
      <c r="C230" s="127"/>
      <c r="D230" s="76"/>
      <c r="E230" s="76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ht="12.75" customHeight="1">
      <c r="A231" s="75"/>
      <c r="B231" s="127"/>
      <c r="C231" s="127"/>
      <c r="D231" s="76"/>
      <c r="E231" s="76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ht="12.75" customHeight="1">
      <c r="A232" s="75"/>
      <c r="B232" s="127"/>
      <c r="C232" s="127"/>
      <c r="D232" s="76"/>
      <c r="E232" s="76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ht="12.75" customHeight="1">
      <c r="A233" s="75"/>
      <c r="B233" s="127"/>
      <c r="C233" s="127"/>
      <c r="D233" s="76"/>
      <c r="E233" s="76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ht="12.75" customHeight="1">
      <c r="A234" s="75"/>
      <c r="B234" s="127"/>
      <c r="C234" s="127"/>
      <c r="D234" s="76"/>
      <c r="E234" s="76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ht="12.75" customHeight="1">
      <c r="A235" s="75"/>
      <c r="B235" s="127"/>
      <c r="C235" s="127"/>
      <c r="D235" s="76"/>
      <c r="E235" s="76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ht="12.75" customHeight="1">
      <c r="A236" s="75"/>
      <c r="B236" s="127"/>
      <c r="C236" s="127"/>
      <c r="D236" s="76"/>
      <c r="E236" s="76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ht="12.75" customHeight="1">
      <c r="A237" s="75"/>
      <c r="B237" s="127"/>
      <c r="C237" s="127"/>
      <c r="D237" s="76"/>
      <c r="E237" s="76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ht="12.75" customHeight="1">
      <c r="A238" s="75"/>
      <c r="B238" s="127"/>
      <c r="C238" s="127"/>
      <c r="D238" s="76"/>
      <c r="E238" s="76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ht="12.75" customHeight="1">
      <c r="A239" s="75"/>
      <c r="B239" s="127"/>
      <c r="C239" s="127"/>
      <c r="D239" s="76"/>
      <c r="E239" s="76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ht="12.75" customHeight="1">
      <c r="A240" s="75"/>
      <c r="B240" s="127"/>
      <c r="C240" s="127"/>
      <c r="D240" s="76"/>
      <c r="E240" s="76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ht="12.75" customHeight="1">
      <c r="A241" s="75"/>
      <c r="B241" s="127"/>
      <c r="C241" s="127"/>
      <c r="D241" s="76"/>
      <c r="E241" s="76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ht="12.75" customHeight="1">
      <c r="A242" s="75"/>
      <c r="B242" s="127"/>
      <c r="C242" s="127"/>
      <c r="D242" s="76"/>
      <c r="E242" s="76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ht="12.75" customHeight="1">
      <c r="A243" s="75"/>
      <c r="B243" s="127"/>
      <c r="C243" s="127"/>
      <c r="D243" s="76"/>
      <c r="E243" s="76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ht="12.75" customHeight="1">
      <c r="A244" s="75"/>
      <c r="B244" s="127"/>
      <c r="C244" s="127"/>
      <c r="D244" s="76"/>
      <c r="E244" s="76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ht="12.75" customHeight="1">
      <c r="A245" s="75"/>
      <c r="B245" s="127"/>
      <c r="C245" s="127"/>
      <c r="D245" s="76"/>
      <c r="E245" s="76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ht="12.75" customHeight="1">
      <c r="A246" s="75"/>
      <c r="B246" s="127"/>
      <c r="C246" s="127"/>
      <c r="D246" s="76"/>
      <c r="E246" s="76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ht="12.75" customHeight="1">
      <c r="A247" s="75"/>
      <c r="B247" s="127"/>
      <c r="C247" s="127"/>
      <c r="D247" s="76"/>
      <c r="E247" s="76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ht="12.75" customHeight="1">
      <c r="A248" s="75"/>
      <c r="B248" s="127"/>
      <c r="C248" s="127"/>
      <c r="D248" s="76"/>
      <c r="E248" s="76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ht="12.75" customHeight="1">
      <c r="A249" s="75"/>
      <c r="B249" s="127"/>
      <c r="C249" s="127"/>
      <c r="D249" s="76"/>
      <c r="E249" s="76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ht="12.75" customHeight="1">
      <c r="A250" s="75"/>
      <c r="B250" s="127"/>
      <c r="C250" s="127"/>
      <c r="D250" s="76"/>
      <c r="E250" s="76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ht="12.75" customHeight="1">
      <c r="A251" s="75"/>
      <c r="B251" s="127"/>
      <c r="C251" s="127"/>
      <c r="D251" s="76"/>
      <c r="E251" s="76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ht="12.75" customHeight="1">
      <c r="A252" s="75"/>
      <c r="B252" s="127"/>
      <c r="C252" s="127"/>
      <c r="D252" s="76"/>
      <c r="E252" s="76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ht="12.75" customHeight="1">
      <c r="A253" s="75"/>
      <c r="B253" s="127"/>
      <c r="C253" s="127"/>
      <c r="D253" s="76"/>
      <c r="E253" s="76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ht="12.75" customHeight="1">
      <c r="A254" s="75"/>
      <c r="B254" s="127"/>
      <c r="C254" s="127"/>
      <c r="D254" s="76"/>
      <c r="E254" s="76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ht="12.75" customHeight="1">
      <c r="A255" s="75"/>
      <c r="B255" s="127"/>
      <c r="C255" s="127"/>
      <c r="D255" s="76"/>
      <c r="E255" s="76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ht="12.75" customHeight="1">
      <c r="A256" s="75"/>
      <c r="B256" s="127"/>
      <c r="C256" s="127"/>
      <c r="D256" s="76"/>
      <c r="E256" s="76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ht="12.75" customHeight="1">
      <c r="A257" s="75"/>
      <c r="B257" s="127"/>
      <c r="C257" s="127"/>
      <c r="D257" s="76"/>
      <c r="E257" s="76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ht="12.75" customHeight="1">
      <c r="A258" s="75"/>
      <c r="B258" s="127"/>
      <c r="C258" s="127"/>
      <c r="D258" s="76"/>
      <c r="E258" s="76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ht="12.75" customHeight="1">
      <c r="A259" s="75"/>
      <c r="B259" s="127"/>
      <c r="C259" s="127"/>
      <c r="D259" s="76"/>
      <c r="E259" s="76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ht="12.75" customHeight="1">
      <c r="A260" s="75"/>
      <c r="B260" s="127"/>
      <c r="C260" s="127"/>
      <c r="D260" s="76"/>
      <c r="E260" s="76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ht="12.75" customHeight="1">
      <c r="A261" s="75"/>
      <c r="B261" s="127"/>
      <c r="C261" s="127"/>
      <c r="D261" s="76"/>
      <c r="E261" s="76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ht="12.75" customHeight="1">
      <c r="A262" s="75"/>
      <c r="B262" s="127"/>
      <c r="C262" s="127"/>
      <c r="D262" s="76"/>
      <c r="E262" s="76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ht="12.75" customHeight="1">
      <c r="A263" s="75"/>
      <c r="B263" s="127"/>
      <c r="C263" s="127"/>
      <c r="D263" s="76"/>
      <c r="E263" s="76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ht="12.75" customHeight="1">
      <c r="A264" s="75"/>
      <c r="B264" s="127"/>
      <c r="C264" s="127"/>
      <c r="D264" s="76"/>
      <c r="E264" s="76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ht="12.75" customHeight="1">
      <c r="A265" s="75"/>
      <c r="B265" s="127"/>
      <c r="C265" s="127"/>
      <c r="D265" s="76"/>
      <c r="E265" s="76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ht="12.75" customHeight="1">
      <c r="A266" s="75"/>
      <c r="B266" s="127"/>
      <c r="C266" s="127"/>
      <c r="D266" s="76"/>
      <c r="E266" s="76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ht="12.75" customHeight="1">
      <c r="A267" s="75"/>
      <c r="B267" s="127"/>
      <c r="C267" s="127"/>
      <c r="D267" s="76"/>
      <c r="E267" s="76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ht="12.75" customHeight="1">
      <c r="A268" s="75"/>
      <c r="B268" s="127"/>
      <c r="C268" s="127"/>
      <c r="D268" s="76"/>
      <c r="E268" s="76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ht="12.75" customHeight="1">
      <c r="A269" s="75"/>
      <c r="B269" s="127"/>
      <c r="C269" s="127"/>
      <c r="D269" s="76"/>
      <c r="E269" s="76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ht="12.75" customHeight="1">
      <c r="A270" s="75"/>
      <c r="B270" s="127"/>
      <c r="C270" s="127"/>
      <c r="D270" s="76"/>
      <c r="E270" s="76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ht="12.75" customHeight="1">
      <c r="A271" s="75"/>
      <c r="B271" s="127"/>
      <c r="C271" s="127"/>
      <c r="D271" s="76"/>
      <c r="E271" s="76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ht="12.75" customHeight="1">
      <c r="A272" s="75"/>
      <c r="B272" s="127"/>
      <c r="C272" s="127"/>
      <c r="D272" s="76"/>
      <c r="E272" s="76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ht="12.75" customHeight="1">
      <c r="A273" s="75"/>
      <c r="B273" s="127"/>
      <c r="C273" s="127"/>
      <c r="D273" s="76"/>
      <c r="E273" s="76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ht="12.75" customHeight="1">
      <c r="A274" s="75"/>
      <c r="B274" s="127"/>
      <c r="C274" s="127"/>
      <c r="D274" s="76"/>
      <c r="E274" s="76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ht="12.75" customHeight="1">
      <c r="A275" s="75"/>
      <c r="B275" s="127"/>
      <c r="C275" s="127"/>
      <c r="D275" s="76"/>
      <c r="E275" s="76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ht="12.75" customHeight="1">
      <c r="A276" s="75"/>
      <c r="B276" s="127"/>
      <c r="C276" s="127"/>
      <c r="D276" s="76"/>
      <c r="E276" s="76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ht="12.75" customHeight="1">
      <c r="A277" s="75"/>
      <c r="B277" s="127"/>
      <c r="C277" s="127"/>
      <c r="D277" s="76"/>
      <c r="E277" s="76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ht="12.75" customHeight="1">
      <c r="A278" s="75"/>
      <c r="B278" s="127"/>
      <c r="C278" s="127"/>
      <c r="D278" s="76"/>
      <c r="E278" s="76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ht="12.75" customHeight="1">
      <c r="A279" s="75"/>
      <c r="B279" s="127"/>
      <c r="C279" s="127"/>
      <c r="D279" s="76"/>
      <c r="E279" s="76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ht="12.75" customHeight="1">
      <c r="A280" s="75"/>
      <c r="B280" s="127"/>
      <c r="C280" s="127"/>
      <c r="D280" s="76"/>
      <c r="E280" s="76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ht="12.75" customHeight="1">
      <c r="A281" s="75"/>
      <c r="B281" s="127"/>
      <c r="C281" s="127"/>
      <c r="D281" s="76"/>
      <c r="E281" s="76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ht="12.75" customHeight="1">
      <c r="A282" s="75"/>
      <c r="B282" s="127"/>
      <c r="C282" s="127"/>
      <c r="D282" s="76"/>
      <c r="E282" s="76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ht="12.75" customHeight="1">
      <c r="A283" s="75"/>
      <c r="B283" s="127"/>
      <c r="C283" s="127"/>
      <c r="D283" s="76"/>
      <c r="E283" s="76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ht="12.75" customHeight="1">
      <c r="A284" s="75"/>
      <c r="B284" s="127"/>
      <c r="C284" s="127"/>
      <c r="D284" s="76"/>
      <c r="E284" s="76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ht="12.75" customHeight="1">
      <c r="A285" s="75"/>
      <c r="B285" s="127"/>
      <c r="C285" s="127"/>
      <c r="D285" s="76"/>
      <c r="E285" s="76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ht="12.75" customHeight="1">
      <c r="A286" s="75"/>
      <c r="B286" s="127"/>
      <c r="C286" s="127"/>
      <c r="D286" s="76"/>
      <c r="E286" s="76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ht="12.75" customHeight="1">
      <c r="A287" s="75"/>
      <c r="B287" s="127"/>
      <c r="C287" s="127"/>
      <c r="D287" s="76"/>
      <c r="E287" s="76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ht="12.75" customHeight="1">
      <c r="A288" s="75"/>
      <c r="B288" s="127"/>
      <c r="C288" s="127"/>
      <c r="D288" s="76"/>
      <c r="E288" s="76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ht="12.75" customHeight="1">
      <c r="A289" s="75"/>
      <c r="B289" s="127"/>
      <c r="C289" s="127"/>
      <c r="D289" s="76"/>
      <c r="E289" s="76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ht="12.75" customHeight="1">
      <c r="A290" s="75"/>
      <c r="B290" s="127"/>
      <c r="C290" s="127"/>
      <c r="D290" s="76"/>
      <c r="E290" s="76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ht="12.75" customHeight="1">
      <c r="A291" s="75"/>
      <c r="B291" s="127"/>
      <c r="C291" s="127"/>
      <c r="D291" s="76"/>
      <c r="E291" s="76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ht="12.75" customHeight="1">
      <c r="A292" s="75"/>
      <c r="B292" s="127"/>
      <c r="C292" s="127"/>
      <c r="D292" s="76"/>
      <c r="E292" s="76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ht="12.75" customHeight="1">
      <c r="A293" s="75"/>
      <c r="B293" s="127"/>
      <c r="C293" s="127"/>
      <c r="D293" s="76"/>
      <c r="E293" s="76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ht="12.75" customHeight="1">
      <c r="A294" s="75"/>
      <c r="B294" s="127"/>
      <c r="C294" s="127"/>
      <c r="D294" s="76"/>
      <c r="E294" s="76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ht="12.75" customHeight="1">
      <c r="A295" s="75"/>
      <c r="B295" s="127"/>
      <c r="C295" s="127"/>
      <c r="D295" s="76"/>
      <c r="E295" s="76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ht="12.75" customHeight="1">
      <c r="A296" s="75"/>
      <c r="B296" s="127"/>
      <c r="C296" s="127"/>
      <c r="D296" s="76"/>
      <c r="E296" s="76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ht="12.75" customHeight="1">
      <c r="A297" s="75"/>
      <c r="B297" s="127"/>
      <c r="C297" s="127"/>
      <c r="D297" s="76"/>
      <c r="E297" s="76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ht="12.75" customHeight="1">
      <c r="A298" s="75"/>
      <c r="B298" s="127"/>
      <c r="C298" s="127"/>
      <c r="D298" s="76"/>
      <c r="E298" s="76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ht="12.75" customHeight="1">
      <c r="A299" s="75"/>
      <c r="B299" s="127"/>
      <c r="C299" s="127"/>
      <c r="D299" s="76"/>
      <c r="E299" s="76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ht="12.75" customHeight="1">
      <c r="A300" s="75"/>
      <c r="B300" s="127"/>
      <c r="C300" s="127"/>
      <c r="D300" s="76"/>
      <c r="E300" s="76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ht="12.75" customHeight="1">
      <c r="A301" s="75"/>
      <c r="B301" s="127"/>
      <c r="C301" s="127"/>
      <c r="D301" s="76"/>
      <c r="E301" s="76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ht="12.75" customHeight="1">
      <c r="A302" s="75"/>
      <c r="B302" s="127"/>
      <c r="C302" s="127"/>
      <c r="D302" s="76"/>
      <c r="E302" s="76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ht="12.75" customHeight="1">
      <c r="A303" s="75"/>
      <c r="B303" s="127"/>
      <c r="C303" s="127"/>
      <c r="D303" s="76"/>
      <c r="E303" s="76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ht="12.75" customHeight="1">
      <c r="A304" s="75"/>
      <c r="B304" s="127"/>
      <c r="C304" s="127"/>
      <c r="D304" s="76"/>
      <c r="E304" s="76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ht="12.75" customHeight="1">
      <c r="A305" s="75"/>
      <c r="B305" s="127"/>
      <c r="C305" s="127"/>
      <c r="D305" s="76"/>
      <c r="E305" s="76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ht="12.75" customHeight="1">
      <c r="A306" s="75"/>
      <c r="B306" s="127"/>
      <c r="C306" s="127"/>
      <c r="D306" s="76"/>
      <c r="E306" s="76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ht="12.75" customHeight="1">
      <c r="A307" s="75"/>
      <c r="B307" s="127"/>
      <c r="C307" s="127"/>
      <c r="D307" s="76"/>
      <c r="E307" s="76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ht="12.75" customHeight="1">
      <c r="A308" s="75"/>
      <c r="B308" s="127"/>
      <c r="C308" s="127"/>
      <c r="D308" s="76"/>
      <c r="E308" s="76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ht="12.75" customHeight="1">
      <c r="A309" s="75"/>
      <c r="B309" s="127"/>
      <c r="C309" s="127"/>
      <c r="D309" s="76"/>
      <c r="E309" s="76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ht="12.75" customHeight="1">
      <c r="A310" s="75"/>
      <c r="B310" s="127"/>
      <c r="C310" s="127"/>
      <c r="D310" s="76"/>
      <c r="E310" s="76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ht="12.75" customHeight="1">
      <c r="A311" s="75"/>
      <c r="B311" s="127"/>
      <c r="C311" s="127"/>
      <c r="D311" s="76"/>
      <c r="E311" s="76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ht="12.75" customHeight="1">
      <c r="A312" s="75"/>
      <c r="B312" s="127"/>
      <c r="C312" s="127"/>
      <c r="D312" s="76"/>
      <c r="E312" s="76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ht="12.75" customHeight="1">
      <c r="A313" s="75"/>
      <c r="B313" s="127"/>
      <c r="C313" s="127"/>
      <c r="D313" s="76"/>
      <c r="E313" s="76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ht="12.75" customHeight="1">
      <c r="A314" s="75"/>
      <c r="B314" s="127"/>
      <c r="C314" s="127"/>
      <c r="D314" s="76"/>
      <c r="E314" s="76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ht="12.75" customHeight="1">
      <c r="A315" s="75"/>
      <c r="B315" s="127"/>
      <c r="C315" s="127"/>
      <c r="D315" s="76"/>
      <c r="E315" s="76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ht="12.75" customHeight="1">
      <c r="A316" s="75"/>
      <c r="B316" s="127"/>
      <c r="C316" s="127"/>
      <c r="D316" s="76"/>
      <c r="E316" s="76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ht="12.75" customHeight="1">
      <c r="A317" s="75"/>
      <c r="B317" s="127"/>
      <c r="C317" s="127"/>
      <c r="D317" s="76"/>
      <c r="E317" s="76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ht="12.75" customHeight="1">
      <c r="A318" s="75"/>
      <c r="B318" s="127"/>
      <c r="C318" s="127"/>
      <c r="D318" s="76"/>
      <c r="E318" s="76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ht="12.75" customHeight="1">
      <c r="A319" s="75"/>
      <c r="B319" s="127"/>
      <c r="C319" s="127"/>
      <c r="D319" s="76"/>
      <c r="E319" s="76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ht="12.75" customHeight="1">
      <c r="A320" s="75"/>
      <c r="B320" s="127"/>
      <c r="C320" s="127"/>
      <c r="D320" s="76"/>
      <c r="E320" s="76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ht="12.75" customHeight="1">
      <c r="A321" s="75"/>
      <c r="B321" s="127"/>
      <c r="C321" s="127"/>
      <c r="D321" s="76"/>
      <c r="E321" s="76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ht="12.75" customHeight="1">
      <c r="A322" s="75"/>
      <c r="B322" s="127"/>
      <c r="C322" s="127"/>
      <c r="D322" s="76"/>
      <c r="E322" s="76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ht="12.75" customHeight="1">
      <c r="A323" s="75"/>
      <c r="B323" s="127"/>
      <c r="C323" s="127"/>
      <c r="D323" s="76"/>
      <c r="E323" s="76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ht="12.75" customHeight="1">
      <c r="A324" s="75"/>
      <c r="B324" s="127"/>
      <c r="C324" s="127"/>
      <c r="D324" s="76"/>
      <c r="E324" s="76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ht="12.75" customHeight="1">
      <c r="A325" s="75"/>
      <c r="B325" s="127"/>
      <c r="C325" s="127"/>
      <c r="D325" s="76"/>
      <c r="E325" s="76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ht="12.75" customHeight="1">
      <c r="A326" s="75"/>
      <c r="B326" s="127"/>
      <c r="C326" s="127"/>
      <c r="D326" s="76"/>
      <c r="E326" s="76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ht="12.75" customHeight="1">
      <c r="A327" s="75"/>
      <c r="B327" s="127"/>
      <c r="C327" s="127"/>
      <c r="D327" s="76"/>
      <c r="E327" s="76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ht="12.75" customHeight="1">
      <c r="A328" s="75"/>
      <c r="B328" s="127"/>
      <c r="C328" s="127"/>
      <c r="D328" s="76"/>
      <c r="E328" s="76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ht="12.75" customHeight="1">
      <c r="A329" s="75"/>
      <c r="B329" s="127"/>
      <c r="C329" s="127"/>
      <c r="D329" s="76"/>
      <c r="E329" s="76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ht="12.75" customHeight="1">
      <c r="A330" s="75"/>
      <c r="B330" s="127"/>
      <c r="C330" s="127"/>
      <c r="D330" s="76"/>
      <c r="E330" s="76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ht="12.75" customHeight="1">
      <c r="A331" s="75"/>
      <c r="B331" s="127"/>
      <c r="C331" s="127"/>
      <c r="D331" s="76"/>
      <c r="E331" s="76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ht="12.75" customHeight="1">
      <c r="A332" s="75"/>
      <c r="B332" s="127"/>
      <c r="C332" s="127"/>
      <c r="D332" s="76"/>
      <c r="E332" s="76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ht="12.75" customHeight="1">
      <c r="A333" s="75"/>
      <c r="B333" s="127"/>
      <c r="C333" s="127"/>
      <c r="D333" s="76"/>
      <c r="E333" s="76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ht="12.75" customHeight="1">
      <c r="A334" s="75"/>
      <c r="B334" s="127"/>
      <c r="C334" s="127"/>
      <c r="D334" s="76"/>
      <c r="E334" s="76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ht="12.75" customHeight="1">
      <c r="A335" s="75"/>
      <c r="B335" s="127"/>
      <c r="C335" s="127"/>
      <c r="D335" s="76"/>
      <c r="E335" s="76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ht="12.75" customHeight="1">
      <c r="A336" s="75"/>
      <c r="B336" s="127"/>
      <c r="C336" s="127"/>
      <c r="D336" s="76"/>
      <c r="E336" s="76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ht="12.75" customHeight="1">
      <c r="A337" s="75"/>
      <c r="B337" s="127"/>
      <c r="C337" s="127"/>
      <c r="D337" s="76"/>
      <c r="E337" s="76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ht="12.75" customHeight="1">
      <c r="A338" s="75"/>
      <c r="B338" s="127"/>
      <c r="C338" s="127"/>
      <c r="D338" s="76"/>
      <c r="E338" s="76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ht="12.75" customHeight="1">
      <c r="A339" s="75"/>
      <c r="B339" s="127"/>
      <c r="C339" s="127"/>
      <c r="D339" s="76"/>
      <c r="E339" s="76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ht="12.75" customHeight="1">
      <c r="A340" s="75"/>
      <c r="B340" s="127"/>
      <c r="C340" s="127"/>
      <c r="D340" s="76"/>
      <c r="E340" s="76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ht="12.75" customHeight="1">
      <c r="A341" s="75"/>
      <c r="B341" s="127"/>
      <c r="C341" s="127"/>
      <c r="D341" s="76"/>
      <c r="E341" s="76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ht="12.75" customHeight="1">
      <c r="A342" s="75"/>
      <c r="B342" s="127"/>
      <c r="C342" s="127"/>
      <c r="D342" s="76"/>
      <c r="E342" s="76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ht="12.75" customHeight="1">
      <c r="A343" s="75"/>
      <c r="B343" s="127"/>
      <c r="C343" s="127"/>
      <c r="D343" s="76"/>
      <c r="E343" s="76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ht="12.75" customHeight="1">
      <c r="A344" s="75"/>
      <c r="B344" s="127"/>
      <c r="C344" s="127"/>
      <c r="D344" s="76"/>
      <c r="E344" s="76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ht="12.75" customHeight="1">
      <c r="A345" s="75"/>
      <c r="B345" s="127"/>
      <c r="C345" s="127"/>
      <c r="D345" s="76"/>
      <c r="E345" s="76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ht="12.75" customHeight="1">
      <c r="A346" s="75"/>
      <c r="B346" s="127"/>
      <c r="C346" s="127"/>
      <c r="D346" s="76"/>
      <c r="E346" s="76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ht="12.75" customHeight="1">
      <c r="A347" s="75"/>
      <c r="B347" s="127"/>
      <c r="C347" s="127"/>
      <c r="D347" s="76"/>
      <c r="E347" s="76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ht="12.75" customHeight="1">
      <c r="A348" s="75"/>
      <c r="B348" s="127"/>
      <c r="C348" s="127"/>
      <c r="D348" s="76"/>
      <c r="E348" s="76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ht="12.75" customHeight="1">
      <c r="A349" s="75"/>
      <c r="B349" s="127"/>
      <c r="C349" s="127"/>
      <c r="D349" s="76"/>
      <c r="E349" s="76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ht="12.75" customHeight="1">
      <c r="A350" s="75"/>
      <c r="B350" s="127"/>
      <c r="C350" s="127"/>
      <c r="D350" s="76"/>
      <c r="E350" s="76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ht="12.75" customHeight="1">
      <c r="A351" s="75"/>
      <c r="B351" s="127"/>
      <c r="C351" s="127"/>
      <c r="D351" s="76"/>
      <c r="E351" s="76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ht="12.75" customHeight="1">
      <c r="A352" s="75"/>
      <c r="B352" s="127"/>
      <c r="C352" s="127"/>
      <c r="D352" s="76"/>
      <c r="E352" s="76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ht="12.75" customHeight="1">
      <c r="A353" s="75"/>
      <c r="B353" s="127"/>
      <c r="C353" s="127"/>
      <c r="D353" s="76"/>
      <c r="E353" s="76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ht="12.75" customHeight="1">
      <c r="A354" s="75"/>
      <c r="B354" s="127"/>
      <c r="C354" s="127"/>
      <c r="D354" s="76"/>
      <c r="E354" s="76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ht="12.75" customHeight="1">
      <c r="A355" s="75"/>
      <c r="B355" s="127"/>
      <c r="C355" s="127"/>
      <c r="D355" s="76"/>
      <c r="E355" s="76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ht="12.75" customHeight="1">
      <c r="A356" s="75"/>
      <c r="B356" s="127"/>
      <c r="C356" s="127"/>
      <c r="D356" s="76"/>
      <c r="E356" s="76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ht="12.75" customHeight="1">
      <c r="A357" s="75"/>
      <c r="B357" s="127"/>
      <c r="C357" s="127"/>
      <c r="D357" s="76"/>
      <c r="E357" s="76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ht="12.75" customHeight="1">
      <c r="A358" s="75"/>
      <c r="B358" s="127"/>
      <c r="C358" s="127"/>
      <c r="D358" s="76"/>
      <c r="E358" s="76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ht="12.75" customHeight="1">
      <c r="A359" s="75"/>
      <c r="B359" s="127"/>
      <c r="C359" s="127"/>
      <c r="D359" s="76"/>
      <c r="E359" s="76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ht="12.75" customHeight="1">
      <c r="A360" s="75"/>
      <c r="B360" s="127"/>
      <c r="C360" s="127"/>
      <c r="D360" s="76"/>
      <c r="E360" s="76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ht="12.75" customHeight="1">
      <c r="A361" s="75"/>
      <c r="B361" s="127"/>
      <c r="C361" s="127"/>
      <c r="D361" s="76"/>
      <c r="E361" s="76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ht="12.75" customHeight="1">
      <c r="A362" s="75"/>
      <c r="B362" s="127"/>
      <c r="C362" s="127"/>
      <c r="D362" s="76"/>
      <c r="E362" s="76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ht="12.75" customHeight="1">
      <c r="A363" s="75"/>
      <c r="B363" s="127"/>
      <c r="C363" s="127"/>
      <c r="D363" s="76"/>
      <c r="E363" s="76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ht="12.75" customHeight="1">
      <c r="A364" s="75"/>
      <c r="B364" s="127"/>
      <c r="C364" s="127"/>
      <c r="D364" s="76"/>
      <c r="E364" s="76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ht="12.75" customHeight="1">
      <c r="A365" s="75"/>
      <c r="B365" s="127"/>
      <c r="C365" s="127"/>
      <c r="D365" s="76"/>
      <c r="E365" s="76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ht="12.75" customHeight="1">
      <c r="A366" s="75"/>
      <c r="B366" s="127"/>
      <c r="C366" s="127"/>
      <c r="D366" s="76"/>
      <c r="E366" s="76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ht="12.75" customHeight="1">
      <c r="A367" s="75"/>
      <c r="B367" s="127"/>
      <c r="C367" s="127"/>
      <c r="D367" s="76"/>
      <c r="E367" s="76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ht="12.75" customHeight="1">
      <c r="A368" s="75"/>
      <c r="B368" s="127"/>
      <c r="C368" s="127"/>
      <c r="D368" s="76"/>
      <c r="E368" s="76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ht="12.75" customHeight="1">
      <c r="A369" s="75"/>
      <c r="B369" s="127"/>
      <c r="C369" s="127"/>
      <c r="D369" s="76"/>
      <c r="E369" s="76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ht="12.75" customHeight="1">
      <c r="A370" s="75"/>
      <c r="B370" s="127"/>
      <c r="C370" s="127"/>
      <c r="D370" s="76"/>
      <c r="E370" s="76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ht="12.75" customHeight="1">
      <c r="A371" s="75"/>
      <c r="B371" s="127"/>
      <c r="C371" s="127"/>
      <c r="D371" s="76"/>
      <c r="E371" s="76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ht="12.75" customHeight="1">
      <c r="A372" s="75"/>
      <c r="B372" s="127"/>
      <c r="C372" s="127"/>
      <c r="D372" s="76"/>
      <c r="E372" s="76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ht="12.75" customHeight="1">
      <c r="A373" s="75"/>
      <c r="B373" s="127"/>
      <c r="C373" s="127"/>
      <c r="D373" s="76"/>
      <c r="E373" s="76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ht="12.75" customHeight="1">
      <c r="A374" s="75"/>
      <c r="B374" s="127"/>
      <c r="C374" s="127"/>
      <c r="D374" s="76"/>
      <c r="E374" s="76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ht="12.75" customHeight="1">
      <c r="A375" s="75"/>
      <c r="B375" s="127"/>
      <c r="C375" s="127"/>
      <c r="D375" s="76"/>
      <c r="E375" s="76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ht="12.75" customHeight="1">
      <c r="A376" s="75"/>
      <c r="B376" s="127"/>
      <c r="C376" s="127"/>
      <c r="D376" s="76"/>
      <c r="E376" s="76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ht="12.75" customHeight="1">
      <c r="A377" s="75"/>
      <c r="B377" s="127"/>
      <c r="C377" s="127"/>
      <c r="D377" s="76"/>
      <c r="E377" s="76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ht="12.75" customHeight="1">
      <c r="A378" s="75"/>
      <c r="B378" s="127"/>
      <c r="C378" s="127"/>
      <c r="D378" s="76"/>
      <c r="E378" s="76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ht="12.75" customHeight="1">
      <c r="A379" s="75"/>
      <c r="B379" s="127"/>
      <c r="C379" s="127"/>
      <c r="D379" s="76"/>
      <c r="E379" s="76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ht="12.75" customHeight="1">
      <c r="A380" s="75"/>
      <c r="B380" s="127"/>
      <c r="C380" s="127"/>
      <c r="D380" s="76"/>
      <c r="E380" s="76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ht="12.75" customHeight="1">
      <c r="A381" s="75"/>
      <c r="B381" s="127"/>
      <c r="C381" s="127"/>
      <c r="D381" s="76"/>
      <c r="E381" s="76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ht="12.75" customHeight="1">
      <c r="A382" s="75"/>
      <c r="B382" s="127"/>
      <c r="C382" s="127"/>
      <c r="D382" s="76"/>
      <c r="E382" s="76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ht="12.75" customHeight="1">
      <c r="A383" s="75"/>
      <c r="B383" s="127"/>
      <c r="C383" s="127"/>
      <c r="D383" s="76"/>
      <c r="E383" s="76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ht="12.75" customHeight="1">
      <c r="A384" s="75"/>
      <c r="B384" s="127"/>
      <c r="C384" s="127"/>
      <c r="D384" s="76"/>
      <c r="E384" s="76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ht="12.75" customHeight="1">
      <c r="A385" s="75"/>
      <c r="B385" s="127"/>
      <c r="C385" s="127"/>
      <c r="D385" s="76"/>
      <c r="E385" s="76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ht="12.75" customHeight="1">
      <c r="A386" s="75"/>
      <c r="B386" s="127"/>
      <c r="C386" s="127"/>
      <c r="D386" s="76"/>
      <c r="E386" s="76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ht="12.75" customHeight="1">
      <c r="A387" s="75"/>
      <c r="B387" s="127"/>
      <c r="C387" s="127"/>
      <c r="D387" s="76"/>
      <c r="E387" s="76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ht="12.75" customHeight="1">
      <c r="A388" s="75"/>
      <c r="B388" s="127"/>
      <c r="C388" s="127"/>
      <c r="D388" s="76"/>
      <c r="E388" s="76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ht="12.75" customHeight="1">
      <c r="A389" s="75"/>
      <c r="B389" s="127"/>
      <c r="C389" s="127"/>
      <c r="D389" s="76"/>
      <c r="E389" s="76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ht="12.75" customHeight="1">
      <c r="A390" s="75"/>
      <c r="B390" s="127"/>
      <c r="C390" s="127"/>
      <c r="D390" s="76"/>
      <c r="E390" s="76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ht="12.75" customHeight="1">
      <c r="A391" s="75"/>
      <c r="B391" s="127"/>
      <c r="C391" s="127"/>
      <c r="D391" s="76"/>
      <c r="E391" s="76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ht="12.75" customHeight="1">
      <c r="A392" s="75"/>
      <c r="B392" s="127"/>
      <c r="C392" s="127"/>
      <c r="D392" s="76"/>
      <c r="E392" s="76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ht="12.75" customHeight="1">
      <c r="A393" s="75"/>
      <c r="B393" s="127"/>
      <c r="C393" s="127"/>
      <c r="D393" s="76"/>
      <c r="E393" s="76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ht="12.75" customHeight="1">
      <c r="A394" s="75"/>
      <c r="B394" s="127"/>
      <c r="C394" s="127"/>
      <c r="D394" s="76"/>
      <c r="E394" s="76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ht="12.75" customHeight="1">
      <c r="A395" s="75"/>
      <c r="B395" s="127"/>
      <c r="C395" s="127"/>
      <c r="D395" s="76"/>
      <c r="E395" s="76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ht="12.75" customHeight="1">
      <c r="A396" s="75"/>
      <c r="B396" s="127"/>
      <c r="C396" s="127"/>
      <c r="D396" s="76"/>
      <c r="E396" s="76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ht="12.75" customHeight="1">
      <c r="A397" s="75"/>
      <c r="B397" s="127"/>
      <c r="C397" s="127"/>
      <c r="D397" s="76"/>
      <c r="E397" s="76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ht="12.75" customHeight="1">
      <c r="A398" s="75"/>
      <c r="B398" s="127"/>
      <c r="C398" s="127"/>
      <c r="D398" s="76"/>
      <c r="E398" s="76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ht="12.75" customHeight="1">
      <c r="A399" s="75"/>
      <c r="B399" s="127"/>
      <c r="C399" s="127"/>
      <c r="D399" s="76"/>
      <c r="E399" s="76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ht="12.75" customHeight="1">
      <c r="A400" s="75"/>
      <c r="B400" s="127"/>
      <c r="C400" s="127"/>
      <c r="D400" s="76"/>
      <c r="E400" s="76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ht="12.75" customHeight="1">
      <c r="A401" s="75"/>
      <c r="B401" s="127"/>
      <c r="C401" s="127"/>
      <c r="D401" s="76"/>
      <c r="E401" s="76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ht="12.75" customHeight="1">
      <c r="A402" s="75"/>
      <c r="B402" s="127"/>
      <c r="C402" s="127"/>
      <c r="D402" s="76"/>
      <c r="E402" s="76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ht="12.75" customHeight="1">
      <c r="A403" s="75"/>
      <c r="B403" s="127"/>
      <c r="C403" s="127"/>
      <c r="D403" s="76"/>
      <c r="E403" s="76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ht="12.75" customHeight="1">
      <c r="A404" s="75"/>
      <c r="B404" s="127"/>
      <c r="C404" s="127"/>
      <c r="D404" s="76"/>
      <c r="E404" s="76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ht="12.75" customHeight="1">
      <c r="A405" s="75"/>
      <c r="B405" s="127"/>
      <c r="C405" s="127"/>
      <c r="D405" s="76"/>
      <c r="E405" s="76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ht="12.75" customHeight="1">
      <c r="A406" s="75"/>
      <c r="B406" s="127"/>
      <c r="C406" s="127"/>
      <c r="D406" s="76"/>
      <c r="E406" s="76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ht="12.75" customHeight="1">
      <c r="A407" s="75"/>
      <c r="B407" s="127"/>
      <c r="C407" s="127"/>
      <c r="D407" s="76"/>
      <c r="E407" s="76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ht="12.75" customHeight="1">
      <c r="A408" s="75"/>
      <c r="B408" s="127"/>
      <c r="C408" s="127"/>
      <c r="D408" s="76"/>
      <c r="E408" s="76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ht="12.75" customHeight="1">
      <c r="A409" s="75"/>
      <c r="B409" s="127"/>
      <c r="C409" s="127"/>
      <c r="D409" s="76"/>
      <c r="E409" s="76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ht="12.75" customHeight="1">
      <c r="A410" s="75"/>
      <c r="B410" s="127"/>
      <c r="C410" s="127"/>
      <c r="D410" s="76"/>
      <c r="E410" s="76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ht="12.75" customHeight="1">
      <c r="A411" s="75"/>
      <c r="B411" s="127"/>
      <c r="C411" s="127"/>
      <c r="D411" s="76"/>
      <c r="E411" s="76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ht="12.75" customHeight="1">
      <c r="A412" s="75"/>
      <c r="B412" s="127"/>
      <c r="C412" s="127"/>
      <c r="D412" s="76"/>
      <c r="E412" s="76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ht="12.75" customHeight="1">
      <c r="A413" s="75"/>
      <c r="B413" s="127"/>
      <c r="C413" s="127"/>
      <c r="D413" s="76"/>
      <c r="E413" s="76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ht="12.75" customHeight="1">
      <c r="A414" s="75"/>
      <c r="B414" s="127"/>
      <c r="C414" s="127"/>
      <c r="D414" s="76"/>
      <c r="E414" s="76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ht="12.75" customHeight="1">
      <c r="A415" s="75"/>
      <c r="B415" s="127"/>
      <c r="C415" s="127"/>
      <c r="D415" s="76"/>
      <c r="E415" s="76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ht="12.75" customHeight="1">
      <c r="A416" s="75"/>
      <c r="B416" s="127"/>
      <c r="C416" s="127"/>
      <c r="D416" s="76"/>
      <c r="E416" s="76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ht="12.75" customHeight="1">
      <c r="A417" s="75"/>
      <c r="B417" s="127"/>
      <c r="C417" s="127"/>
      <c r="D417" s="76"/>
      <c r="E417" s="76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ht="12.75" customHeight="1">
      <c r="A418" s="75"/>
      <c r="B418" s="127"/>
      <c r="C418" s="127"/>
      <c r="D418" s="76"/>
      <c r="E418" s="76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ht="12.75" customHeight="1">
      <c r="A419" s="75"/>
      <c r="B419" s="127"/>
      <c r="C419" s="127"/>
      <c r="D419" s="76"/>
      <c r="E419" s="76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ht="12.75" customHeight="1">
      <c r="A420" s="75"/>
      <c r="B420" s="127"/>
      <c r="C420" s="127"/>
      <c r="D420" s="76"/>
      <c r="E420" s="76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ht="12.75" customHeight="1">
      <c r="A421" s="75"/>
      <c r="B421" s="127"/>
      <c r="C421" s="127"/>
      <c r="D421" s="76"/>
      <c r="E421" s="76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ht="12.75" customHeight="1">
      <c r="A422" s="75"/>
      <c r="B422" s="127"/>
      <c r="C422" s="127"/>
      <c r="D422" s="76"/>
      <c r="E422" s="76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ht="12.75" customHeight="1">
      <c r="A423" s="75"/>
      <c r="B423" s="127"/>
      <c r="C423" s="127"/>
      <c r="D423" s="76"/>
      <c r="E423" s="76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ht="12.75" customHeight="1">
      <c r="A424" s="75"/>
      <c r="B424" s="127"/>
      <c r="C424" s="127"/>
      <c r="D424" s="76"/>
      <c r="E424" s="76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ht="12.75" customHeight="1">
      <c r="A425" s="75"/>
      <c r="B425" s="127"/>
      <c r="C425" s="127"/>
      <c r="D425" s="76"/>
      <c r="E425" s="76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ht="12.75" customHeight="1">
      <c r="A426" s="75"/>
      <c r="B426" s="127"/>
      <c r="C426" s="127"/>
      <c r="D426" s="76"/>
      <c r="E426" s="76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ht="12.75" customHeight="1">
      <c r="A427" s="75"/>
      <c r="B427" s="127"/>
      <c r="C427" s="127"/>
      <c r="D427" s="76"/>
      <c r="E427" s="76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ht="12.75" customHeight="1">
      <c r="A428" s="75"/>
      <c r="B428" s="127"/>
      <c r="C428" s="127"/>
      <c r="D428" s="76"/>
      <c r="E428" s="76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ht="12.75" customHeight="1">
      <c r="A429" s="75"/>
      <c r="B429" s="127"/>
      <c r="C429" s="127"/>
      <c r="D429" s="76"/>
      <c r="E429" s="76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ht="12.75" customHeight="1">
      <c r="A430" s="75"/>
      <c r="B430" s="127"/>
      <c r="C430" s="127"/>
      <c r="D430" s="76"/>
      <c r="E430" s="76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ht="12.75" customHeight="1">
      <c r="A431" s="75"/>
      <c r="B431" s="127"/>
      <c r="C431" s="127"/>
      <c r="D431" s="76"/>
      <c r="E431" s="76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ht="12.75" customHeight="1">
      <c r="A432" s="75"/>
      <c r="B432" s="127"/>
      <c r="C432" s="127"/>
      <c r="D432" s="76"/>
      <c r="E432" s="76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ht="12.75" customHeight="1">
      <c r="A433" s="75"/>
      <c r="B433" s="127"/>
      <c r="C433" s="127"/>
      <c r="D433" s="76"/>
      <c r="E433" s="76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ht="12.75" customHeight="1">
      <c r="A434" s="75"/>
      <c r="B434" s="127"/>
      <c r="C434" s="127"/>
      <c r="D434" s="76"/>
      <c r="E434" s="76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ht="12.75" customHeight="1">
      <c r="A435" s="75"/>
      <c r="B435" s="127"/>
      <c r="C435" s="127"/>
      <c r="D435" s="76"/>
      <c r="E435" s="76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ht="12.75" customHeight="1">
      <c r="A436" s="75"/>
      <c r="B436" s="127"/>
      <c r="C436" s="127"/>
      <c r="D436" s="76"/>
      <c r="E436" s="76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ht="12.75" customHeight="1">
      <c r="A437" s="75"/>
      <c r="B437" s="127"/>
      <c r="C437" s="127"/>
      <c r="D437" s="76"/>
      <c r="E437" s="76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ht="12.75" customHeight="1">
      <c r="A438" s="75"/>
      <c r="B438" s="127"/>
      <c r="C438" s="127"/>
      <c r="D438" s="76"/>
      <c r="E438" s="76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ht="12.75" customHeight="1">
      <c r="A439" s="75"/>
      <c r="B439" s="127"/>
      <c r="C439" s="127"/>
      <c r="D439" s="76"/>
      <c r="E439" s="76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ht="12.75" customHeight="1">
      <c r="A440" s="75"/>
      <c r="B440" s="127"/>
      <c r="C440" s="127"/>
      <c r="D440" s="76"/>
      <c r="E440" s="76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ht="12.75" customHeight="1">
      <c r="A441" s="75"/>
      <c r="B441" s="127"/>
      <c r="C441" s="127"/>
      <c r="D441" s="76"/>
      <c r="E441" s="76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ht="12.75" customHeight="1">
      <c r="A442" s="75"/>
      <c r="B442" s="127"/>
      <c r="C442" s="127"/>
      <c r="D442" s="76"/>
      <c r="E442" s="76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ht="12.75" customHeight="1">
      <c r="A443" s="75"/>
      <c r="B443" s="127"/>
      <c r="C443" s="127"/>
      <c r="D443" s="76"/>
      <c r="E443" s="76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ht="12.75" customHeight="1">
      <c r="A444" s="75"/>
      <c r="B444" s="127"/>
      <c r="C444" s="127"/>
      <c r="D444" s="76"/>
      <c r="E444" s="76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ht="12.75" customHeight="1">
      <c r="A445" s="75"/>
      <c r="B445" s="127"/>
      <c r="C445" s="127"/>
      <c r="D445" s="76"/>
      <c r="E445" s="76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ht="12.75" customHeight="1">
      <c r="A446" s="75"/>
      <c r="B446" s="127"/>
      <c r="C446" s="127"/>
      <c r="D446" s="76"/>
      <c r="E446" s="76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ht="12.75" customHeight="1">
      <c r="A447" s="75"/>
      <c r="B447" s="127"/>
      <c r="C447" s="127"/>
      <c r="D447" s="76"/>
      <c r="E447" s="76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ht="12.75" customHeight="1">
      <c r="A448" s="75"/>
      <c r="B448" s="127"/>
      <c r="C448" s="127"/>
      <c r="D448" s="76"/>
      <c r="E448" s="76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ht="12.75" customHeight="1">
      <c r="A449" s="75"/>
      <c r="B449" s="127"/>
      <c r="C449" s="127"/>
      <c r="D449" s="76"/>
      <c r="E449" s="76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ht="12.75" customHeight="1">
      <c r="A450" s="75"/>
      <c r="B450" s="127"/>
      <c r="C450" s="127"/>
      <c r="D450" s="76"/>
      <c r="E450" s="76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ht="12.75" customHeight="1">
      <c r="A451" s="75"/>
      <c r="B451" s="127"/>
      <c r="C451" s="127"/>
      <c r="D451" s="76"/>
      <c r="E451" s="76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ht="12.75" customHeight="1">
      <c r="A452" s="75"/>
      <c r="B452" s="127"/>
      <c r="C452" s="127"/>
      <c r="D452" s="76"/>
      <c r="E452" s="76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ht="12.75" customHeight="1">
      <c r="A453" s="75"/>
      <c r="B453" s="127"/>
      <c r="C453" s="127"/>
      <c r="D453" s="76"/>
      <c r="E453" s="76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ht="12.75" customHeight="1">
      <c r="A454" s="75"/>
      <c r="B454" s="127"/>
      <c r="C454" s="127"/>
      <c r="D454" s="76"/>
      <c r="E454" s="76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ht="12.75" customHeight="1">
      <c r="A455" s="75"/>
      <c r="B455" s="127"/>
      <c r="C455" s="127"/>
      <c r="D455" s="76"/>
      <c r="E455" s="76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ht="12.75" customHeight="1">
      <c r="A456" s="75"/>
      <c r="B456" s="127"/>
      <c r="C456" s="127"/>
      <c r="D456" s="76"/>
      <c r="E456" s="76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ht="12.75" customHeight="1">
      <c r="A457" s="75"/>
      <c r="B457" s="127"/>
      <c r="C457" s="127"/>
      <c r="D457" s="76"/>
      <c r="E457" s="76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ht="12.75" customHeight="1">
      <c r="A458" s="75"/>
      <c r="B458" s="127"/>
      <c r="C458" s="127"/>
      <c r="D458" s="76"/>
      <c r="E458" s="76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ht="12.75" customHeight="1">
      <c r="A459" s="75"/>
      <c r="B459" s="127"/>
      <c r="C459" s="127"/>
      <c r="D459" s="76"/>
      <c r="E459" s="76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ht="12.75" customHeight="1">
      <c r="A460" s="75"/>
      <c r="B460" s="127"/>
      <c r="C460" s="127"/>
      <c r="D460" s="76"/>
      <c r="E460" s="76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ht="12.75" customHeight="1">
      <c r="A461" s="75"/>
      <c r="B461" s="127"/>
      <c r="C461" s="127"/>
      <c r="D461" s="76"/>
      <c r="E461" s="76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ht="12.75" customHeight="1">
      <c r="A462" s="75"/>
      <c r="B462" s="127"/>
      <c r="C462" s="127"/>
      <c r="D462" s="76"/>
      <c r="E462" s="76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ht="12.75" customHeight="1">
      <c r="A463" s="75"/>
      <c r="B463" s="127"/>
      <c r="C463" s="127"/>
      <c r="D463" s="76"/>
      <c r="E463" s="76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ht="12.75" customHeight="1">
      <c r="A464" s="75"/>
      <c r="B464" s="127"/>
      <c r="C464" s="127"/>
      <c r="D464" s="76"/>
      <c r="E464" s="76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ht="12.75" customHeight="1">
      <c r="A465" s="75"/>
      <c r="B465" s="127"/>
      <c r="C465" s="127"/>
      <c r="D465" s="76"/>
      <c r="E465" s="76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ht="12.75" customHeight="1">
      <c r="A466" s="75"/>
      <c r="B466" s="127"/>
      <c r="C466" s="127"/>
      <c r="D466" s="76"/>
      <c r="E466" s="76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ht="12.75" customHeight="1">
      <c r="A467" s="75"/>
      <c r="B467" s="127"/>
      <c r="C467" s="127"/>
      <c r="D467" s="76"/>
      <c r="E467" s="76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ht="12.75" customHeight="1">
      <c r="A468" s="75"/>
      <c r="B468" s="127"/>
      <c r="C468" s="127"/>
      <c r="D468" s="76"/>
      <c r="E468" s="76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ht="12.75" customHeight="1">
      <c r="A469" s="75"/>
      <c r="B469" s="127"/>
      <c r="C469" s="127"/>
      <c r="D469" s="76"/>
      <c r="E469" s="76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ht="12.75" customHeight="1">
      <c r="A470" s="75"/>
      <c r="B470" s="127"/>
      <c r="C470" s="127"/>
      <c r="D470" s="76"/>
      <c r="E470" s="76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ht="12.75" customHeight="1">
      <c r="A471" s="75"/>
      <c r="B471" s="127"/>
      <c r="C471" s="127"/>
      <c r="D471" s="76"/>
      <c r="E471" s="76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ht="12.75" customHeight="1">
      <c r="A472" s="75"/>
      <c r="B472" s="127"/>
      <c r="C472" s="127"/>
      <c r="D472" s="76"/>
      <c r="E472" s="76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ht="12.75" customHeight="1">
      <c r="A473" s="75"/>
      <c r="B473" s="127"/>
      <c r="C473" s="127"/>
      <c r="D473" s="76"/>
      <c r="E473" s="76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ht="12.75" customHeight="1">
      <c r="A474" s="75"/>
      <c r="B474" s="127"/>
      <c r="C474" s="127"/>
      <c r="D474" s="76"/>
      <c r="E474" s="76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ht="12.75" customHeight="1">
      <c r="A475" s="75"/>
      <c r="B475" s="127"/>
      <c r="C475" s="127"/>
      <c r="D475" s="76"/>
      <c r="E475" s="76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ht="12.75" customHeight="1">
      <c r="A476" s="75"/>
      <c r="B476" s="127"/>
      <c r="C476" s="127"/>
      <c r="D476" s="76"/>
      <c r="E476" s="76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ht="12.75" customHeight="1">
      <c r="A477" s="75"/>
      <c r="B477" s="127"/>
      <c r="C477" s="127"/>
      <c r="D477" s="76"/>
      <c r="E477" s="76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ht="12.75" customHeight="1">
      <c r="A478" s="75"/>
      <c r="B478" s="127"/>
      <c r="C478" s="127"/>
      <c r="D478" s="76"/>
      <c r="E478" s="76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ht="12.75" customHeight="1">
      <c r="A479" s="75"/>
      <c r="B479" s="127"/>
      <c r="C479" s="127"/>
      <c r="D479" s="76"/>
      <c r="E479" s="76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ht="12.75" customHeight="1">
      <c r="A480" s="75"/>
      <c r="B480" s="127"/>
      <c r="C480" s="127"/>
      <c r="D480" s="76"/>
      <c r="E480" s="76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ht="12.75" customHeight="1">
      <c r="A481" s="75"/>
      <c r="B481" s="127"/>
      <c r="C481" s="127"/>
      <c r="D481" s="76"/>
      <c r="E481" s="76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ht="12.75" customHeight="1">
      <c r="A482" s="75"/>
      <c r="B482" s="127"/>
      <c r="C482" s="127"/>
      <c r="D482" s="76"/>
      <c r="E482" s="76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ht="12.75" customHeight="1">
      <c r="A483" s="75"/>
      <c r="B483" s="127"/>
      <c r="C483" s="127"/>
      <c r="D483" s="76"/>
      <c r="E483" s="76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ht="12.75" customHeight="1">
      <c r="A484" s="75"/>
      <c r="B484" s="127"/>
      <c r="C484" s="127"/>
      <c r="D484" s="76"/>
      <c r="E484" s="76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ht="12.75" customHeight="1">
      <c r="A485" s="75"/>
      <c r="B485" s="127"/>
      <c r="C485" s="127"/>
      <c r="D485" s="76"/>
      <c r="E485" s="76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ht="12.75" customHeight="1">
      <c r="A486" s="75"/>
      <c r="B486" s="127"/>
      <c r="C486" s="127"/>
      <c r="D486" s="76"/>
      <c r="E486" s="76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ht="12.75" customHeight="1">
      <c r="A487" s="75"/>
      <c r="B487" s="127"/>
      <c r="C487" s="127"/>
      <c r="D487" s="76"/>
      <c r="E487" s="76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ht="12.75" customHeight="1">
      <c r="A488" s="75"/>
      <c r="B488" s="127"/>
      <c r="C488" s="127"/>
      <c r="D488" s="76"/>
      <c r="E488" s="76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ht="12.75" customHeight="1">
      <c r="A489" s="75"/>
      <c r="B489" s="127"/>
      <c r="C489" s="127"/>
      <c r="D489" s="76"/>
      <c r="E489" s="76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ht="12.75" customHeight="1">
      <c r="A490" s="75"/>
      <c r="B490" s="127"/>
      <c r="C490" s="127"/>
      <c r="D490" s="76"/>
      <c r="E490" s="76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ht="12.75" customHeight="1">
      <c r="A491" s="75"/>
      <c r="B491" s="127"/>
      <c r="C491" s="127"/>
      <c r="D491" s="76"/>
      <c r="E491" s="76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ht="12.75" customHeight="1">
      <c r="A492" s="75"/>
      <c r="B492" s="127"/>
      <c r="C492" s="127"/>
      <c r="D492" s="76"/>
      <c r="E492" s="76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ht="12.75" customHeight="1">
      <c r="A493" s="75"/>
      <c r="B493" s="127"/>
      <c r="C493" s="127"/>
      <c r="D493" s="76"/>
      <c r="E493" s="76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ht="12.75" customHeight="1">
      <c r="A494" s="75"/>
      <c r="B494" s="127"/>
      <c r="C494" s="127"/>
      <c r="D494" s="76"/>
      <c r="E494" s="76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ht="12.75" customHeight="1">
      <c r="A495" s="75"/>
      <c r="B495" s="127"/>
      <c r="C495" s="127"/>
      <c r="D495" s="76"/>
      <c r="E495" s="76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ht="12.75" customHeight="1">
      <c r="A496" s="75"/>
      <c r="B496" s="127"/>
      <c r="C496" s="127"/>
      <c r="D496" s="76"/>
      <c r="E496" s="76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ht="12.75" customHeight="1">
      <c r="A497" s="75"/>
      <c r="B497" s="127"/>
      <c r="C497" s="127"/>
      <c r="D497" s="76"/>
      <c r="E497" s="76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ht="12.75" customHeight="1">
      <c r="A498" s="75"/>
      <c r="B498" s="127"/>
      <c r="C498" s="127"/>
      <c r="D498" s="76"/>
      <c r="E498" s="76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ht="12.75" customHeight="1">
      <c r="A499" s="75"/>
      <c r="B499" s="127"/>
      <c r="C499" s="127"/>
      <c r="D499" s="76"/>
      <c r="E499" s="76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ht="12.75" customHeight="1">
      <c r="A500" s="75"/>
      <c r="B500" s="127"/>
      <c r="C500" s="127"/>
      <c r="D500" s="76"/>
      <c r="E500" s="76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ht="12.75" customHeight="1">
      <c r="A501" s="75"/>
      <c r="B501" s="127"/>
      <c r="C501" s="127"/>
      <c r="D501" s="76"/>
      <c r="E501" s="76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ht="12.75" customHeight="1">
      <c r="A502" s="75"/>
      <c r="B502" s="127"/>
      <c r="C502" s="127"/>
      <c r="D502" s="76"/>
      <c r="E502" s="76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ht="12.75" customHeight="1">
      <c r="A503" s="75"/>
      <c r="B503" s="127"/>
      <c r="C503" s="127"/>
      <c r="D503" s="76"/>
      <c r="E503" s="76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ht="12.75" customHeight="1">
      <c r="A504" s="75"/>
      <c r="B504" s="127"/>
      <c r="C504" s="127"/>
      <c r="D504" s="76"/>
      <c r="E504" s="76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ht="12.75" customHeight="1">
      <c r="A505" s="75"/>
      <c r="B505" s="127"/>
      <c r="C505" s="127"/>
      <c r="D505" s="76"/>
      <c r="E505" s="76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ht="12.75" customHeight="1">
      <c r="A506" s="75"/>
      <c r="B506" s="127"/>
      <c r="C506" s="127"/>
      <c r="D506" s="76"/>
      <c r="E506" s="76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ht="12.75" customHeight="1">
      <c r="A507" s="75"/>
      <c r="B507" s="127"/>
      <c r="C507" s="127"/>
      <c r="D507" s="76"/>
      <c r="E507" s="76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ht="12.75" customHeight="1">
      <c r="A508" s="75"/>
      <c r="B508" s="127"/>
      <c r="C508" s="127"/>
      <c r="D508" s="76"/>
      <c r="E508" s="76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ht="12.75" customHeight="1">
      <c r="A509" s="75"/>
      <c r="B509" s="127"/>
      <c r="C509" s="127"/>
      <c r="D509" s="76"/>
      <c r="E509" s="76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ht="12.75" customHeight="1">
      <c r="A510" s="75"/>
      <c r="B510" s="127"/>
      <c r="C510" s="127"/>
      <c r="D510" s="76"/>
      <c r="E510" s="76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ht="12.75" customHeight="1">
      <c r="A511" s="75"/>
      <c r="B511" s="127"/>
      <c r="C511" s="127"/>
      <c r="D511" s="76"/>
      <c r="E511" s="76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ht="12.75" customHeight="1">
      <c r="A512" s="75"/>
      <c r="B512" s="127"/>
      <c r="C512" s="127"/>
      <c r="D512" s="76"/>
      <c r="E512" s="76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ht="12.75" customHeight="1">
      <c r="A513" s="75"/>
      <c r="B513" s="127"/>
      <c r="C513" s="127"/>
      <c r="D513" s="76"/>
      <c r="E513" s="76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ht="12.75" customHeight="1">
      <c r="A514" s="75"/>
      <c r="B514" s="127"/>
      <c r="C514" s="127"/>
      <c r="D514" s="76"/>
      <c r="E514" s="76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ht="12.75" customHeight="1">
      <c r="A515" s="75"/>
      <c r="B515" s="127"/>
      <c r="C515" s="127"/>
      <c r="D515" s="76"/>
      <c r="E515" s="76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ht="12.75" customHeight="1">
      <c r="A516" s="75"/>
      <c r="B516" s="127"/>
      <c r="C516" s="127"/>
      <c r="D516" s="76"/>
      <c r="E516" s="76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ht="12.75" customHeight="1">
      <c r="A517" s="75"/>
      <c r="B517" s="127"/>
      <c r="C517" s="127"/>
      <c r="D517" s="76"/>
      <c r="E517" s="76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ht="12.75" customHeight="1">
      <c r="A518" s="75"/>
      <c r="B518" s="127"/>
      <c r="C518" s="127"/>
      <c r="D518" s="76"/>
      <c r="E518" s="76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ht="12.75" customHeight="1">
      <c r="A519" s="75"/>
      <c r="B519" s="127"/>
      <c r="C519" s="127"/>
      <c r="D519" s="76"/>
      <c r="E519" s="76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ht="12.75" customHeight="1">
      <c r="A520" s="75"/>
      <c r="B520" s="127"/>
      <c r="C520" s="127"/>
      <c r="D520" s="76"/>
      <c r="E520" s="76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ht="12.75" customHeight="1">
      <c r="A521" s="75"/>
      <c r="B521" s="127"/>
      <c r="C521" s="127"/>
      <c r="D521" s="76"/>
      <c r="E521" s="76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ht="12.75" customHeight="1">
      <c r="A522" s="75"/>
      <c r="B522" s="127"/>
      <c r="C522" s="127"/>
      <c r="D522" s="76"/>
      <c r="E522" s="76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ht="12.75" customHeight="1">
      <c r="A523" s="75"/>
      <c r="B523" s="127"/>
      <c r="C523" s="127"/>
      <c r="D523" s="76"/>
      <c r="E523" s="76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ht="12.75" customHeight="1">
      <c r="A524" s="75"/>
      <c r="B524" s="127"/>
      <c r="C524" s="127"/>
      <c r="D524" s="76"/>
      <c r="E524" s="76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ht="12.75" customHeight="1">
      <c r="A525" s="75"/>
      <c r="B525" s="127"/>
      <c r="C525" s="127"/>
      <c r="D525" s="76"/>
      <c r="E525" s="76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ht="12.75" customHeight="1">
      <c r="A526" s="75"/>
      <c r="B526" s="127"/>
      <c r="C526" s="127"/>
      <c r="D526" s="76"/>
      <c r="E526" s="76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ht="12.75" customHeight="1">
      <c r="A527" s="75"/>
      <c r="B527" s="127"/>
      <c r="C527" s="127"/>
      <c r="D527" s="76"/>
      <c r="E527" s="76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ht="12.75" customHeight="1">
      <c r="A528" s="75"/>
      <c r="B528" s="127"/>
      <c r="C528" s="127"/>
      <c r="D528" s="76"/>
      <c r="E528" s="76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ht="12.75" customHeight="1">
      <c r="A529" s="75"/>
      <c r="B529" s="127"/>
      <c r="C529" s="127"/>
      <c r="D529" s="76"/>
      <c r="E529" s="76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ht="12.75" customHeight="1">
      <c r="A530" s="75"/>
      <c r="B530" s="127"/>
      <c r="C530" s="127"/>
      <c r="D530" s="76"/>
      <c r="E530" s="76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ht="12.75" customHeight="1">
      <c r="A531" s="75"/>
      <c r="B531" s="127"/>
      <c r="C531" s="127"/>
      <c r="D531" s="76"/>
      <c r="E531" s="76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ht="12.75" customHeight="1">
      <c r="A532" s="75"/>
      <c r="B532" s="127"/>
      <c r="C532" s="127"/>
      <c r="D532" s="76"/>
      <c r="E532" s="76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ht="12.75" customHeight="1">
      <c r="A533" s="75"/>
      <c r="B533" s="127"/>
      <c r="C533" s="127"/>
      <c r="D533" s="76"/>
      <c r="E533" s="76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ht="12.75" customHeight="1">
      <c r="A534" s="75"/>
      <c r="B534" s="127"/>
      <c r="C534" s="127"/>
      <c r="D534" s="76"/>
      <c r="E534" s="76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ht="12.75" customHeight="1">
      <c r="A535" s="75"/>
      <c r="B535" s="127"/>
      <c r="C535" s="127"/>
      <c r="D535" s="76"/>
      <c r="E535" s="76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ht="12.75" customHeight="1">
      <c r="A536" s="75"/>
      <c r="B536" s="127"/>
      <c r="C536" s="127"/>
      <c r="D536" s="76"/>
      <c r="E536" s="76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ht="12.75" customHeight="1">
      <c r="A537" s="75"/>
      <c r="B537" s="127"/>
      <c r="C537" s="127"/>
      <c r="D537" s="76"/>
      <c r="E537" s="76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ht="12.75" customHeight="1">
      <c r="A538" s="75"/>
      <c r="B538" s="127"/>
      <c r="C538" s="127"/>
      <c r="D538" s="76"/>
      <c r="E538" s="76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ht="12.75" customHeight="1">
      <c r="A539" s="75"/>
      <c r="B539" s="127"/>
      <c r="C539" s="127"/>
      <c r="D539" s="76"/>
      <c r="E539" s="76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ht="12.75" customHeight="1">
      <c r="A540" s="75"/>
      <c r="B540" s="127"/>
      <c r="C540" s="127"/>
      <c r="D540" s="76"/>
      <c r="E540" s="76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ht="12.75" customHeight="1">
      <c r="A541" s="75"/>
      <c r="B541" s="127"/>
      <c r="C541" s="127"/>
      <c r="D541" s="76"/>
      <c r="E541" s="76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ht="12.75" customHeight="1">
      <c r="A542" s="75"/>
      <c r="B542" s="127"/>
      <c r="C542" s="127"/>
      <c r="D542" s="76"/>
      <c r="E542" s="76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ht="12.75" customHeight="1">
      <c r="A543" s="75"/>
      <c r="B543" s="127"/>
      <c r="C543" s="127"/>
      <c r="D543" s="76"/>
      <c r="E543" s="76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ht="12.75" customHeight="1">
      <c r="A544" s="75"/>
      <c r="B544" s="127"/>
      <c r="C544" s="127"/>
      <c r="D544" s="76"/>
      <c r="E544" s="76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ht="12.75" customHeight="1">
      <c r="A545" s="75"/>
      <c r="B545" s="127"/>
      <c r="C545" s="127"/>
      <c r="D545" s="76"/>
      <c r="E545" s="76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ht="12.75" customHeight="1">
      <c r="A546" s="75"/>
      <c r="B546" s="127"/>
      <c r="C546" s="127"/>
      <c r="D546" s="76"/>
      <c r="E546" s="76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ht="12.75" customHeight="1">
      <c r="A547" s="75"/>
      <c r="B547" s="127"/>
      <c r="C547" s="127"/>
      <c r="D547" s="76"/>
      <c r="E547" s="76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ht="12.75" customHeight="1">
      <c r="A548" s="75"/>
      <c r="B548" s="127"/>
      <c r="C548" s="127"/>
      <c r="D548" s="76"/>
      <c r="E548" s="76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ht="12.75" customHeight="1">
      <c r="A549" s="75"/>
      <c r="B549" s="127"/>
      <c r="C549" s="127"/>
      <c r="D549" s="76"/>
      <c r="E549" s="76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ht="12.75" customHeight="1">
      <c r="A550" s="75"/>
      <c r="B550" s="127"/>
      <c r="C550" s="127"/>
      <c r="D550" s="76"/>
      <c r="E550" s="76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ht="12.75" customHeight="1">
      <c r="A551" s="75"/>
      <c r="B551" s="127"/>
      <c r="C551" s="127"/>
      <c r="D551" s="76"/>
      <c r="E551" s="76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ht="12.75" customHeight="1">
      <c r="A552" s="75"/>
      <c r="B552" s="127"/>
      <c r="C552" s="127"/>
      <c r="D552" s="76"/>
      <c r="E552" s="76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ht="12.75" customHeight="1">
      <c r="A553" s="75"/>
      <c r="B553" s="127"/>
      <c r="C553" s="127"/>
      <c r="D553" s="76"/>
      <c r="E553" s="76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ht="12.75" customHeight="1">
      <c r="A554" s="75"/>
      <c r="B554" s="127"/>
      <c r="C554" s="127"/>
      <c r="D554" s="76"/>
      <c r="E554" s="76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ht="12.75" customHeight="1">
      <c r="A555" s="75"/>
      <c r="B555" s="127"/>
      <c r="C555" s="127"/>
      <c r="D555" s="76"/>
      <c r="E555" s="76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ht="12.75" customHeight="1">
      <c r="A556" s="75"/>
      <c r="B556" s="127"/>
      <c r="C556" s="127"/>
      <c r="D556" s="76"/>
      <c r="E556" s="76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ht="12.75" customHeight="1">
      <c r="A557" s="75"/>
      <c r="B557" s="127"/>
      <c r="C557" s="127"/>
      <c r="D557" s="76"/>
      <c r="E557" s="76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ht="12.75" customHeight="1">
      <c r="A558" s="75"/>
      <c r="B558" s="127"/>
      <c r="C558" s="127"/>
      <c r="D558" s="76"/>
      <c r="E558" s="76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ht="12.75" customHeight="1">
      <c r="A559" s="75"/>
      <c r="B559" s="127"/>
      <c r="C559" s="127"/>
      <c r="D559" s="76"/>
      <c r="E559" s="76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ht="12.75" customHeight="1">
      <c r="A560" s="75"/>
      <c r="B560" s="127"/>
      <c r="C560" s="127"/>
      <c r="D560" s="76"/>
      <c r="E560" s="76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ht="12.75" customHeight="1">
      <c r="A561" s="75"/>
      <c r="B561" s="127"/>
      <c r="C561" s="127"/>
      <c r="D561" s="76"/>
      <c r="E561" s="76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ht="12.75" customHeight="1">
      <c r="A562" s="75"/>
      <c r="B562" s="127"/>
      <c r="C562" s="127"/>
      <c r="D562" s="76"/>
      <c r="E562" s="76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ht="12.75" customHeight="1">
      <c r="A563" s="75"/>
      <c r="B563" s="127"/>
      <c r="C563" s="127"/>
      <c r="D563" s="76"/>
      <c r="E563" s="76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ht="12.75" customHeight="1">
      <c r="A564" s="75"/>
      <c r="B564" s="127"/>
      <c r="C564" s="127"/>
      <c r="D564" s="76"/>
      <c r="E564" s="76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ht="12.75" customHeight="1">
      <c r="A565" s="75"/>
      <c r="B565" s="127"/>
      <c r="C565" s="127"/>
      <c r="D565" s="76"/>
      <c r="E565" s="76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ht="12.75" customHeight="1">
      <c r="A566" s="75"/>
      <c r="B566" s="127"/>
      <c r="C566" s="127"/>
      <c r="D566" s="76"/>
      <c r="E566" s="76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ht="12.75" customHeight="1">
      <c r="A567" s="75"/>
      <c r="B567" s="127"/>
      <c r="C567" s="127"/>
      <c r="D567" s="76"/>
      <c r="E567" s="76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ht="12.75" customHeight="1">
      <c r="A568" s="75"/>
      <c r="B568" s="127"/>
      <c r="C568" s="127"/>
      <c r="D568" s="76"/>
      <c r="E568" s="76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ht="12.75" customHeight="1">
      <c r="A569" s="75"/>
      <c r="B569" s="127"/>
      <c r="C569" s="127"/>
      <c r="D569" s="76"/>
      <c r="E569" s="76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ht="12.75" customHeight="1">
      <c r="A570" s="75"/>
      <c r="B570" s="127"/>
      <c r="C570" s="127"/>
      <c r="D570" s="76"/>
      <c r="E570" s="76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ht="12.75" customHeight="1">
      <c r="A571" s="75"/>
      <c r="B571" s="127"/>
      <c r="C571" s="127"/>
      <c r="D571" s="76"/>
      <c r="E571" s="76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ht="12.75" customHeight="1">
      <c r="A572" s="75"/>
      <c r="B572" s="127"/>
      <c r="C572" s="127"/>
      <c r="D572" s="76"/>
      <c r="E572" s="76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ht="12.75" customHeight="1">
      <c r="A573" s="75"/>
      <c r="B573" s="127"/>
      <c r="C573" s="127"/>
      <c r="D573" s="76"/>
      <c r="E573" s="76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ht="12.75" customHeight="1">
      <c r="A574" s="75"/>
      <c r="B574" s="127"/>
      <c r="C574" s="127"/>
      <c r="D574" s="76"/>
      <c r="E574" s="76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ht="12.75" customHeight="1">
      <c r="A575" s="75"/>
      <c r="B575" s="127"/>
      <c r="C575" s="127"/>
      <c r="D575" s="76"/>
      <c r="E575" s="76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ht="12.75" customHeight="1">
      <c r="A576" s="75"/>
      <c r="B576" s="127"/>
      <c r="C576" s="127"/>
      <c r="D576" s="76"/>
      <c r="E576" s="76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ht="12.75" customHeight="1">
      <c r="A577" s="75"/>
      <c r="B577" s="127"/>
      <c r="C577" s="127"/>
      <c r="D577" s="76"/>
      <c r="E577" s="76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ht="12.75" customHeight="1">
      <c r="A578" s="75"/>
      <c r="B578" s="127"/>
      <c r="C578" s="127"/>
      <c r="D578" s="76"/>
      <c r="E578" s="76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ht="12.75" customHeight="1">
      <c r="A579" s="75"/>
      <c r="B579" s="127"/>
      <c r="C579" s="127"/>
      <c r="D579" s="76"/>
      <c r="E579" s="76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ht="12.75" customHeight="1">
      <c r="A580" s="75"/>
      <c r="B580" s="127"/>
      <c r="C580" s="127"/>
      <c r="D580" s="76"/>
      <c r="E580" s="76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ht="12.75" customHeight="1">
      <c r="A581" s="75"/>
      <c r="B581" s="127"/>
      <c r="C581" s="127"/>
      <c r="D581" s="76"/>
      <c r="E581" s="76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ht="12.75" customHeight="1">
      <c r="A582" s="75"/>
      <c r="B582" s="127"/>
      <c r="C582" s="127"/>
      <c r="D582" s="76"/>
      <c r="E582" s="76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ht="12.75" customHeight="1">
      <c r="A583" s="75"/>
      <c r="B583" s="127"/>
      <c r="C583" s="127"/>
      <c r="D583" s="76"/>
      <c r="E583" s="76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ht="12.75" customHeight="1">
      <c r="A584" s="75"/>
      <c r="B584" s="127"/>
      <c r="C584" s="127"/>
      <c r="D584" s="76"/>
      <c r="E584" s="76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ht="12.75" customHeight="1">
      <c r="A585" s="75"/>
      <c r="B585" s="127"/>
      <c r="C585" s="127"/>
      <c r="D585" s="76"/>
      <c r="E585" s="76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ht="12.75" customHeight="1">
      <c r="A586" s="75"/>
      <c r="B586" s="127"/>
      <c r="C586" s="127"/>
      <c r="D586" s="76"/>
      <c r="E586" s="76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ht="12.75" customHeight="1">
      <c r="A587" s="75"/>
      <c r="B587" s="127"/>
      <c r="C587" s="127"/>
      <c r="D587" s="76"/>
      <c r="E587" s="76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ht="12.75" customHeight="1">
      <c r="A588" s="75"/>
      <c r="B588" s="127"/>
      <c r="C588" s="127"/>
      <c r="D588" s="76"/>
      <c r="E588" s="76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ht="12.75" customHeight="1">
      <c r="A589" s="75"/>
      <c r="B589" s="127"/>
      <c r="C589" s="127"/>
      <c r="D589" s="76"/>
      <c r="E589" s="76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ht="12.75" customHeight="1">
      <c r="A590" s="75"/>
      <c r="B590" s="127"/>
      <c r="C590" s="127"/>
      <c r="D590" s="76"/>
      <c r="E590" s="76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ht="12.75" customHeight="1">
      <c r="A591" s="75"/>
      <c r="B591" s="127"/>
      <c r="C591" s="127"/>
      <c r="D591" s="76"/>
      <c r="E591" s="76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ht="12.75" customHeight="1">
      <c r="A592" s="75"/>
      <c r="B592" s="127"/>
      <c r="C592" s="127"/>
      <c r="D592" s="76"/>
      <c r="E592" s="76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ht="12.75" customHeight="1">
      <c r="A593" s="75"/>
      <c r="B593" s="127"/>
      <c r="C593" s="127"/>
      <c r="D593" s="76"/>
      <c r="E593" s="76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ht="12.75" customHeight="1">
      <c r="A594" s="75"/>
      <c r="B594" s="127"/>
      <c r="C594" s="127"/>
      <c r="D594" s="76"/>
      <c r="E594" s="76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ht="12.75" customHeight="1">
      <c r="A595" s="75"/>
      <c r="B595" s="127"/>
      <c r="C595" s="127"/>
      <c r="D595" s="76"/>
      <c r="E595" s="76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ht="12.75" customHeight="1">
      <c r="A596" s="75"/>
      <c r="B596" s="127"/>
      <c r="C596" s="127"/>
      <c r="D596" s="76"/>
      <c r="E596" s="76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ht="12.75" customHeight="1">
      <c r="A597" s="75"/>
      <c r="B597" s="127"/>
      <c r="C597" s="127"/>
      <c r="D597" s="76"/>
      <c r="E597" s="76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ht="12.75" customHeight="1">
      <c r="A598" s="75"/>
      <c r="B598" s="127"/>
      <c r="C598" s="127"/>
      <c r="D598" s="76"/>
      <c r="E598" s="76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ht="12.75" customHeight="1">
      <c r="A599" s="75"/>
      <c r="B599" s="127"/>
      <c r="C599" s="127"/>
      <c r="D599" s="76"/>
      <c r="E599" s="76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ht="12.75" customHeight="1">
      <c r="A600" s="75"/>
      <c r="B600" s="127"/>
      <c r="C600" s="127"/>
      <c r="D600" s="76"/>
      <c r="E600" s="76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ht="12.75" customHeight="1">
      <c r="A601" s="75"/>
      <c r="B601" s="127"/>
      <c r="C601" s="127"/>
      <c r="D601" s="76"/>
      <c r="E601" s="76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ht="12.75" customHeight="1">
      <c r="A602" s="75"/>
      <c r="B602" s="127"/>
      <c r="C602" s="127"/>
      <c r="D602" s="76"/>
      <c r="E602" s="76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ht="12.75" customHeight="1">
      <c r="A603" s="75"/>
      <c r="B603" s="127"/>
      <c r="C603" s="127"/>
      <c r="D603" s="76"/>
      <c r="E603" s="76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ht="12.75" customHeight="1">
      <c r="A604" s="75"/>
      <c r="B604" s="127"/>
      <c r="C604" s="127"/>
      <c r="D604" s="76"/>
      <c r="E604" s="76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ht="12.75" customHeight="1">
      <c r="A605" s="75"/>
      <c r="B605" s="127"/>
      <c r="C605" s="127"/>
      <c r="D605" s="76"/>
      <c r="E605" s="76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ht="12.75" customHeight="1">
      <c r="A606" s="75"/>
      <c r="B606" s="127"/>
      <c r="C606" s="127"/>
      <c r="D606" s="76"/>
      <c r="E606" s="76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ht="12.75" customHeight="1">
      <c r="A607" s="75"/>
      <c r="B607" s="127"/>
      <c r="C607" s="127"/>
      <c r="D607" s="76"/>
      <c r="E607" s="76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ht="12.75" customHeight="1">
      <c r="A608" s="75"/>
      <c r="B608" s="127"/>
      <c r="C608" s="127"/>
      <c r="D608" s="76"/>
      <c r="E608" s="76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ht="12.75" customHeight="1">
      <c r="A609" s="75"/>
      <c r="B609" s="127"/>
      <c r="C609" s="127"/>
      <c r="D609" s="76"/>
      <c r="E609" s="76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ht="12.75" customHeight="1">
      <c r="A610" s="75"/>
      <c r="B610" s="127"/>
      <c r="C610" s="127"/>
      <c r="D610" s="76"/>
      <c r="E610" s="76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ht="12.75" customHeight="1">
      <c r="A611" s="75"/>
      <c r="B611" s="127"/>
      <c r="C611" s="127"/>
      <c r="D611" s="76"/>
      <c r="E611" s="76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ht="12.75" customHeight="1">
      <c r="A612" s="75"/>
      <c r="B612" s="127"/>
      <c r="C612" s="127"/>
      <c r="D612" s="76"/>
      <c r="E612" s="76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ht="12.75" customHeight="1">
      <c r="A613" s="75"/>
      <c r="B613" s="127"/>
      <c r="C613" s="127"/>
      <c r="D613" s="76"/>
      <c r="E613" s="76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ht="12.75" customHeight="1">
      <c r="A614" s="75"/>
      <c r="B614" s="127"/>
      <c r="C614" s="127"/>
      <c r="D614" s="76"/>
      <c r="E614" s="76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ht="12.75" customHeight="1">
      <c r="A615" s="75"/>
      <c r="B615" s="127"/>
      <c r="C615" s="127"/>
      <c r="D615" s="76"/>
      <c r="E615" s="76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ht="12.75" customHeight="1">
      <c r="A616" s="75"/>
      <c r="B616" s="127"/>
      <c r="C616" s="127"/>
      <c r="D616" s="76"/>
      <c r="E616" s="76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ht="12.75" customHeight="1">
      <c r="A617" s="75"/>
      <c r="B617" s="127"/>
      <c r="C617" s="127"/>
      <c r="D617" s="76"/>
      <c r="E617" s="76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ht="12.75" customHeight="1">
      <c r="A618" s="75"/>
      <c r="B618" s="127"/>
      <c r="C618" s="127"/>
      <c r="D618" s="76"/>
      <c r="E618" s="76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ht="12.75" customHeight="1">
      <c r="A619" s="75"/>
      <c r="B619" s="127"/>
      <c r="C619" s="127"/>
      <c r="D619" s="76"/>
      <c r="E619" s="76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ht="12.75" customHeight="1">
      <c r="A620" s="75"/>
      <c r="B620" s="127"/>
      <c r="C620" s="127"/>
      <c r="D620" s="76"/>
      <c r="E620" s="76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ht="12.75" customHeight="1">
      <c r="A621" s="75"/>
      <c r="B621" s="127"/>
      <c r="C621" s="127"/>
      <c r="D621" s="76"/>
      <c r="E621" s="76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ht="12.75" customHeight="1">
      <c r="A622" s="75"/>
      <c r="B622" s="127"/>
      <c r="C622" s="127"/>
      <c r="D622" s="76"/>
      <c r="E622" s="76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ht="12.75" customHeight="1">
      <c r="A623" s="75"/>
      <c r="B623" s="127"/>
      <c r="C623" s="127"/>
      <c r="D623" s="76"/>
      <c r="E623" s="76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ht="12.75" customHeight="1">
      <c r="A624" s="75"/>
      <c r="B624" s="127"/>
      <c r="C624" s="127"/>
      <c r="D624" s="76"/>
      <c r="E624" s="76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ht="12.75" customHeight="1">
      <c r="A625" s="75"/>
      <c r="B625" s="127"/>
      <c r="C625" s="127"/>
      <c r="D625" s="76"/>
      <c r="E625" s="76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ht="12.75" customHeight="1">
      <c r="A626" s="75"/>
      <c r="B626" s="127"/>
      <c r="C626" s="127"/>
      <c r="D626" s="76"/>
      <c r="E626" s="76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ht="12.75" customHeight="1">
      <c r="A627" s="75"/>
      <c r="B627" s="127"/>
      <c r="C627" s="127"/>
      <c r="D627" s="76"/>
      <c r="E627" s="76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ht="12.75" customHeight="1">
      <c r="A628" s="75"/>
      <c r="B628" s="127"/>
      <c r="C628" s="127"/>
      <c r="D628" s="76"/>
      <c r="E628" s="76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ht="12.75" customHeight="1">
      <c r="A629" s="75"/>
      <c r="B629" s="127"/>
      <c r="C629" s="127"/>
      <c r="D629" s="76"/>
      <c r="E629" s="76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ht="12.75" customHeight="1">
      <c r="A630" s="75"/>
      <c r="B630" s="127"/>
      <c r="C630" s="127"/>
      <c r="D630" s="76"/>
      <c r="E630" s="76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ht="12.75" customHeight="1">
      <c r="A631" s="75"/>
      <c r="B631" s="127"/>
      <c r="C631" s="127"/>
      <c r="D631" s="76"/>
      <c r="E631" s="76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ht="12.75" customHeight="1">
      <c r="A632" s="75"/>
      <c r="B632" s="127"/>
      <c r="C632" s="127"/>
      <c r="D632" s="76"/>
      <c r="E632" s="76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ht="12.75" customHeight="1">
      <c r="A633" s="75"/>
      <c r="B633" s="127"/>
      <c r="C633" s="127"/>
      <c r="D633" s="76"/>
      <c r="E633" s="76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ht="12.75" customHeight="1">
      <c r="A634" s="75"/>
      <c r="B634" s="127"/>
      <c r="C634" s="127"/>
      <c r="D634" s="76"/>
      <c r="E634" s="76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ht="12.75" customHeight="1">
      <c r="A635" s="75"/>
      <c r="B635" s="127"/>
      <c r="C635" s="127"/>
      <c r="D635" s="76"/>
      <c r="E635" s="76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ht="12.75" customHeight="1">
      <c r="A636" s="75"/>
      <c r="B636" s="127"/>
      <c r="C636" s="127"/>
      <c r="D636" s="76"/>
      <c r="E636" s="76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ht="12.75" customHeight="1">
      <c r="A637" s="75"/>
      <c r="B637" s="127"/>
      <c r="C637" s="127"/>
      <c r="D637" s="76"/>
      <c r="E637" s="76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ht="12.75" customHeight="1">
      <c r="A638" s="75"/>
      <c r="B638" s="127"/>
      <c r="C638" s="127"/>
      <c r="D638" s="76"/>
      <c r="E638" s="76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ht="12.75" customHeight="1">
      <c r="A639" s="75"/>
      <c r="B639" s="127"/>
      <c r="C639" s="127"/>
      <c r="D639" s="76"/>
      <c r="E639" s="76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ht="12.75" customHeight="1">
      <c r="A640" s="75"/>
      <c r="B640" s="127"/>
      <c r="C640" s="127"/>
      <c r="D640" s="76"/>
      <c r="E640" s="76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ht="12.75" customHeight="1">
      <c r="A641" s="75"/>
      <c r="B641" s="127"/>
      <c r="C641" s="127"/>
      <c r="D641" s="76"/>
      <c r="E641" s="76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ht="12.75" customHeight="1">
      <c r="A642" s="75"/>
      <c r="B642" s="127"/>
      <c r="C642" s="127"/>
      <c r="D642" s="76"/>
      <c r="E642" s="76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ht="12.75" customHeight="1">
      <c r="A643" s="75"/>
      <c r="B643" s="127"/>
      <c r="C643" s="127"/>
      <c r="D643" s="76"/>
      <c r="E643" s="76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ht="12.75" customHeight="1">
      <c r="A644" s="75"/>
      <c r="B644" s="127"/>
      <c r="C644" s="127"/>
      <c r="D644" s="76"/>
      <c r="E644" s="76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ht="12.75" customHeight="1">
      <c r="A645" s="75"/>
      <c r="B645" s="127"/>
      <c r="C645" s="127"/>
      <c r="D645" s="76"/>
      <c r="E645" s="76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ht="12.75" customHeight="1">
      <c r="A646" s="75"/>
      <c r="B646" s="127"/>
      <c r="C646" s="127"/>
      <c r="D646" s="76"/>
      <c r="E646" s="76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ht="12.75" customHeight="1">
      <c r="A647" s="75"/>
      <c r="B647" s="127"/>
      <c r="C647" s="127"/>
      <c r="D647" s="76"/>
      <c r="E647" s="76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ht="12.75" customHeight="1">
      <c r="A648" s="75"/>
      <c r="B648" s="127"/>
      <c r="C648" s="127"/>
      <c r="D648" s="76"/>
      <c r="E648" s="76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ht="12.75" customHeight="1">
      <c r="A649" s="75"/>
      <c r="B649" s="127"/>
      <c r="C649" s="127"/>
      <c r="D649" s="76"/>
      <c r="E649" s="76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ht="12.75" customHeight="1">
      <c r="A650" s="75"/>
      <c r="B650" s="127"/>
      <c r="C650" s="127"/>
      <c r="D650" s="76"/>
      <c r="E650" s="76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ht="12.75" customHeight="1">
      <c r="A651" s="75"/>
      <c r="B651" s="127"/>
      <c r="C651" s="127"/>
      <c r="D651" s="76"/>
      <c r="E651" s="76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ht="12.75" customHeight="1">
      <c r="A652" s="75"/>
      <c r="B652" s="127"/>
      <c r="C652" s="127"/>
      <c r="D652" s="76"/>
      <c r="E652" s="76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ht="12.75" customHeight="1">
      <c r="A653" s="75"/>
      <c r="B653" s="127"/>
      <c r="C653" s="127"/>
      <c r="D653" s="76"/>
      <c r="E653" s="76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ht="12.75" customHeight="1">
      <c r="A654" s="75"/>
      <c r="B654" s="127"/>
      <c r="C654" s="127"/>
      <c r="D654" s="76"/>
      <c r="E654" s="76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ht="12.75" customHeight="1">
      <c r="A655" s="75"/>
      <c r="B655" s="127"/>
      <c r="C655" s="127"/>
      <c r="D655" s="76"/>
      <c r="E655" s="76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ht="12.75" customHeight="1">
      <c r="A656" s="75"/>
      <c r="B656" s="127"/>
      <c r="C656" s="127"/>
      <c r="D656" s="76"/>
      <c r="E656" s="76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ht="12.75" customHeight="1">
      <c r="A657" s="75"/>
      <c r="B657" s="127"/>
      <c r="C657" s="127"/>
      <c r="D657" s="76"/>
      <c r="E657" s="76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ht="12.75" customHeight="1">
      <c r="A658" s="75"/>
      <c r="B658" s="127"/>
      <c r="C658" s="127"/>
      <c r="D658" s="76"/>
      <c r="E658" s="76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ht="12.75" customHeight="1">
      <c r="A659" s="75"/>
      <c r="B659" s="127"/>
      <c r="C659" s="127"/>
      <c r="D659" s="76"/>
      <c r="E659" s="76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ht="12.75" customHeight="1">
      <c r="A660" s="75"/>
      <c r="B660" s="127"/>
      <c r="C660" s="127"/>
      <c r="D660" s="76"/>
      <c r="E660" s="76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ht="12.75" customHeight="1">
      <c r="A661" s="75"/>
      <c r="B661" s="127"/>
      <c r="C661" s="127"/>
      <c r="D661" s="76"/>
      <c r="E661" s="76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ht="12.75" customHeight="1">
      <c r="A662" s="75"/>
      <c r="B662" s="127"/>
      <c r="C662" s="127"/>
      <c r="D662" s="76"/>
      <c r="E662" s="76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ht="12.75" customHeight="1">
      <c r="A663" s="75"/>
      <c r="B663" s="127"/>
      <c r="C663" s="127"/>
      <c r="D663" s="76"/>
      <c r="E663" s="76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ht="12.75" customHeight="1">
      <c r="A664" s="75"/>
      <c r="B664" s="127"/>
      <c r="C664" s="127"/>
      <c r="D664" s="76"/>
      <c r="E664" s="76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ht="12.75" customHeight="1">
      <c r="A665" s="75"/>
      <c r="B665" s="127"/>
      <c r="C665" s="127"/>
      <c r="D665" s="76"/>
      <c r="E665" s="76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ht="12.75" customHeight="1">
      <c r="A666" s="75"/>
      <c r="B666" s="127"/>
      <c r="C666" s="127"/>
      <c r="D666" s="76"/>
      <c r="E666" s="76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ht="12.75" customHeight="1">
      <c r="A667" s="75"/>
      <c r="B667" s="127"/>
      <c r="C667" s="127"/>
      <c r="D667" s="76"/>
      <c r="E667" s="76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ht="12.75" customHeight="1">
      <c r="A668" s="75"/>
      <c r="B668" s="127"/>
      <c r="C668" s="127"/>
      <c r="D668" s="76"/>
      <c r="E668" s="76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ht="12.75" customHeight="1">
      <c r="A669" s="75"/>
      <c r="B669" s="127"/>
      <c r="C669" s="127"/>
      <c r="D669" s="76"/>
      <c r="E669" s="76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ht="12.75" customHeight="1">
      <c r="A670" s="75"/>
      <c r="B670" s="127"/>
      <c r="C670" s="127"/>
      <c r="D670" s="76"/>
      <c r="E670" s="76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ht="12.75" customHeight="1">
      <c r="A671" s="75"/>
      <c r="B671" s="127"/>
      <c r="C671" s="127"/>
      <c r="D671" s="76"/>
      <c r="E671" s="76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ht="12.75" customHeight="1">
      <c r="A672" s="75"/>
      <c r="B672" s="127"/>
      <c r="C672" s="127"/>
      <c r="D672" s="76"/>
      <c r="E672" s="76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ht="12.75" customHeight="1">
      <c r="A673" s="75"/>
      <c r="B673" s="127"/>
      <c r="C673" s="127"/>
      <c r="D673" s="76"/>
      <c r="E673" s="76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ht="12.75" customHeight="1">
      <c r="A674" s="75"/>
      <c r="B674" s="127"/>
      <c r="C674" s="127"/>
      <c r="D674" s="76"/>
      <c r="E674" s="76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ht="12.75" customHeight="1">
      <c r="A675" s="75"/>
      <c r="B675" s="127"/>
      <c r="C675" s="127"/>
      <c r="D675" s="76"/>
      <c r="E675" s="76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ht="12.75" customHeight="1">
      <c r="A676" s="75"/>
      <c r="B676" s="127"/>
      <c r="C676" s="127"/>
      <c r="D676" s="76"/>
      <c r="E676" s="76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ht="12.75" customHeight="1">
      <c r="A677" s="75"/>
      <c r="B677" s="127"/>
      <c r="C677" s="127"/>
      <c r="D677" s="76"/>
      <c r="E677" s="76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ht="12.75" customHeight="1">
      <c r="A678" s="75"/>
      <c r="B678" s="127"/>
      <c r="C678" s="127"/>
      <c r="D678" s="76"/>
      <c r="E678" s="76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ht="12.75" customHeight="1">
      <c r="A679" s="75"/>
      <c r="B679" s="127"/>
      <c r="C679" s="127"/>
      <c r="D679" s="76"/>
      <c r="E679" s="76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ht="12.75" customHeight="1">
      <c r="A680" s="75"/>
      <c r="B680" s="127"/>
      <c r="C680" s="127"/>
      <c r="D680" s="76"/>
      <c r="E680" s="76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ht="12.75" customHeight="1">
      <c r="A681" s="75"/>
      <c r="B681" s="127"/>
      <c r="C681" s="127"/>
      <c r="D681" s="76"/>
      <c r="E681" s="76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ht="12.75" customHeight="1">
      <c r="A682" s="75"/>
      <c r="B682" s="127"/>
      <c r="C682" s="127"/>
      <c r="D682" s="76"/>
      <c r="E682" s="76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ht="12.75" customHeight="1">
      <c r="A683" s="75"/>
      <c r="B683" s="127"/>
      <c r="C683" s="127"/>
      <c r="D683" s="76"/>
      <c r="E683" s="76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ht="12.75" customHeight="1">
      <c r="A684" s="75"/>
      <c r="B684" s="127"/>
      <c r="C684" s="127"/>
      <c r="D684" s="76"/>
      <c r="E684" s="76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ht="12.75" customHeight="1">
      <c r="A685" s="75"/>
      <c r="B685" s="127"/>
      <c r="C685" s="127"/>
      <c r="D685" s="76"/>
      <c r="E685" s="76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ht="12.75" customHeight="1">
      <c r="A686" s="75"/>
      <c r="B686" s="127"/>
      <c r="C686" s="127"/>
      <c r="D686" s="76"/>
      <c r="E686" s="76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ht="12.75" customHeight="1">
      <c r="A687" s="75"/>
      <c r="B687" s="127"/>
      <c r="C687" s="127"/>
      <c r="D687" s="76"/>
      <c r="E687" s="76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ht="12.75" customHeight="1">
      <c r="A688" s="75"/>
      <c r="B688" s="127"/>
      <c r="C688" s="127"/>
      <c r="D688" s="76"/>
      <c r="E688" s="76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ht="12.75" customHeight="1">
      <c r="A689" s="75"/>
      <c r="B689" s="127"/>
      <c r="C689" s="127"/>
      <c r="D689" s="76"/>
      <c r="E689" s="76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ht="12.75" customHeight="1">
      <c r="A690" s="75"/>
      <c r="B690" s="127"/>
      <c r="C690" s="127"/>
      <c r="D690" s="76"/>
      <c r="E690" s="76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ht="12.75" customHeight="1">
      <c r="A691" s="75"/>
      <c r="B691" s="127"/>
      <c r="C691" s="127"/>
      <c r="D691" s="76"/>
      <c r="E691" s="76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ht="12.75" customHeight="1">
      <c r="A692" s="75"/>
      <c r="B692" s="127"/>
      <c r="C692" s="127"/>
      <c r="D692" s="76"/>
      <c r="E692" s="76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ht="12.75" customHeight="1">
      <c r="A693" s="75"/>
      <c r="B693" s="127"/>
      <c r="C693" s="127"/>
      <c r="D693" s="76"/>
      <c r="E693" s="76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ht="12.75" customHeight="1">
      <c r="A694" s="75"/>
      <c r="B694" s="127"/>
      <c r="C694" s="127"/>
      <c r="D694" s="76"/>
      <c r="E694" s="76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ht="12.75" customHeight="1">
      <c r="A695" s="75"/>
      <c r="B695" s="127"/>
      <c r="C695" s="127"/>
      <c r="D695" s="76"/>
      <c r="E695" s="76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ht="12.75" customHeight="1">
      <c r="A696" s="75"/>
      <c r="B696" s="127"/>
      <c r="C696" s="127"/>
      <c r="D696" s="76"/>
      <c r="E696" s="76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ht="12.75" customHeight="1">
      <c r="A697" s="75"/>
      <c r="B697" s="127"/>
      <c r="C697" s="127"/>
      <c r="D697" s="76"/>
      <c r="E697" s="76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ht="12.75" customHeight="1">
      <c r="A698" s="75"/>
      <c r="B698" s="127"/>
      <c r="C698" s="127"/>
      <c r="D698" s="76"/>
      <c r="E698" s="76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ht="12.75" customHeight="1">
      <c r="A699" s="75"/>
      <c r="B699" s="127"/>
      <c r="C699" s="127"/>
      <c r="D699" s="76"/>
      <c r="E699" s="76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ht="12.75" customHeight="1">
      <c r="A700" s="75"/>
      <c r="B700" s="127"/>
      <c r="C700" s="127"/>
      <c r="D700" s="76"/>
      <c r="E700" s="76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ht="12.75" customHeight="1">
      <c r="A701" s="75"/>
      <c r="B701" s="127"/>
      <c r="C701" s="127"/>
      <c r="D701" s="76"/>
      <c r="E701" s="76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ht="12.75" customHeight="1">
      <c r="A702" s="75"/>
      <c r="B702" s="127"/>
      <c r="C702" s="127"/>
      <c r="D702" s="76"/>
      <c r="E702" s="76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ht="12.75" customHeight="1">
      <c r="A703" s="75"/>
      <c r="B703" s="127"/>
      <c r="C703" s="127"/>
      <c r="D703" s="76"/>
      <c r="E703" s="76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ht="12.75" customHeight="1">
      <c r="A704" s="75"/>
      <c r="B704" s="127"/>
      <c r="C704" s="127"/>
      <c r="D704" s="76"/>
      <c r="E704" s="76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ht="12.75" customHeight="1">
      <c r="A705" s="75"/>
      <c r="B705" s="127"/>
      <c r="C705" s="127"/>
      <c r="D705" s="76"/>
      <c r="E705" s="76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ht="12.75" customHeight="1">
      <c r="A706" s="75"/>
      <c r="B706" s="127"/>
      <c r="C706" s="127"/>
      <c r="D706" s="76"/>
      <c r="E706" s="76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ht="12.75" customHeight="1">
      <c r="A707" s="75"/>
      <c r="B707" s="127"/>
      <c r="C707" s="127"/>
      <c r="D707" s="76"/>
      <c r="E707" s="76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ht="12.75" customHeight="1">
      <c r="A708" s="75"/>
      <c r="B708" s="127"/>
      <c r="C708" s="127"/>
      <c r="D708" s="76"/>
      <c r="E708" s="76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ht="12.75" customHeight="1">
      <c r="A709" s="75"/>
      <c r="B709" s="127"/>
      <c r="C709" s="127"/>
      <c r="D709" s="76"/>
      <c r="E709" s="76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ht="12.75" customHeight="1">
      <c r="A710" s="75"/>
      <c r="B710" s="127"/>
      <c r="C710" s="127"/>
      <c r="D710" s="76"/>
      <c r="E710" s="76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ht="12.75" customHeight="1">
      <c r="A711" s="75"/>
      <c r="B711" s="127"/>
      <c r="C711" s="127"/>
      <c r="D711" s="76"/>
      <c r="E711" s="76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ht="12.75" customHeight="1">
      <c r="A712" s="75"/>
      <c r="B712" s="127"/>
      <c r="C712" s="127"/>
      <c r="D712" s="76"/>
      <c r="E712" s="76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ht="12.75" customHeight="1">
      <c r="A713" s="75"/>
      <c r="B713" s="127"/>
      <c r="C713" s="127"/>
      <c r="D713" s="76"/>
      <c r="E713" s="76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ht="12.75" customHeight="1">
      <c r="A714" s="75"/>
      <c r="B714" s="127"/>
      <c r="C714" s="127"/>
      <c r="D714" s="76"/>
      <c r="E714" s="76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ht="12.75" customHeight="1">
      <c r="A715" s="75"/>
      <c r="B715" s="127"/>
      <c r="C715" s="127"/>
      <c r="D715" s="76"/>
      <c r="E715" s="76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ht="12.75" customHeight="1">
      <c r="A716" s="75"/>
      <c r="B716" s="127"/>
      <c r="C716" s="127"/>
      <c r="D716" s="76"/>
      <c r="E716" s="76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ht="12.75" customHeight="1">
      <c r="A717" s="75"/>
      <c r="B717" s="127"/>
      <c r="C717" s="127"/>
      <c r="D717" s="76"/>
      <c r="E717" s="76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ht="12.75" customHeight="1">
      <c r="A718" s="75"/>
      <c r="B718" s="127"/>
      <c r="C718" s="127"/>
      <c r="D718" s="76"/>
      <c r="E718" s="76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ht="12.75" customHeight="1">
      <c r="A719" s="75"/>
      <c r="B719" s="127"/>
      <c r="C719" s="127"/>
      <c r="D719" s="76"/>
      <c r="E719" s="76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ht="12.75" customHeight="1">
      <c r="A720" s="75"/>
      <c r="B720" s="127"/>
      <c r="C720" s="127"/>
      <c r="D720" s="76"/>
      <c r="E720" s="76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ht="12.75" customHeight="1">
      <c r="A721" s="75"/>
      <c r="B721" s="127"/>
      <c r="C721" s="127"/>
      <c r="D721" s="76"/>
      <c r="E721" s="76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ht="12.75" customHeight="1">
      <c r="A722" s="75"/>
      <c r="B722" s="127"/>
      <c r="C722" s="127"/>
      <c r="D722" s="76"/>
      <c r="E722" s="76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ht="12.75" customHeight="1">
      <c r="A723" s="75"/>
      <c r="B723" s="127"/>
      <c r="C723" s="127"/>
      <c r="D723" s="76"/>
      <c r="E723" s="76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ht="12.75" customHeight="1">
      <c r="A724" s="75"/>
      <c r="B724" s="127"/>
      <c r="C724" s="127"/>
      <c r="D724" s="76"/>
      <c r="E724" s="76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ht="12.75" customHeight="1">
      <c r="A725" s="75"/>
      <c r="B725" s="127"/>
      <c r="C725" s="127"/>
      <c r="D725" s="76"/>
      <c r="E725" s="76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ht="12.75" customHeight="1">
      <c r="A726" s="75"/>
      <c r="B726" s="127"/>
      <c r="C726" s="127"/>
      <c r="D726" s="76"/>
      <c r="E726" s="76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ht="12.75" customHeight="1">
      <c r="A727" s="75"/>
      <c r="B727" s="127"/>
      <c r="C727" s="127"/>
      <c r="D727" s="76"/>
      <c r="E727" s="76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ht="12.75" customHeight="1">
      <c r="A728" s="75"/>
      <c r="B728" s="127"/>
      <c r="C728" s="127"/>
      <c r="D728" s="76"/>
      <c r="E728" s="76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ht="12.75" customHeight="1">
      <c r="A729" s="75"/>
      <c r="B729" s="127"/>
      <c r="C729" s="127"/>
      <c r="D729" s="76"/>
      <c r="E729" s="76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ht="12.75" customHeight="1">
      <c r="A730" s="75"/>
      <c r="B730" s="127"/>
      <c r="C730" s="127"/>
      <c r="D730" s="76"/>
      <c r="E730" s="76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ht="12.75" customHeight="1">
      <c r="A731" s="75"/>
      <c r="B731" s="127"/>
      <c r="C731" s="127"/>
      <c r="D731" s="76"/>
      <c r="E731" s="76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ht="12.75" customHeight="1">
      <c r="A732" s="75"/>
      <c r="B732" s="127"/>
      <c r="C732" s="127"/>
      <c r="D732" s="76"/>
      <c r="E732" s="76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ht="12.75" customHeight="1">
      <c r="A733" s="75"/>
      <c r="B733" s="127"/>
      <c r="C733" s="127"/>
      <c r="D733" s="76"/>
      <c r="E733" s="76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ht="12.75" customHeight="1">
      <c r="A734" s="75"/>
      <c r="B734" s="127"/>
      <c r="C734" s="127"/>
      <c r="D734" s="76"/>
      <c r="E734" s="76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ht="12.75" customHeight="1">
      <c r="A735" s="75"/>
      <c r="B735" s="127"/>
      <c r="C735" s="127"/>
      <c r="D735" s="76"/>
      <c r="E735" s="76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ht="12.75" customHeight="1">
      <c r="A736" s="75"/>
      <c r="B736" s="127"/>
      <c r="C736" s="127"/>
      <c r="D736" s="76"/>
      <c r="E736" s="76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ht="12.75" customHeight="1">
      <c r="A737" s="75"/>
      <c r="B737" s="127"/>
      <c r="C737" s="127"/>
      <c r="D737" s="76"/>
      <c r="E737" s="76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ht="12.75" customHeight="1">
      <c r="A738" s="75"/>
      <c r="B738" s="127"/>
      <c r="C738" s="127"/>
      <c r="D738" s="76"/>
      <c r="E738" s="76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ht="12.75" customHeight="1">
      <c r="A739" s="75"/>
      <c r="B739" s="127"/>
      <c r="C739" s="127"/>
      <c r="D739" s="76"/>
      <c r="E739" s="76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ht="12.75" customHeight="1">
      <c r="A740" s="75"/>
      <c r="B740" s="127"/>
      <c r="C740" s="127"/>
      <c r="D740" s="76"/>
      <c r="E740" s="76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ht="12.75" customHeight="1">
      <c r="A741" s="75"/>
      <c r="B741" s="127"/>
      <c r="C741" s="127"/>
      <c r="D741" s="76"/>
      <c r="E741" s="76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ht="12.75" customHeight="1">
      <c r="A742" s="75"/>
      <c r="B742" s="127"/>
      <c r="C742" s="127"/>
      <c r="D742" s="76"/>
      <c r="E742" s="76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ht="12.75" customHeight="1">
      <c r="A743" s="75"/>
      <c r="B743" s="127"/>
      <c r="C743" s="127"/>
      <c r="D743" s="76"/>
      <c r="E743" s="76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ht="12.75" customHeight="1">
      <c r="A744" s="75"/>
      <c r="B744" s="127"/>
      <c r="C744" s="127"/>
      <c r="D744" s="76"/>
      <c r="E744" s="76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ht="12.75" customHeight="1">
      <c r="A745" s="75"/>
      <c r="B745" s="127"/>
      <c r="C745" s="127"/>
      <c r="D745" s="76"/>
      <c r="E745" s="76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ht="12.75" customHeight="1">
      <c r="A746" s="75"/>
      <c r="B746" s="127"/>
      <c r="C746" s="127"/>
      <c r="D746" s="76"/>
      <c r="E746" s="76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ht="12.75" customHeight="1">
      <c r="A747" s="75"/>
      <c r="B747" s="127"/>
      <c r="C747" s="127"/>
      <c r="D747" s="76"/>
      <c r="E747" s="76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ht="12.75" customHeight="1">
      <c r="A748" s="75"/>
      <c r="B748" s="127"/>
      <c r="C748" s="127"/>
      <c r="D748" s="76"/>
      <c r="E748" s="76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ht="12.75" customHeight="1">
      <c r="A749" s="75"/>
      <c r="B749" s="127"/>
      <c r="C749" s="127"/>
      <c r="D749" s="76"/>
      <c r="E749" s="76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ht="12.75" customHeight="1">
      <c r="A750" s="75"/>
      <c r="B750" s="127"/>
      <c r="C750" s="127"/>
      <c r="D750" s="76"/>
      <c r="E750" s="76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ht="12.75" customHeight="1">
      <c r="A751" s="75"/>
      <c r="B751" s="127"/>
      <c r="C751" s="127"/>
      <c r="D751" s="76"/>
      <c r="E751" s="76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ht="12.75" customHeight="1">
      <c r="A752" s="75"/>
      <c r="B752" s="127"/>
      <c r="C752" s="127"/>
      <c r="D752" s="76"/>
      <c r="E752" s="76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ht="12.75" customHeight="1">
      <c r="A753" s="75"/>
      <c r="B753" s="127"/>
      <c r="C753" s="127"/>
      <c r="D753" s="76"/>
      <c r="E753" s="76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ht="12.75" customHeight="1">
      <c r="A754" s="75"/>
      <c r="B754" s="127"/>
      <c r="C754" s="127"/>
      <c r="D754" s="76"/>
      <c r="E754" s="76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ht="12.75" customHeight="1">
      <c r="A755" s="75"/>
      <c r="B755" s="127"/>
      <c r="C755" s="127"/>
      <c r="D755" s="76"/>
      <c r="E755" s="76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ht="12.75" customHeight="1">
      <c r="A756" s="75"/>
      <c r="B756" s="127"/>
      <c r="C756" s="127"/>
      <c r="D756" s="76"/>
      <c r="E756" s="76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ht="12.75" customHeight="1">
      <c r="A757" s="75"/>
      <c r="B757" s="127"/>
      <c r="C757" s="127"/>
      <c r="D757" s="76"/>
      <c r="E757" s="76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ht="12.75" customHeight="1">
      <c r="A758" s="75"/>
      <c r="B758" s="127"/>
      <c r="C758" s="127"/>
      <c r="D758" s="76"/>
      <c r="E758" s="76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ht="12.75" customHeight="1">
      <c r="A759" s="75"/>
      <c r="B759" s="127"/>
      <c r="C759" s="127"/>
      <c r="D759" s="76"/>
      <c r="E759" s="76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ht="12.75" customHeight="1">
      <c r="A760" s="75"/>
      <c r="B760" s="127"/>
      <c r="C760" s="127"/>
      <c r="D760" s="76"/>
      <c r="E760" s="76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ht="12.75" customHeight="1">
      <c r="A761" s="75"/>
      <c r="B761" s="127"/>
      <c r="C761" s="127"/>
      <c r="D761" s="76"/>
      <c r="E761" s="76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ht="12.75" customHeight="1">
      <c r="A762" s="75"/>
      <c r="B762" s="127"/>
      <c r="C762" s="127"/>
      <c r="D762" s="76"/>
      <c r="E762" s="76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ht="12.75" customHeight="1">
      <c r="A763" s="75"/>
      <c r="B763" s="127"/>
      <c r="C763" s="127"/>
      <c r="D763" s="76"/>
      <c r="E763" s="76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ht="12.75" customHeight="1">
      <c r="A764" s="75"/>
      <c r="B764" s="127"/>
      <c r="C764" s="127"/>
      <c r="D764" s="76"/>
      <c r="E764" s="76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ht="12.75" customHeight="1">
      <c r="A765" s="75"/>
      <c r="B765" s="127"/>
      <c r="C765" s="127"/>
      <c r="D765" s="76"/>
      <c r="E765" s="76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ht="12.75" customHeight="1">
      <c r="A766" s="75"/>
      <c r="B766" s="127"/>
      <c r="C766" s="127"/>
      <c r="D766" s="76"/>
      <c r="E766" s="76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ht="12.75" customHeight="1">
      <c r="A767" s="75"/>
      <c r="B767" s="127"/>
      <c r="C767" s="127"/>
      <c r="D767" s="76"/>
      <c r="E767" s="76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ht="12.75" customHeight="1">
      <c r="A768" s="75"/>
      <c r="B768" s="127"/>
      <c r="C768" s="127"/>
      <c r="D768" s="76"/>
      <c r="E768" s="76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ht="12.75" customHeight="1">
      <c r="A769" s="75"/>
      <c r="B769" s="127"/>
      <c r="C769" s="127"/>
      <c r="D769" s="76"/>
      <c r="E769" s="76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ht="12.75" customHeight="1">
      <c r="A770" s="75"/>
      <c r="B770" s="127"/>
      <c r="C770" s="127"/>
      <c r="D770" s="76"/>
      <c r="E770" s="76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ht="12.75" customHeight="1">
      <c r="A771" s="75"/>
      <c r="B771" s="127"/>
      <c r="C771" s="127"/>
      <c r="D771" s="76"/>
      <c r="E771" s="76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ht="12.75" customHeight="1">
      <c r="A772" s="75"/>
      <c r="B772" s="127"/>
      <c r="C772" s="127"/>
      <c r="D772" s="76"/>
      <c r="E772" s="76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ht="12.75" customHeight="1">
      <c r="A773" s="75"/>
      <c r="B773" s="127"/>
      <c r="C773" s="127"/>
      <c r="D773" s="76"/>
      <c r="E773" s="76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ht="12.75" customHeight="1">
      <c r="A774" s="75"/>
      <c r="B774" s="127"/>
      <c r="C774" s="127"/>
      <c r="D774" s="76"/>
      <c r="E774" s="76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ht="12.75" customHeight="1">
      <c r="A775" s="75"/>
      <c r="B775" s="127"/>
      <c r="C775" s="127"/>
      <c r="D775" s="76"/>
      <c r="E775" s="76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ht="12.75" customHeight="1">
      <c r="A776" s="75"/>
      <c r="B776" s="127"/>
      <c r="C776" s="127"/>
      <c r="D776" s="76"/>
      <c r="E776" s="76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ht="12.75" customHeight="1">
      <c r="A777" s="75"/>
      <c r="B777" s="127"/>
      <c r="C777" s="127"/>
      <c r="D777" s="76"/>
      <c r="E777" s="76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ht="12.75" customHeight="1">
      <c r="A778" s="75"/>
      <c r="B778" s="127"/>
      <c r="C778" s="127"/>
      <c r="D778" s="76"/>
      <c r="E778" s="76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ht="12.75" customHeight="1">
      <c r="A779" s="75"/>
      <c r="B779" s="127"/>
      <c r="C779" s="127"/>
      <c r="D779" s="76"/>
      <c r="E779" s="76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ht="12.75" customHeight="1">
      <c r="A780" s="75"/>
      <c r="B780" s="127"/>
      <c r="C780" s="127"/>
      <c r="D780" s="76"/>
      <c r="E780" s="76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ht="12.75" customHeight="1">
      <c r="A781" s="75"/>
      <c r="B781" s="127"/>
      <c r="C781" s="127"/>
      <c r="D781" s="76"/>
      <c r="E781" s="76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ht="12.75" customHeight="1">
      <c r="A782" s="75"/>
      <c r="B782" s="127"/>
      <c r="C782" s="127"/>
      <c r="D782" s="76"/>
      <c r="E782" s="76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ht="12.75" customHeight="1">
      <c r="A783" s="75"/>
      <c r="B783" s="127"/>
      <c r="C783" s="127"/>
      <c r="D783" s="76"/>
      <c r="E783" s="76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ht="12.75" customHeight="1">
      <c r="A784" s="75"/>
      <c r="B784" s="127"/>
      <c r="C784" s="127"/>
      <c r="D784" s="76"/>
      <c r="E784" s="76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ht="12.75" customHeight="1">
      <c r="A785" s="75"/>
      <c r="B785" s="127"/>
      <c r="C785" s="127"/>
      <c r="D785" s="76"/>
      <c r="E785" s="76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ht="12.75" customHeight="1">
      <c r="A786" s="75"/>
      <c r="B786" s="127"/>
      <c r="C786" s="127"/>
      <c r="D786" s="76"/>
      <c r="E786" s="76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ht="12.75" customHeight="1">
      <c r="A787" s="75"/>
      <c r="B787" s="127"/>
      <c r="C787" s="127"/>
      <c r="D787" s="76"/>
      <c r="E787" s="76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ht="12.75" customHeight="1">
      <c r="A788" s="75"/>
      <c r="B788" s="127"/>
      <c r="C788" s="127"/>
      <c r="D788" s="76"/>
      <c r="E788" s="76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ht="12.75" customHeight="1">
      <c r="A789" s="75"/>
      <c r="B789" s="127"/>
      <c r="C789" s="127"/>
      <c r="D789" s="76"/>
      <c r="E789" s="76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ht="12.75" customHeight="1">
      <c r="A790" s="75"/>
      <c r="B790" s="127"/>
      <c r="C790" s="127"/>
      <c r="D790" s="76"/>
      <c r="E790" s="76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ht="12.75" customHeight="1">
      <c r="A791" s="75"/>
      <c r="B791" s="127"/>
      <c r="C791" s="127"/>
      <c r="D791" s="76"/>
      <c r="E791" s="76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ht="12.75" customHeight="1">
      <c r="A792" s="75"/>
      <c r="B792" s="127"/>
      <c r="C792" s="127"/>
      <c r="D792" s="76"/>
      <c r="E792" s="76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ht="12.75" customHeight="1">
      <c r="A793" s="75"/>
      <c r="B793" s="127"/>
      <c r="C793" s="127"/>
      <c r="D793" s="76"/>
      <c r="E793" s="76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ht="12.75" customHeight="1">
      <c r="A794" s="75"/>
      <c r="B794" s="127"/>
      <c r="C794" s="127"/>
      <c r="D794" s="76"/>
      <c r="E794" s="76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ht="12.75" customHeight="1">
      <c r="A795" s="75"/>
      <c r="B795" s="127"/>
      <c r="C795" s="127"/>
      <c r="D795" s="76"/>
      <c r="E795" s="76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ht="12.75" customHeight="1">
      <c r="A796" s="75"/>
      <c r="B796" s="127"/>
      <c r="C796" s="127"/>
      <c r="D796" s="76"/>
      <c r="E796" s="76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ht="12.75" customHeight="1">
      <c r="A797" s="75"/>
      <c r="B797" s="127"/>
      <c r="C797" s="127"/>
      <c r="D797" s="76"/>
      <c r="E797" s="76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ht="12.75" customHeight="1">
      <c r="A798" s="75"/>
      <c r="B798" s="127"/>
      <c r="C798" s="127"/>
      <c r="D798" s="76"/>
      <c r="E798" s="76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ht="12.75" customHeight="1">
      <c r="A799" s="75"/>
      <c r="B799" s="127"/>
      <c r="C799" s="127"/>
      <c r="D799" s="76"/>
      <c r="E799" s="76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ht="12.75" customHeight="1">
      <c r="A800" s="75"/>
      <c r="B800" s="127"/>
      <c r="C800" s="127"/>
      <c r="D800" s="76"/>
      <c r="E800" s="76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ht="12.75" customHeight="1">
      <c r="A801" s="75"/>
      <c r="B801" s="127"/>
      <c r="C801" s="127"/>
      <c r="D801" s="76"/>
      <c r="E801" s="76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ht="12.75" customHeight="1">
      <c r="A802" s="75"/>
      <c r="B802" s="127"/>
      <c r="C802" s="127"/>
      <c r="D802" s="76"/>
      <c r="E802" s="76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ht="12.75" customHeight="1">
      <c r="A803" s="75"/>
      <c r="B803" s="127"/>
      <c r="C803" s="127"/>
      <c r="D803" s="76"/>
      <c r="E803" s="76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ht="12.75" customHeight="1">
      <c r="A804" s="75"/>
      <c r="B804" s="127"/>
      <c r="C804" s="127"/>
      <c r="D804" s="76"/>
      <c r="E804" s="76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ht="12.75" customHeight="1">
      <c r="A805" s="75"/>
      <c r="B805" s="127"/>
      <c r="C805" s="127"/>
      <c r="D805" s="76"/>
      <c r="E805" s="76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ht="12.75" customHeight="1">
      <c r="A806" s="75"/>
      <c r="B806" s="127"/>
      <c r="C806" s="127"/>
      <c r="D806" s="76"/>
      <c r="E806" s="76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ht="12.75" customHeight="1">
      <c r="A807" s="75"/>
      <c r="B807" s="127"/>
      <c r="C807" s="127"/>
      <c r="D807" s="76"/>
      <c r="E807" s="76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ht="12.75" customHeight="1">
      <c r="A808" s="75"/>
      <c r="B808" s="127"/>
      <c r="C808" s="127"/>
      <c r="D808" s="76"/>
      <c r="E808" s="76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ht="12.75" customHeight="1">
      <c r="A809" s="75"/>
      <c r="B809" s="127"/>
      <c r="C809" s="127"/>
      <c r="D809" s="76"/>
      <c r="E809" s="76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ht="12.75" customHeight="1">
      <c r="A810" s="75"/>
      <c r="B810" s="127"/>
      <c r="C810" s="127"/>
      <c r="D810" s="76"/>
      <c r="E810" s="76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ht="12.75" customHeight="1">
      <c r="A811" s="75"/>
      <c r="B811" s="127"/>
      <c r="C811" s="127"/>
      <c r="D811" s="76"/>
      <c r="E811" s="76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ht="12.75" customHeight="1">
      <c r="A812" s="75"/>
      <c r="B812" s="127"/>
      <c r="C812" s="127"/>
      <c r="D812" s="76"/>
      <c r="E812" s="76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ht="12.75" customHeight="1">
      <c r="A813" s="75"/>
      <c r="B813" s="127"/>
      <c r="C813" s="127"/>
      <c r="D813" s="76"/>
      <c r="E813" s="76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ht="12.75" customHeight="1">
      <c r="A814" s="75"/>
      <c r="B814" s="127"/>
      <c r="C814" s="127"/>
      <c r="D814" s="76"/>
      <c r="E814" s="76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ht="12.75" customHeight="1">
      <c r="A815" s="75"/>
      <c r="B815" s="127"/>
      <c r="C815" s="127"/>
      <c r="D815" s="76"/>
      <c r="E815" s="76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ht="12.75" customHeight="1">
      <c r="A816" s="75"/>
      <c r="B816" s="127"/>
      <c r="C816" s="127"/>
      <c r="D816" s="76"/>
      <c r="E816" s="76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ht="12.75" customHeight="1">
      <c r="A817" s="75"/>
      <c r="B817" s="127"/>
      <c r="C817" s="127"/>
      <c r="D817" s="76"/>
      <c r="E817" s="76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ht="12.75" customHeight="1">
      <c r="A818" s="75"/>
      <c r="B818" s="127"/>
      <c r="C818" s="127"/>
      <c r="D818" s="76"/>
      <c r="E818" s="76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ht="12.75" customHeight="1">
      <c r="A819" s="75"/>
      <c r="B819" s="127"/>
      <c r="C819" s="127"/>
      <c r="D819" s="76"/>
      <c r="E819" s="76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ht="12.75" customHeight="1">
      <c r="A820" s="75"/>
      <c r="B820" s="127"/>
      <c r="C820" s="127"/>
      <c r="D820" s="76"/>
      <c r="E820" s="76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ht="12.75" customHeight="1">
      <c r="A821" s="75"/>
      <c r="B821" s="127"/>
      <c r="C821" s="127"/>
      <c r="D821" s="76"/>
      <c r="E821" s="76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ht="12.75" customHeight="1">
      <c r="A822" s="75"/>
      <c r="B822" s="127"/>
      <c r="C822" s="127"/>
      <c r="D822" s="76"/>
      <c r="E822" s="76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ht="12.75" customHeight="1">
      <c r="A823" s="75"/>
      <c r="B823" s="127"/>
      <c r="C823" s="127"/>
      <c r="D823" s="76"/>
      <c r="E823" s="76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ht="12.75" customHeight="1">
      <c r="A824" s="75"/>
      <c r="B824" s="127"/>
      <c r="C824" s="127"/>
      <c r="D824" s="76"/>
      <c r="E824" s="76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ht="12.75" customHeight="1">
      <c r="A825" s="75"/>
      <c r="B825" s="127"/>
      <c r="C825" s="127"/>
      <c r="D825" s="76"/>
      <c r="E825" s="76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ht="12.75" customHeight="1">
      <c r="A826" s="75"/>
      <c r="B826" s="127"/>
      <c r="C826" s="127"/>
      <c r="D826" s="76"/>
      <c r="E826" s="76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ht="12.75" customHeight="1">
      <c r="A827" s="75"/>
      <c r="B827" s="127"/>
      <c r="C827" s="127"/>
      <c r="D827" s="76"/>
      <c r="E827" s="76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ht="12.75" customHeight="1">
      <c r="A828" s="75"/>
      <c r="B828" s="127"/>
      <c r="C828" s="127"/>
      <c r="D828" s="76"/>
      <c r="E828" s="76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ht="12.75" customHeight="1">
      <c r="A829" s="75"/>
      <c r="B829" s="127"/>
      <c r="C829" s="127"/>
      <c r="D829" s="76"/>
      <c r="E829" s="76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ht="12.75" customHeight="1">
      <c r="A830" s="75"/>
      <c r="B830" s="127"/>
      <c r="C830" s="127"/>
      <c r="D830" s="76"/>
      <c r="E830" s="76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ht="12.75" customHeight="1">
      <c r="A831" s="75"/>
      <c r="B831" s="127"/>
      <c r="C831" s="127"/>
      <c r="D831" s="76"/>
      <c r="E831" s="76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ht="12.75" customHeight="1">
      <c r="A832" s="75"/>
      <c r="B832" s="127"/>
      <c r="C832" s="127"/>
      <c r="D832" s="76"/>
      <c r="E832" s="76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ht="12.75" customHeight="1">
      <c r="A833" s="75"/>
      <c r="B833" s="127"/>
      <c r="C833" s="127"/>
      <c r="D833" s="76"/>
      <c r="E833" s="76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ht="12.75" customHeight="1">
      <c r="A834" s="75"/>
      <c r="B834" s="127"/>
      <c r="C834" s="127"/>
      <c r="D834" s="76"/>
      <c r="E834" s="76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ht="12.75" customHeight="1">
      <c r="A835" s="75"/>
      <c r="B835" s="127"/>
      <c r="C835" s="127"/>
      <c r="D835" s="76"/>
      <c r="E835" s="76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ht="12.75" customHeight="1">
      <c r="A836" s="75"/>
      <c r="B836" s="127"/>
      <c r="C836" s="127"/>
      <c r="D836" s="76"/>
      <c r="E836" s="76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ht="12.75" customHeight="1">
      <c r="A837" s="75"/>
      <c r="B837" s="127"/>
      <c r="C837" s="127"/>
      <c r="D837" s="76"/>
      <c r="E837" s="76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ht="12.75" customHeight="1">
      <c r="A838" s="75"/>
      <c r="B838" s="127"/>
      <c r="C838" s="127"/>
      <c r="D838" s="76"/>
      <c r="E838" s="76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ht="12.75" customHeight="1">
      <c r="A839" s="75"/>
      <c r="B839" s="127"/>
      <c r="C839" s="127"/>
      <c r="D839" s="76"/>
      <c r="E839" s="76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ht="12.75" customHeight="1">
      <c r="A840" s="75"/>
      <c r="B840" s="127"/>
      <c r="C840" s="127"/>
      <c r="D840" s="76"/>
      <c r="E840" s="76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ht="12.75" customHeight="1">
      <c r="A841" s="75"/>
      <c r="B841" s="127"/>
      <c r="C841" s="127"/>
      <c r="D841" s="76"/>
      <c r="E841" s="76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ht="12.75" customHeight="1">
      <c r="A842" s="75"/>
      <c r="B842" s="127"/>
      <c r="C842" s="127"/>
      <c r="D842" s="76"/>
      <c r="E842" s="76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ht="12.75" customHeight="1">
      <c r="A843" s="75"/>
      <c r="B843" s="127"/>
      <c r="C843" s="127"/>
      <c r="D843" s="76"/>
      <c r="E843" s="76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ht="12.75" customHeight="1">
      <c r="A844" s="75"/>
      <c r="B844" s="127"/>
      <c r="C844" s="127"/>
      <c r="D844" s="76"/>
      <c r="E844" s="76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ht="12.75" customHeight="1">
      <c r="A845" s="75"/>
      <c r="B845" s="127"/>
      <c r="C845" s="127"/>
      <c r="D845" s="76"/>
      <c r="E845" s="76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ht="12.75" customHeight="1">
      <c r="A846" s="75"/>
      <c r="B846" s="127"/>
      <c r="C846" s="127"/>
      <c r="D846" s="76"/>
      <c r="E846" s="76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ht="12.75" customHeight="1">
      <c r="A847" s="75"/>
      <c r="B847" s="127"/>
      <c r="C847" s="127"/>
      <c r="D847" s="76"/>
      <c r="E847" s="76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ht="12.75" customHeight="1">
      <c r="A848" s="75"/>
      <c r="B848" s="127"/>
      <c r="C848" s="127"/>
      <c r="D848" s="76"/>
      <c r="E848" s="76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ht="12.75" customHeight="1">
      <c r="A849" s="75"/>
      <c r="B849" s="127"/>
      <c r="C849" s="127"/>
      <c r="D849" s="76"/>
      <c r="E849" s="76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ht="12.75" customHeight="1">
      <c r="A850" s="75"/>
      <c r="B850" s="127"/>
      <c r="C850" s="127"/>
      <c r="D850" s="76"/>
      <c r="E850" s="76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ht="12.75" customHeight="1">
      <c r="A851" s="75"/>
      <c r="B851" s="127"/>
      <c r="C851" s="127"/>
      <c r="D851" s="76"/>
      <c r="E851" s="76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ht="12.75" customHeight="1">
      <c r="A852" s="75"/>
      <c r="B852" s="127"/>
      <c r="C852" s="127"/>
      <c r="D852" s="76"/>
      <c r="E852" s="76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ht="12.75" customHeight="1">
      <c r="A853" s="75"/>
      <c r="B853" s="127"/>
      <c r="C853" s="127"/>
      <c r="D853" s="76"/>
      <c r="E853" s="76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ht="12.75" customHeight="1">
      <c r="A854" s="75"/>
      <c r="B854" s="127"/>
      <c r="C854" s="127"/>
      <c r="D854" s="76"/>
      <c r="E854" s="76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ht="12.75" customHeight="1">
      <c r="A855" s="75"/>
      <c r="B855" s="127"/>
      <c r="C855" s="127"/>
      <c r="D855" s="76"/>
      <c r="E855" s="76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ht="12.75" customHeight="1">
      <c r="A856" s="75"/>
      <c r="B856" s="127"/>
      <c r="C856" s="127"/>
      <c r="D856" s="76"/>
      <c r="E856" s="76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ht="12.75" customHeight="1">
      <c r="A857" s="75"/>
      <c r="B857" s="127"/>
      <c r="C857" s="127"/>
      <c r="D857" s="76"/>
      <c r="E857" s="76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ht="12.75" customHeight="1">
      <c r="A858" s="75"/>
      <c r="B858" s="127"/>
      <c r="C858" s="127"/>
      <c r="D858" s="76"/>
      <c r="E858" s="76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ht="12.75" customHeight="1">
      <c r="A859" s="75"/>
      <c r="B859" s="127"/>
      <c r="C859" s="127"/>
      <c r="D859" s="76"/>
      <c r="E859" s="76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ht="12.75" customHeight="1">
      <c r="A860" s="75"/>
      <c r="B860" s="127"/>
      <c r="C860" s="127"/>
      <c r="D860" s="76"/>
      <c r="E860" s="76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ht="12.75" customHeight="1">
      <c r="A861" s="75"/>
      <c r="B861" s="127"/>
      <c r="C861" s="127"/>
      <c r="D861" s="76"/>
      <c r="E861" s="76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ht="12.75" customHeight="1">
      <c r="A862" s="75"/>
      <c r="B862" s="127"/>
      <c r="C862" s="127"/>
      <c r="D862" s="76"/>
      <c r="E862" s="76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ht="12.75" customHeight="1">
      <c r="A863" s="75"/>
      <c r="B863" s="127"/>
      <c r="C863" s="127"/>
      <c r="D863" s="76"/>
      <c r="E863" s="76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ht="12.75" customHeight="1">
      <c r="A864" s="75"/>
      <c r="B864" s="127"/>
      <c r="C864" s="127"/>
      <c r="D864" s="76"/>
      <c r="E864" s="76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ht="12.75" customHeight="1">
      <c r="A865" s="75"/>
      <c r="B865" s="127"/>
      <c r="C865" s="127"/>
      <c r="D865" s="76"/>
      <c r="E865" s="76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ht="12.75" customHeight="1">
      <c r="A866" s="75"/>
      <c r="B866" s="127"/>
      <c r="C866" s="127"/>
      <c r="D866" s="76"/>
      <c r="E866" s="76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ht="12.75" customHeight="1">
      <c r="A867" s="75"/>
      <c r="B867" s="127"/>
      <c r="C867" s="127"/>
      <c r="D867" s="76"/>
      <c r="E867" s="76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ht="12.75" customHeight="1">
      <c r="A868" s="75"/>
      <c r="B868" s="127"/>
      <c r="C868" s="127"/>
      <c r="D868" s="76"/>
      <c r="E868" s="76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ht="12.75" customHeight="1">
      <c r="A869" s="75"/>
      <c r="B869" s="127"/>
      <c r="C869" s="127"/>
      <c r="D869" s="76"/>
      <c r="E869" s="76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ht="12.75" customHeight="1">
      <c r="A870" s="75"/>
      <c r="B870" s="127"/>
      <c r="C870" s="127"/>
      <c r="D870" s="76"/>
      <c r="E870" s="76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ht="12.75" customHeight="1">
      <c r="A871" s="75"/>
      <c r="B871" s="127"/>
      <c r="C871" s="127"/>
      <c r="D871" s="76"/>
      <c r="E871" s="76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ht="12.75" customHeight="1">
      <c r="A872" s="75"/>
      <c r="B872" s="127"/>
      <c r="C872" s="127"/>
      <c r="D872" s="76"/>
      <c r="E872" s="76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ht="12.75" customHeight="1">
      <c r="A873" s="75"/>
      <c r="B873" s="127"/>
      <c r="C873" s="127"/>
      <c r="D873" s="76"/>
      <c r="E873" s="76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ht="12.75" customHeight="1">
      <c r="A874" s="75"/>
      <c r="B874" s="127"/>
      <c r="C874" s="127"/>
      <c r="D874" s="76"/>
      <c r="E874" s="76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ht="12.75" customHeight="1">
      <c r="A875" s="75"/>
      <c r="B875" s="127"/>
      <c r="C875" s="127"/>
      <c r="D875" s="76"/>
      <c r="E875" s="76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ht="12.75" customHeight="1">
      <c r="A876" s="75"/>
      <c r="B876" s="127"/>
      <c r="C876" s="127"/>
      <c r="D876" s="76"/>
      <c r="E876" s="76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ht="12.75" customHeight="1">
      <c r="A877" s="75"/>
      <c r="B877" s="127"/>
      <c r="C877" s="127"/>
      <c r="D877" s="76"/>
      <c r="E877" s="76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ht="12.75" customHeight="1">
      <c r="A878" s="75"/>
      <c r="B878" s="127"/>
      <c r="C878" s="127"/>
      <c r="D878" s="76"/>
      <c r="E878" s="76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ht="12.75" customHeight="1">
      <c r="A879" s="75"/>
      <c r="B879" s="127"/>
      <c r="C879" s="127"/>
      <c r="D879" s="76"/>
      <c r="E879" s="76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ht="12.75" customHeight="1">
      <c r="A880" s="75"/>
      <c r="B880" s="127"/>
      <c r="C880" s="127"/>
      <c r="D880" s="76"/>
      <c r="E880" s="76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ht="12.75" customHeight="1">
      <c r="A881" s="75"/>
      <c r="B881" s="127"/>
      <c r="C881" s="127"/>
      <c r="D881" s="76"/>
      <c r="E881" s="76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ht="12.75" customHeight="1">
      <c r="A882" s="75"/>
      <c r="B882" s="127"/>
      <c r="C882" s="127"/>
      <c r="D882" s="76"/>
      <c r="E882" s="76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ht="12.75" customHeight="1">
      <c r="A883" s="75"/>
      <c r="B883" s="127"/>
      <c r="C883" s="127"/>
      <c r="D883" s="76"/>
      <c r="E883" s="76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ht="12.75" customHeight="1">
      <c r="A884" s="75"/>
      <c r="B884" s="127"/>
      <c r="C884" s="127"/>
      <c r="D884" s="76"/>
      <c r="E884" s="76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ht="12.75" customHeight="1">
      <c r="A885" s="75"/>
      <c r="B885" s="127"/>
      <c r="C885" s="127"/>
      <c r="D885" s="76"/>
      <c r="E885" s="76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ht="12.75" customHeight="1">
      <c r="A886" s="75"/>
      <c r="B886" s="127"/>
      <c r="C886" s="127"/>
      <c r="D886" s="76"/>
      <c r="E886" s="76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ht="12.75" customHeight="1">
      <c r="A887" s="75"/>
      <c r="B887" s="127"/>
      <c r="C887" s="127"/>
      <c r="D887" s="76"/>
      <c r="E887" s="76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ht="12.75" customHeight="1">
      <c r="A888" s="75"/>
      <c r="B888" s="127"/>
      <c r="C888" s="127"/>
      <c r="D888" s="76"/>
      <c r="E888" s="76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ht="12.75" customHeight="1">
      <c r="A889" s="75"/>
      <c r="B889" s="127"/>
      <c r="C889" s="127"/>
      <c r="D889" s="76"/>
      <c r="E889" s="76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ht="12.75" customHeight="1">
      <c r="A890" s="75"/>
      <c r="B890" s="127"/>
      <c r="C890" s="127"/>
      <c r="D890" s="76"/>
      <c r="E890" s="76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ht="12.75" customHeight="1">
      <c r="A891" s="75"/>
      <c r="B891" s="127"/>
      <c r="C891" s="127"/>
      <c r="D891" s="76"/>
      <c r="E891" s="76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ht="12.75" customHeight="1">
      <c r="A892" s="75"/>
      <c r="B892" s="127"/>
      <c r="C892" s="127"/>
      <c r="D892" s="76"/>
      <c r="E892" s="76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ht="12.75" customHeight="1">
      <c r="A893" s="75"/>
      <c r="B893" s="127"/>
      <c r="C893" s="127"/>
      <c r="D893" s="76"/>
      <c r="E893" s="76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ht="12.75" customHeight="1">
      <c r="A894" s="75"/>
      <c r="B894" s="127"/>
      <c r="C894" s="127"/>
      <c r="D894" s="76"/>
      <c r="E894" s="76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ht="12.75" customHeight="1">
      <c r="A895" s="75"/>
      <c r="B895" s="127"/>
      <c r="C895" s="127"/>
      <c r="D895" s="76"/>
      <c r="E895" s="76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ht="12.75" customHeight="1">
      <c r="A896" s="75"/>
      <c r="B896" s="127"/>
      <c r="C896" s="127"/>
      <c r="D896" s="76"/>
      <c r="E896" s="76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ht="12.75" customHeight="1">
      <c r="A897" s="75"/>
      <c r="B897" s="127"/>
      <c r="C897" s="127"/>
      <c r="D897" s="76"/>
      <c r="E897" s="76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ht="12.75" customHeight="1">
      <c r="A898" s="75"/>
      <c r="B898" s="127"/>
      <c r="C898" s="127"/>
      <c r="D898" s="76"/>
      <c r="E898" s="76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ht="12.75" customHeight="1">
      <c r="A899" s="75"/>
      <c r="B899" s="127"/>
      <c r="C899" s="127"/>
      <c r="D899" s="76"/>
      <c r="E899" s="76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ht="12.75" customHeight="1">
      <c r="A900" s="75"/>
      <c r="B900" s="127"/>
      <c r="C900" s="127"/>
      <c r="D900" s="76"/>
      <c r="E900" s="76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ht="12.75" customHeight="1">
      <c r="A901" s="75"/>
      <c r="B901" s="127"/>
      <c r="C901" s="127"/>
      <c r="D901" s="76"/>
      <c r="E901" s="76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ht="12.75" customHeight="1">
      <c r="A902" s="75"/>
      <c r="B902" s="127"/>
      <c r="C902" s="127"/>
      <c r="D902" s="76"/>
      <c r="E902" s="76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ht="12.75" customHeight="1">
      <c r="A903" s="75"/>
      <c r="B903" s="127"/>
      <c r="C903" s="127"/>
      <c r="D903" s="76"/>
      <c r="E903" s="76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ht="12.75" customHeight="1">
      <c r="A904" s="75"/>
      <c r="B904" s="127"/>
      <c r="C904" s="127"/>
      <c r="D904" s="76"/>
      <c r="E904" s="76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ht="12.75" customHeight="1">
      <c r="A905" s="75"/>
      <c r="B905" s="127"/>
      <c r="C905" s="127"/>
      <c r="D905" s="76"/>
      <c r="E905" s="76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ht="12.75" customHeight="1">
      <c r="A906" s="75"/>
      <c r="B906" s="127"/>
      <c r="C906" s="127"/>
      <c r="D906" s="76"/>
      <c r="E906" s="76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ht="12.75" customHeight="1">
      <c r="A907" s="75"/>
      <c r="B907" s="127"/>
      <c r="C907" s="127"/>
      <c r="D907" s="76"/>
      <c r="E907" s="76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ht="12.75" customHeight="1">
      <c r="A908" s="75"/>
      <c r="B908" s="127"/>
      <c r="C908" s="127"/>
      <c r="D908" s="76"/>
      <c r="E908" s="76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ht="12.75" customHeight="1">
      <c r="A909" s="75"/>
      <c r="B909" s="127"/>
      <c r="C909" s="127"/>
      <c r="D909" s="76"/>
      <c r="E909" s="76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ht="12.75" customHeight="1">
      <c r="A910" s="75"/>
      <c r="B910" s="127"/>
      <c r="C910" s="127"/>
      <c r="D910" s="76"/>
      <c r="E910" s="76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ht="12.75" customHeight="1">
      <c r="A911" s="75"/>
      <c r="B911" s="127"/>
      <c r="C911" s="127"/>
      <c r="D911" s="76"/>
      <c r="E911" s="76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ht="12.75" customHeight="1">
      <c r="A912" s="75"/>
      <c r="B912" s="127"/>
      <c r="C912" s="127"/>
      <c r="D912" s="76"/>
      <c r="E912" s="76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ht="12.75" customHeight="1">
      <c r="A913" s="75"/>
      <c r="B913" s="127"/>
      <c r="C913" s="127"/>
      <c r="D913" s="76"/>
      <c r="E913" s="76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ht="12.75" customHeight="1">
      <c r="A914" s="75"/>
      <c r="B914" s="127"/>
      <c r="C914" s="127"/>
      <c r="D914" s="76"/>
      <c r="E914" s="76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ht="12.75" customHeight="1">
      <c r="A915" s="75"/>
      <c r="B915" s="127"/>
      <c r="C915" s="127"/>
      <c r="D915" s="76"/>
      <c r="E915" s="76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ht="12.75" customHeight="1">
      <c r="A916" s="75"/>
      <c r="B916" s="127"/>
      <c r="C916" s="127"/>
      <c r="D916" s="76"/>
      <c r="E916" s="76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ht="12.75" customHeight="1">
      <c r="A917" s="75"/>
      <c r="B917" s="127"/>
      <c r="C917" s="127"/>
      <c r="D917" s="76"/>
      <c r="E917" s="76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ht="12.75" customHeight="1">
      <c r="A918" s="75"/>
      <c r="B918" s="127"/>
      <c r="C918" s="127"/>
      <c r="D918" s="76"/>
      <c r="E918" s="76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ht="12.75" customHeight="1">
      <c r="A919" s="75"/>
      <c r="B919" s="127"/>
      <c r="C919" s="127"/>
      <c r="D919" s="76"/>
      <c r="E919" s="76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ht="12.75" customHeight="1">
      <c r="A920" s="75"/>
      <c r="B920" s="127"/>
      <c r="C920" s="127"/>
      <c r="D920" s="76"/>
      <c r="E920" s="76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ht="12.75" customHeight="1">
      <c r="A921" s="75"/>
      <c r="B921" s="127"/>
      <c r="C921" s="127"/>
      <c r="D921" s="76"/>
      <c r="E921" s="76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ht="12.75" customHeight="1">
      <c r="A922" s="75"/>
      <c r="B922" s="127"/>
      <c r="C922" s="127"/>
      <c r="D922" s="76"/>
      <c r="E922" s="76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ht="12.75" customHeight="1">
      <c r="A923" s="75"/>
      <c r="B923" s="127"/>
      <c r="C923" s="127"/>
      <c r="D923" s="76"/>
      <c r="E923" s="76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ht="12.75" customHeight="1">
      <c r="A924" s="75"/>
      <c r="B924" s="127"/>
      <c r="C924" s="127"/>
      <c r="D924" s="76"/>
      <c r="E924" s="76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ht="12.75" customHeight="1">
      <c r="A925" s="75"/>
      <c r="B925" s="127"/>
      <c r="C925" s="127"/>
      <c r="D925" s="76"/>
      <c r="E925" s="76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ht="12.75" customHeight="1">
      <c r="A926" s="75"/>
      <c r="B926" s="127"/>
      <c r="C926" s="127"/>
      <c r="D926" s="76"/>
      <c r="E926" s="76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ht="12.75" customHeight="1">
      <c r="A927" s="75"/>
      <c r="B927" s="127"/>
      <c r="C927" s="127"/>
      <c r="D927" s="76"/>
      <c r="E927" s="76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ht="12.75" customHeight="1">
      <c r="A928" s="75"/>
      <c r="B928" s="127"/>
      <c r="C928" s="127"/>
      <c r="D928" s="76"/>
      <c r="E928" s="76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ht="12.75" customHeight="1">
      <c r="A929" s="75"/>
      <c r="B929" s="127"/>
      <c r="C929" s="127"/>
      <c r="D929" s="76"/>
      <c r="E929" s="76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ht="12.75" customHeight="1">
      <c r="A930" s="75"/>
      <c r="B930" s="127"/>
      <c r="C930" s="127"/>
      <c r="D930" s="76"/>
      <c r="E930" s="76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ht="12.75" customHeight="1">
      <c r="A931" s="75"/>
      <c r="B931" s="127"/>
      <c r="C931" s="127"/>
      <c r="D931" s="76"/>
      <c r="E931" s="76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ht="12.75" customHeight="1">
      <c r="A932" s="75"/>
      <c r="B932" s="127"/>
      <c r="C932" s="127"/>
      <c r="D932" s="76"/>
      <c r="E932" s="76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ht="12.75" customHeight="1">
      <c r="A933" s="75"/>
      <c r="B933" s="127"/>
      <c r="C933" s="127"/>
      <c r="D933" s="76"/>
      <c r="E933" s="76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ht="12.75" customHeight="1">
      <c r="A934" s="75"/>
      <c r="B934" s="127"/>
      <c r="C934" s="127"/>
      <c r="D934" s="76"/>
      <c r="E934" s="76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ht="12.75" customHeight="1">
      <c r="A935" s="75"/>
      <c r="B935" s="127"/>
      <c r="C935" s="127"/>
      <c r="D935" s="76"/>
      <c r="E935" s="76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ht="12.75" customHeight="1">
      <c r="A936" s="75"/>
      <c r="B936" s="127"/>
      <c r="C936" s="127"/>
      <c r="D936" s="76"/>
      <c r="E936" s="76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ht="12.75" customHeight="1">
      <c r="A937" s="75"/>
      <c r="B937" s="127"/>
      <c r="C937" s="127"/>
      <c r="D937" s="76"/>
      <c r="E937" s="76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ht="12.75" customHeight="1">
      <c r="A938" s="75"/>
      <c r="B938" s="127"/>
      <c r="C938" s="127"/>
      <c r="D938" s="76"/>
      <c r="E938" s="76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ht="12.75" customHeight="1">
      <c r="A939" s="75"/>
      <c r="B939" s="127"/>
      <c r="C939" s="127"/>
      <c r="D939" s="76"/>
      <c r="E939" s="76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ht="12.75" customHeight="1">
      <c r="A940" s="75"/>
      <c r="B940" s="127"/>
      <c r="C940" s="127"/>
      <c r="D940" s="76"/>
      <c r="E940" s="76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ht="12.75" customHeight="1">
      <c r="A941" s="75"/>
      <c r="B941" s="127"/>
      <c r="C941" s="127"/>
      <c r="D941" s="76"/>
      <c r="E941" s="76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ht="12.75" customHeight="1">
      <c r="A942" s="75"/>
      <c r="B942" s="127"/>
      <c r="C942" s="127"/>
      <c r="D942" s="76"/>
      <c r="E942" s="76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ht="12.75" customHeight="1">
      <c r="A943" s="75"/>
      <c r="B943" s="127"/>
      <c r="C943" s="127"/>
      <c r="D943" s="76"/>
      <c r="E943" s="76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ht="12.75" customHeight="1">
      <c r="A944" s="75"/>
      <c r="B944" s="127"/>
      <c r="C944" s="127"/>
      <c r="D944" s="76"/>
      <c r="E944" s="76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ht="12.75" customHeight="1">
      <c r="A945" s="75"/>
      <c r="B945" s="127"/>
      <c r="C945" s="127"/>
      <c r="D945" s="76"/>
      <c r="E945" s="76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ht="12.75" customHeight="1">
      <c r="A946" s="75"/>
      <c r="B946" s="127"/>
      <c r="C946" s="127"/>
      <c r="D946" s="76"/>
      <c r="E946" s="76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ht="12.75" customHeight="1">
      <c r="A947" s="75"/>
      <c r="B947" s="127"/>
      <c r="C947" s="127"/>
      <c r="D947" s="76"/>
      <c r="E947" s="76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ht="12.75" customHeight="1">
      <c r="A948" s="75"/>
      <c r="B948" s="127"/>
      <c r="C948" s="127"/>
      <c r="D948" s="76"/>
      <c r="E948" s="76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ht="12.75" customHeight="1">
      <c r="A949" s="75"/>
      <c r="B949" s="127"/>
      <c r="C949" s="127"/>
      <c r="D949" s="76"/>
      <c r="E949" s="76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ht="12.75" customHeight="1">
      <c r="A950" s="75"/>
      <c r="B950" s="127"/>
      <c r="C950" s="127"/>
      <c r="D950" s="76"/>
      <c r="E950" s="76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ht="12.75" customHeight="1">
      <c r="A951" s="75"/>
      <c r="B951" s="127"/>
      <c r="C951" s="127"/>
      <c r="D951" s="76"/>
      <c r="E951" s="76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ht="12.75" customHeight="1">
      <c r="A952" s="75"/>
      <c r="B952" s="127"/>
      <c r="C952" s="127"/>
      <c r="D952" s="76"/>
      <c r="E952" s="76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ht="12.75" customHeight="1">
      <c r="A953" s="75"/>
      <c r="B953" s="127"/>
      <c r="C953" s="127"/>
      <c r="D953" s="76"/>
      <c r="E953" s="76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ht="12.75" customHeight="1">
      <c r="A954" s="75"/>
      <c r="B954" s="127"/>
      <c r="C954" s="127"/>
      <c r="D954" s="76"/>
      <c r="E954" s="76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ht="12.75" customHeight="1">
      <c r="A955" s="75"/>
      <c r="B955" s="127"/>
      <c r="C955" s="127"/>
      <c r="D955" s="76"/>
      <c r="E955" s="76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ht="12.75" customHeight="1">
      <c r="A956" s="75"/>
      <c r="B956" s="127"/>
      <c r="C956" s="127"/>
      <c r="D956" s="76"/>
      <c r="E956" s="76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ht="12.75" customHeight="1">
      <c r="A957" s="75"/>
      <c r="B957" s="127"/>
      <c r="C957" s="127"/>
      <c r="D957" s="76"/>
      <c r="E957" s="76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ht="12.75" customHeight="1">
      <c r="A958" s="75"/>
      <c r="B958" s="127"/>
      <c r="C958" s="127"/>
      <c r="D958" s="76"/>
      <c r="E958" s="76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ht="12.75" customHeight="1">
      <c r="A959" s="75"/>
      <c r="B959" s="127"/>
      <c r="C959" s="127"/>
      <c r="D959" s="76"/>
      <c r="E959" s="76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ht="12.75" customHeight="1">
      <c r="A960" s="75"/>
      <c r="B960" s="127"/>
      <c r="C960" s="127"/>
      <c r="D960" s="76"/>
      <c r="E960" s="76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ht="12.75" customHeight="1">
      <c r="A961" s="75"/>
      <c r="B961" s="127"/>
      <c r="C961" s="127"/>
      <c r="D961" s="76"/>
      <c r="E961" s="76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ht="12.75" customHeight="1">
      <c r="A962" s="75"/>
      <c r="B962" s="127"/>
      <c r="C962" s="127"/>
      <c r="D962" s="76"/>
      <c r="E962" s="76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ht="12.75" customHeight="1">
      <c r="A963" s="75"/>
      <c r="B963" s="127"/>
      <c r="C963" s="127"/>
      <c r="D963" s="76"/>
      <c r="E963" s="76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ht="12.75" customHeight="1">
      <c r="A964" s="75"/>
      <c r="B964" s="127"/>
      <c r="C964" s="127"/>
      <c r="D964" s="76"/>
      <c r="E964" s="76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ht="12.75" customHeight="1">
      <c r="A965" s="75"/>
      <c r="B965" s="127"/>
      <c r="C965" s="127"/>
      <c r="D965" s="76"/>
      <c r="E965" s="76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ht="12.75" customHeight="1">
      <c r="A966" s="75"/>
      <c r="B966" s="127"/>
      <c r="C966" s="127"/>
      <c r="D966" s="76"/>
      <c r="E966" s="76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ht="12.75" customHeight="1">
      <c r="A967" s="75"/>
      <c r="B967" s="127"/>
      <c r="C967" s="127"/>
      <c r="D967" s="76"/>
      <c r="E967" s="76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ht="12.75" customHeight="1">
      <c r="A968" s="75"/>
      <c r="B968" s="127"/>
      <c r="C968" s="127"/>
      <c r="D968" s="76"/>
      <c r="E968" s="76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ht="12.75" customHeight="1">
      <c r="A969" s="75"/>
      <c r="B969" s="127"/>
      <c r="C969" s="127"/>
      <c r="D969" s="76"/>
      <c r="E969" s="76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ht="12.75" customHeight="1">
      <c r="A970" s="75"/>
      <c r="B970" s="127"/>
      <c r="C970" s="127"/>
      <c r="D970" s="76"/>
      <c r="E970" s="76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ht="12.75" customHeight="1">
      <c r="A971" s="75"/>
      <c r="B971" s="127"/>
      <c r="C971" s="127"/>
      <c r="D971" s="76"/>
      <c r="E971" s="76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ht="12.75" customHeight="1">
      <c r="A972" s="75"/>
      <c r="B972" s="127"/>
      <c r="C972" s="127"/>
      <c r="D972" s="76"/>
      <c r="E972" s="76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ht="12.75" customHeight="1">
      <c r="A973" s="75"/>
      <c r="B973" s="127"/>
      <c r="C973" s="127"/>
      <c r="D973" s="76"/>
      <c r="E973" s="76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ht="12.75" customHeight="1">
      <c r="A974" s="75"/>
      <c r="B974" s="127"/>
      <c r="C974" s="127"/>
      <c r="D974" s="76"/>
      <c r="E974" s="76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ht="12.75" customHeight="1">
      <c r="A975" s="75"/>
      <c r="B975" s="127"/>
      <c r="C975" s="127"/>
      <c r="D975" s="76"/>
      <c r="E975" s="76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ht="12.75" customHeight="1">
      <c r="A976" s="75"/>
      <c r="B976" s="127"/>
      <c r="C976" s="127"/>
      <c r="D976" s="76"/>
      <c r="E976" s="76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ht="12.75" customHeight="1">
      <c r="A977" s="75"/>
      <c r="B977" s="127"/>
      <c r="C977" s="127"/>
      <c r="D977" s="76"/>
      <c r="E977" s="76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ht="12.75" customHeight="1">
      <c r="A978" s="75"/>
      <c r="B978" s="127"/>
      <c r="C978" s="127"/>
      <c r="D978" s="76"/>
      <c r="E978" s="76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ht="12.75" customHeight="1">
      <c r="A979" s="75"/>
      <c r="B979" s="127"/>
      <c r="C979" s="127"/>
      <c r="D979" s="76"/>
      <c r="E979" s="76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ht="12.75" customHeight="1">
      <c r="A980" s="75"/>
      <c r="B980" s="127"/>
      <c r="C980" s="127"/>
      <c r="D980" s="76"/>
      <c r="E980" s="76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ht="12.75" customHeight="1">
      <c r="A981" s="75"/>
      <c r="B981" s="127"/>
      <c r="C981" s="127"/>
      <c r="D981" s="76"/>
      <c r="E981" s="76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ht="12.75" customHeight="1">
      <c r="A982" s="75"/>
      <c r="B982" s="127"/>
      <c r="C982" s="127"/>
      <c r="D982" s="76"/>
      <c r="E982" s="76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ht="12.75" customHeight="1">
      <c r="A983" s="75"/>
      <c r="B983" s="127"/>
      <c r="C983" s="127"/>
      <c r="D983" s="76"/>
      <c r="E983" s="76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ht="12.75" customHeight="1">
      <c r="A984" s="75"/>
      <c r="B984" s="127"/>
      <c r="C984" s="127"/>
      <c r="D984" s="76"/>
      <c r="E984" s="76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ht="12.75" customHeight="1">
      <c r="A985" s="75"/>
      <c r="B985" s="127"/>
      <c r="C985" s="127"/>
      <c r="D985" s="76"/>
      <c r="E985" s="76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ht="12.75" customHeight="1">
      <c r="A986" s="75"/>
      <c r="B986" s="127"/>
      <c r="C986" s="127"/>
      <c r="D986" s="76"/>
      <c r="E986" s="76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ht="12.75" customHeight="1">
      <c r="A987" s="75"/>
      <c r="B987" s="127"/>
      <c r="C987" s="127"/>
      <c r="D987" s="76"/>
      <c r="E987" s="76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ht="12.75" customHeight="1">
      <c r="A988" s="75"/>
      <c r="B988" s="127"/>
      <c r="C988" s="127"/>
      <c r="D988" s="76"/>
      <c r="E988" s="76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ht="12.75" customHeight="1">
      <c r="A989" s="75"/>
      <c r="B989" s="127"/>
      <c r="C989" s="127"/>
      <c r="D989" s="76"/>
      <c r="E989" s="76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ht="12.75" customHeight="1">
      <c r="A990" s="75"/>
      <c r="B990" s="127"/>
      <c r="C990" s="127"/>
      <c r="D990" s="76"/>
      <c r="E990" s="76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ht="12.75" customHeight="1">
      <c r="A991" s="75"/>
      <c r="B991" s="127"/>
      <c r="C991" s="127"/>
      <c r="D991" s="76"/>
      <c r="E991" s="76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ht="12.75" customHeight="1">
      <c r="A992" s="75"/>
      <c r="B992" s="127"/>
      <c r="C992" s="127"/>
      <c r="D992" s="76"/>
      <c r="E992" s="76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ht="12.75" customHeight="1">
      <c r="A993" s="75"/>
      <c r="B993" s="127"/>
      <c r="C993" s="127"/>
      <c r="D993" s="76"/>
      <c r="E993" s="76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ht="12.75" customHeight="1">
      <c r="A994" s="75"/>
      <c r="B994" s="127"/>
      <c r="C994" s="127"/>
      <c r="D994" s="76"/>
      <c r="E994" s="76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ht="12.75" customHeight="1">
      <c r="A995" s="75"/>
      <c r="B995" s="127"/>
      <c r="C995" s="127"/>
      <c r="D995" s="76"/>
      <c r="E995" s="76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ht="12.75" customHeight="1">
      <c r="A996" s="75"/>
      <c r="B996" s="127"/>
      <c r="C996" s="127"/>
      <c r="D996" s="76"/>
      <c r="E996" s="76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ht="12.75" customHeight="1">
      <c r="A997" s="75"/>
      <c r="B997" s="127"/>
      <c r="C997" s="127"/>
      <c r="D997" s="76"/>
      <c r="E997" s="76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ht="12.75" customHeight="1">
      <c r="A998" s="75"/>
      <c r="B998" s="127"/>
      <c r="C998" s="127"/>
      <c r="D998" s="76"/>
      <c r="E998" s="76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  <row r="999" ht="12.75" customHeight="1">
      <c r="A999" s="75"/>
      <c r="B999" s="127"/>
      <c r="C999" s="127"/>
      <c r="D999" s="76"/>
      <c r="E999" s="76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</row>
    <row r="1000" ht="12.75" customHeight="1">
      <c r="A1000" s="75"/>
      <c r="B1000" s="127"/>
      <c r="C1000" s="127"/>
      <c r="D1000" s="76"/>
      <c r="E1000" s="76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</row>
  </sheetData>
  <autoFilter ref="$AI$6:$AI$115"/>
  <mergeCells count="148">
    <mergeCell ref="A113:C113"/>
    <mergeCell ref="B114:C114"/>
    <mergeCell ref="A114:A115"/>
    <mergeCell ref="A109:A110"/>
    <mergeCell ref="B105:C105"/>
    <mergeCell ref="B106:C106"/>
    <mergeCell ref="A108:C108"/>
    <mergeCell ref="B107:C107"/>
    <mergeCell ref="A111:C111"/>
    <mergeCell ref="B112:C112"/>
    <mergeCell ref="B115:C115"/>
    <mergeCell ref="B82:C82"/>
    <mergeCell ref="B83:C83"/>
    <mergeCell ref="A78:C78"/>
    <mergeCell ref="B79:C79"/>
    <mergeCell ref="B84:C84"/>
    <mergeCell ref="B85:C85"/>
    <mergeCell ref="B86:C86"/>
    <mergeCell ref="B87:C87"/>
    <mergeCell ref="B74:C74"/>
    <mergeCell ref="B75:C75"/>
    <mergeCell ref="B89:C89"/>
    <mergeCell ref="B70:C70"/>
    <mergeCell ref="B71:C71"/>
    <mergeCell ref="B72:C72"/>
    <mergeCell ref="B73:C73"/>
    <mergeCell ref="B77:C77"/>
    <mergeCell ref="B88:C88"/>
    <mergeCell ref="B76:C76"/>
    <mergeCell ref="B63:C63"/>
    <mergeCell ref="B64:C64"/>
    <mergeCell ref="B65:C65"/>
    <mergeCell ref="B66:C66"/>
    <mergeCell ref="B67:C67"/>
    <mergeCell ref="B68:C68"/>
    <mergeCell ref="B59:C59"/>
    <mergeCell ref="B62:C62"/>
    <mergeCell ref="B69:C69"/>
    <mergeCell ref="B58:C58"/>
    <mergeCell ref="B53:C53"/>
    <mergeCell ref="B54:C54"/>
    <mergeCell ref="B55:C55"/>
    <mergeCell ref="B56:C56"/>
    <mergeCell ref="B57:C57"/>
    <mergeCell ref="A79:A102"/>
    <mergeCell ref="A104:A107"/>
    <mergeCell ref="A13:A34"/>
    <mergeCell ref="A41:A77"/>
    <mergeCell ref="A36:A39"/>
    <mergeCell ref="B94:C94"/>
    <mergeCell ref="B95:C95"/>
    <mergeCell ref="B98:C98"/>
    <mergeCell ref="B96:C96"/>
    <mergeCell ref="B97:C97"/>
    <mergeCell ref="B90:C90"/>
    <mergeCell ref="B91:C91"/>
    <mergeCell ref="B92:C92"/>
    <mergeCell ref="B93:C93"/>
    <mergeCell ref="B99:C99"/>
    <mergeCell ref="B100:C100"/>
    <mergeCell ref="B101:C101"/>
    <mergeCell ref="B102:C102"/>
    <mergeCell ref="B109:C109"/>
    <mergeCell ref="B110:C110"/>
    <mergeCell ref="B104:C104"/>
    <mergeCell ref="A103:C103"/>
    <mergeCell ref="B80:C80"/>
    <mergeCell ref="B81:C81"/>
    <mergeCell ref="B60:C60"/>
    <mergeCell ref="B61:C61"/>
    <mergeCell ref="B19:C19"/>
    <mergeCell ref="B13:C13"/>
    <mergeCell ref="B14:C14"/>
    <mergeCell ref="B15:C15"/>
    <mergeCell ref="B16:C16"/>
    <mergeCell ref="B17:C17"/>
    <mergeCell ref="B18:C18"/>
    <mergeCell ref="B41:C41"/>
    <mergeCell ref="B42:C42"/>
    <mergeCell ref="B31:C31"/>
    <mergeCell ref="B32:C32"/>
    <mergeCell ref="B25:C25"/>
    <mergeCell ref="B28:C28"/>
    <mergeCell ref="B24:C24"/>
    <mergeCell ref="B43:C43"/>
    <mergeCell ref="B44:C44"/>
    <mergeCell ref="B45:C45"/>
    <mergeCell ref="B48:C48"/>
    <mergeCell ref="B47:C47"/>
    <mergeCell ref="B46:C46"/>
    <mergeCell ref="B52:C52"/>
    <mergeCell ref="B51:C51"/>
    <mergeCell ref="B50:C50"/>
    <mergeCell ref="B26:C26"/>
    <mergeCell ref="B27:C27"/>
    <mergeCell ref="B20:C20"/>
    <mergeCell ref="B21:C21"/>
    <mergeCell ref="B22:C22"/>
    <mergeCell ref="B23:C23"/>
    <mergeCell ref="B29:C29"/>
    <mergeCell ref="B30:C30"/>
    <mergeCell ref="A3:C5"/>
    <mergeCell ref="D3:D5"/>
    <mergeCell ref="Q3:Q5"/>
    <mergeCell ref="R3:R5"/>
    <mergeCell ref="M3:M5"/>
    <mergeCell ref="N3:O4"/>
    <mergeCell ref="AF3:AF5"/>
    <mergeCell ref="S3:AA3"/>
    <mergeCell ref="X4:X5"/>
    <mergeCell ref="Y4:Y5"/>
    <mergeCell ref="Z4:Z5"/>
    <mergeCell ref="AA4:AA5"/>
    <mergeCell ref="L3:L5"/>
    <mergeCell ref="P3:P5"/>
    <mergeCell ref="A7:C7"/>
    <mergeCell ref="B8:C8"/>
    <mergeCell ref="A6:C6"/>
    <mergeCell ref="A8:A11"/>
    <mergeCell ref="A35:C35"/>
    <mergeCell ref="A40:C40"/>
    <mergeCell ref="B37:C37"/>
    <mergeCell ref="B38:C38"/>
    <mergeCell ref="B39:C39"/>
    <mergeCell ref="B36:C36"/>
    <mergeCell ref="AG3:AG5"/>
    <mergeCell ref="B9:C9"/>
    <mergeCell ref="B10:C10"/>
    <mergeCell ref="B11:C11"/>
    <mergeCell ref="A12:C12"/>
    <mergeCell ref="B33:C33"/>
    <mergeCell ref="B34:C34"/>
    <mergeCell ref="B49:C49"/>
    <mergeCell ref="AD3:AD5"/>
    <mergeCell ref="AE3:AE5"/>
    <mergeCell ref="W4:W5"/>
    <mergeCell ref="S4:S5"/>
    <mergeCell ref="T4:T5"/>
    <mergeCell ref="U4:U5"/>
    <mergeCell ref="V4:V5"/>
    <mergeCell ref="AB3:AB5"/>
    <mergeCell ref="AC3:AC5"/>
    <mergeCell ref="E3:E5"/>
    <mergeCell ref="F3:F5"/>
    <mergeCell ref="G3:G5"/>
    <mergeCell ref="H3:I4"/>
    <mergeCell ref="J3:J5"/>
    <mergeCell ref="K3:K5"/>
  </mergeCells>
  <printOptions/>
  <pageMargins bottom="0.2755905511811024" footer="0.0" header="0.0" left="0.3" right="0.1968503937007874" top="0.5"/>
  <pageSetup paperSize="9" scale="46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8" width="10.43"/>
    <col customWidth="1" min="9" max="9" width="9.86"/>
    <col customWidth="1" min="10" max="12" width="7.57"/>
    <col customWidth="1" min="13" max="13" width="8.71"/>
    <col customWidth="1" min="14" max="15" width="9.71"/>
    <col customWidth="1" min="16" max="16" width="7.71"/>
    <col customWidth="1" min="17" max="17" width="8.0"/>
    <col customWidth="1" min="18" max="18" width="7.14"/>
    <col customWidth="1" min="19" max="19" width="7.43"/>
    <col customWidth="1" min="20" max="20" width="7.29"/>
    <col customWidth="1" min="21" max="21" width="9.14"/>
    <col customWidth="1" min="22" max="22" width="9.71"/>
    <col customWidth="1" min="23" max="23" width="9.86"/>
    <col customWidth="1" min="24" max="24" width="7.0"/>
    <col customWidth="1" min="25" max="25" width="9.29"/>
    <col customWidth="1" min="26" max="28" width="9.0"/>
    <col customWidth="1" min="29" max="29" width="9.14"/>
    <col customWidth="1" min="30" max="30" width="9.71"/>
    <col customWidth="1" min="31" max="35" width="9.14"/>
  </cols>
  <sheetData>
    <row r="1" ht="12.75" customHeight="1">
      <c r="A1" s="104" t="s">
        <v>612</v>
      </c>
      <c r="B1" s="127"/>
      <c r="C1" s="127"/>
      <c r="D1" s="76"/>
      <c r="E1" s="75"/>
      <c r="F1" s="75"/>
      <c r="G1" s="75"/>
      <c r="H1" s="75"/>
      <c r="I1" s="75"/>
      <c r="J1" s="75"/>
      <c r="K1" s="108"/>
      <c r="L1" s="108"/>
      <c r="M1" s="2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</row>
    <row r="2" ht="12.75" customHeight="1">
      <c r="A2" s="104" t="s">
        <v>613</v>
      </c>
      <c r="B2" s="104"/>
      <c r="C2" s="104"/>
      <c r="D2" s="76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</row>
    <row r="3" ht="12.75" customHeight="1">
      <c r="A3" s="174"/>
      <c r="B3" s="29"/>
      <c r="C3" s="30"/>
      <c r="D3" s="31" t="s">
        <v>25</v>
      </c>
      <c r="E3" s="32" t="s">
        <v>594</v>
      </c>
      <c r="F3" s="32" t="s">
        <v>595</v>
      </c>
      <c r="G3" s="32" t="s">
        <v>27</v>
      </c>
      <c r="H3" s="43" t="s">
        <v>28</v>
      </c>
      <c r="I3" s="30"/>
      <c r="J3" s="109" t="s">
        <v>437</v>
      </c>
      <c r="K3" s="32" t="s">
        <v>438</v>
      </c>
      <c r="L3" s="32" t="s">
        <v>596</v>
      </c>
      <c r="M3" s="32" t="s">
        <v>597</v>
      </c>
      <c r="N3" s="43" t="s">
        <v>28</v>
      </c>
      <c r="O3" s="30"/>
      <c r="P3" s="32" t="s">
        <v>441</v>
      </c>
      <c r="Q3" s="32" t="s">
        <v>598</v>
      </c>
      <c r="R3" s="32" t="s">
        <v>38</v>
      </c>
      <c r="S3" s="34" t="s">
        <v>28</v>
      </c>
      <c r="T3" s="38"/>
      <c r="U3" s="38"/>
      <c r="V3" s="38"/>
      <c r="W3" s="38"/>
      <c r="X3" s="38"/>
      <c r="Y3" s="38"/>
      <c r="Z3" s="38"/>
      <c r="AA3" s="35"/>
      <c r="AB3" s="32" t="s">
        <v>599</v>
      </c>
      <c r="AC3" s="32" t="s">
        <v>600</v>
      </c>
      <c r="AD3" s="32" t="s">
        <v>601</v>
      </c>
      <c r="AE3" s="32" t="s">
        <v>443</v>
      </c>
      <c r="AF3" s="32" t="s">
        <v>43</v>
      </c>
      <c r="AG3" s="41" t="s">
        <v>597</v>
      </c>
      <c r="AH3" s="172"/>
      <c r="AI3" s="75"/>
    </row>
    <row r="4" ht="12.75" customHeight="1">
      <c r="A4" s="47"/>
      <c r="C4" s="49"/>
      <c r="D4" s="50"/>
      <c r="E4" s="50"/>
      <c r="F4" s="50"/>
      <c r="G4" s="50"/>
      <c r="H4" s="52"/>
      <c r="I4" s="46"/>
      <c r="J4" s="50"/>
      <c r="K4" s="50"/>
      <c r="L4" s="50"/>
      <c r="M4" s="50"/>
      <c r="N4" s="52"/>
      <c r="O4" s="46"/>
      <c r="P4" s="50"/>
      <c r="Q4" s="50"/>
      <c r="R4" s="50"/>
      <c r="S4" s="176" t="s">
        <v>50</v>
      </c>
      <c r="T4" s="176" t="s">
        <v>602</v>
      </c>
      <c r="U4" s="105" t="s">
        <v>603</v>
      </c>
      <c r="V4" s="105" t="s">
        <v>49</v>
      </c>
      <c r="W4" s="176" t="s">
        <v>604</v>
      </c>
      <c r="X4" s="105" t="s">
        <v>605</v>
      </c>
      <c r="Y4" s="176" t="s">
        <v>606</v>
      </c>
      <c r="Z4" s="176" t="s">
        <v>54</v>
      </c>
      <c r="AA4" s="176" t="s">
        <v>55</v>
      </c>
      <c r="AB4" s="50"/>
      <c r="AC4" s="50"/>
      <c r="AD4" s="50"/>
      <c r="AE4" s="50"/>
      <c r="AF4" s="50"/>
      <c r="AG4" s="107"/>
      <c r="AH4" s="172"/>
      <c r="AI4" s="75"/>
    </row>
    <row r="5" ht="176.25" customHeight="1">
      <c r="A5" s="42"/>
      <c r="B5" s="44"/>
      <c r="C5" s="46"/>
      <c r="D5" s="48"/>
      <c r="E5" s="48"/>
      <c r="F5" s="48"/>
      <c r="G5" s="48"/>
      <c r="H5" s="110" t="s">
        <v>46</v>
      </c>
      <c r="I5" s="110" t="s">
        <v>47</v>
      </c>
      <c r="J5" s="48"/>
      <c r="K5" s="48"/>
      <c r="L5" s="48"/>
      <c r="M5" s="48"/>
      <c r="N5" s="51" t="s">
        <v>31</v>
      </c>
      <c r="O5" s="51" t="s">
        <v>440</v>
      </c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54"/>
      <c r="AH5" s="172"/>
      <c r="AI5" s="60"/>
    </row>
    <row r="6" ht="12.75" customHeight="1">
      <c r="A6" s="177" t="s">
        <v>56</v>
      </c>
      <c r="B6" s="56"/>
      <c r="C6" s="57"/>
      <c r="D6" s="142" t="s">
        <v>58</v>
      </c>
      <c r="E6" s="142">
        <v>1.0</v>
      </c>
      <c r="F6" s="142">
        <v>2.0</v>
      </c>
      <c r="G6" s="142">
        <v>3.0</v>
      </c>
      <c r="H6" s="142">
        <v>4.0</v>
      </c>
      <c r="I6" s="142">
        <v>5.0</v>
      </c>
      <c r="J6" s="142">
        <v>6.0</v>
      </c>
      <c r="K6" s="142">
        <v>7.0</v>
      </c>
      <c r="L6" s="142">
        <v>8.0</v>
      </c>
      <c r="M6" s="142">
        <v>9.0</v>
      </c>
      <c r="N6" s="142">
        <v>10.0</v>
      </c>
      <c r="O6" s="142">
        <v>11.0</v>
      </c>
      <c r="P6" s="142">
        <v>12.0</v>
      </c>
      <c r="Q6" s="142">
        <v>13.0</v>
      </c>
      <c r="R6" s="142">
        <v>14.0</v>
      </c>
      <c r="S6" s="142">
        <v>15.0</v>
      </c>
      <c r="T6" s="142">
        <v>16.0</v>
      </c>
      <c r="U6" s="142">
        <v>17.0</v>
      </c>
      <c r="V6" s="142">
        <v>18.0</v>
      </c>
      <c r="W6" s="142">
        <v>19.0</v>
      </c>
      <c r="X6" s="142">
        <v>20.0</v>
      </c>
      <c r="Y6" s="142">
        <v>21.0</v>
      </c>
      <c r="Z6" s="142">
        <v>22.0</v>
      </c>
      <c r="AA6" s="142">
        <v>23.0</v>
      </c>
      <c r="AB6" s="142">
        <v>24.0</v>
      </c>
      <c r="AC6" s="142">
        <v>25.0</v>
      </c>
      <c r="AD6" s="142">
        <v>26.0</v>
      </c>
      <c r="AE6" s="142">
        <v>27.0</v>
      </c>
      <c r="AF6" s="142">
        <v>28.0</v>
      </c>
      <c r="AG6" s="178">
        <v>29.0</v>
      </c>
      <c r="AH6" s="65"/>
      <c r="AI6" s="65"/>
    </row>
    <row r="7" ht="12.75" customHeight="1">
      <c r="A7" s="62" t="s">
        <v>66</v>
      </c>
      <c r="B7" s="56"/>
      <c r="C7" s="57"/>
      <c r="D7" s="142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6"/>
      <c r="AH7" s="75"/>
      <c r="AI7" s="75">
        <f t="shared" ref="AI7:AI50" si="1">SUM(E7:AG7)</f>
        <v>0</v>
      </c>
    </row>
    <row r="8" ht="15.75" customHeight="1">
      <c r="A8" s="113" t="s">
        <v>28</v>
      </c>
      <c r="B8" s="114" t="s">
        <v>69</v>
      </c>
      <c r="C8" s="57"/>
      <c r="D8" s="142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6"/>
      <c r="AH8" s="75"/>
      <c r="AI8" s="75">
        <f t="shared" si="1"/>
        <v>0</v>
      </c>
    </row>
    <row r="9" ht="12.75" customHeight="1">
      <c r="A9" s="115"/>
      <c r="B9" s="114" t="s">
        <v>70</v>
      </c>
      <c r="C9" s="57"/>
      <c r="D9" s="142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6"/>
      <c r="AH9" s="75"/>
      <c r="AI9" s="75">
        <f t="shared" si="1"/>
        <v>0</v>
      </c>
    </row>
    <row r="10" ht="12.75" customHeight="1">
      <c r="A10" s="112" t="s">
        <v>446</v>
      </c>
      <c r="B10" s="56"/>
      <c r="C10" s="57"/>
      <c r="D10" s="142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6"/>
      <c r="AH10" s="75"/>
      <c r="AI10" s="75">
        <f t="shared" si="1"/>
        <v>0</v>
      </c>
    </row>
    <row r="11" ht="15.75" customHeight="1">
      <c r="A11" s="113" t="s">
        <v>28</v>
      </c>
      <c r="B11" s="117" t="s">
        <v>73</v>
      </c>
      <c r="C11" s="57"/>
      <c r="D11" s="142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6"/>
      <c r="AH11" s="75"/>
      <c r="AI11" s="75">
        <f t="shared" si="1"/>
        <v>0</v>
      </c>
    </row>
    <row r="12" ht="25.5" customHeight="1">
      <c r="A12" s="70"/>
      <c r="B12" s="117" t="s">
        <v>74</v>
      </c>
      <c r="C12" s="57"/>
      <c r="D12" s="142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6"/>
      <c r="AH12" s="75"/>
      <c r="AI12" s="75">
        <f t="shared" si="1"/>
        <v>0</v>
      </c>
    </row>
    <row r="13" ht="25.5" customHeight="1">
      <c r="A13" s="70"/>
      <c r="B13" s="117" t="s">
        <v>75</v>
      </c>
      <c r="C13" s="57"/>
      <c r="D13" s="142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6"/>
      <c r="AH13" s="75"/>
      <c r="AI13" s="75">
        <f t="shared" si="1"/>
        <v>0</v>
      </c>
    </row>
    <row r="14" ht="25.5" customHeight="1">
      <c r="A14" s="70"/>
      <c r="B14" s="117" t="s">
        <v>76</v>
      </c>
      <c r="C14" s="57"/>
      <c r="D14" s="142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6"/>
      <c r="AH14" s="75"/>
      <c r="AI14" s="75">
        <f t="shared" si="1"/>
        <v>0</v>
      </c>
    </row>
    <row r="15" ht="25.5" customHeight="1">
      <c r="A15" s="70"/>
      <c r="B15" s="117" t="s">
        <v>77</v>
      </c>
      <c r="C15" s="57"/>
      <c r="D15" s="142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6"/>
      <c r="AH15" s="75"/>
      <c r="AI15" s="75">
        <f t="shared" si="1"/>
        <v>0</v>
      </c>
    </row>
    <row r="16" ht="38.25" customHeight="1">
      <c r="A16" s="70"/>
      <c r="B16" s="117" t="s">
        <v>78</v>
      </c>
      <c r="C16" s="57"/>
      <c r="D16" s="142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6"/>
      <c r="AH16" s="75"/>
      <c r="AI16" s="75">
        <f t="shared" si="1"/>
        <v>0</v>
      </c>
    </row>
    <row r="17" ht="12.75" customHeight="1">
      <c r="A17" s="70"/>
      <c r="B17" s="117" t="s">
        <v>79</v>
      </c>
      <c r="C17" s="57"/>
      <c r="D17" s="142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6"/>
      <c r="AH17" s="75"/>
      <c r="AI17" s="75">
        <f t="shared" si="1"/>
        <v>0</v>
      </c>
    </row>
    <row r="18" ht="25.5" customHeight="1">
      <c r="A18" s="70"/>
      <c r="B18" s="117" t="s">
        <v>81</v>
      </c>
      <c r="C18" s="57"/>
      <c r="D18" s="142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6"/>
      <c r="AH18" s="75"/>
      <c r="AI18" s="75">
        <f t="shared" si="1"/>
        <v>0</v>
      </c>
    </row>
    <row r="19" ht="25.5" customHeight="1">
      <c r="A19" s="70"/>
      <c r="B19" s="117" t="s">
        <v>607</v>
      </c>
      <c r="C19" s="57"/>
      <c r="D19" s="142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6"/>
      <c r="AH19" s="75"/>
      <c r="AI19" s="75">
        <f t="shared" si="1"/>
        <v>0</v>
      </c>
    </row>
    <row r="20" ht="25.5" customHeight="1">
      <c r="A20" s="70"/>
      <c r="B20" s="117" t="s">
        <v>83</v>
      </c>
      <c r="C20" s="57"/>
      <c r="D20" s="142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6"/>
      <c r="AH20" s="75"/>
      <c r="AI20" s="75">
        <f t="shared" si="1"/>
        <v>0</v>
      </c>
    </row>
    <row r="21" ht="38.25" customHeight="1">
      <c r="A21" s="70"/>
      <c r="B21" s="117" t="s">
        <v>86</v>
      </c>
      <c r="C21" s="57"/>
      <c r="D21" s="142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6"/>
      <c r="AH21" s="75"/>
      <c r="AI21" s="75">
        <f t="shared" si="1"/>
        <v>0</v>
      </c>
    </row>
    <row r="22" ht="38.25" customHeight="1">
      <c r="A22" s="70"/>
      <c r="B22" s="117" t="s">
        <v>87</v>
      </c>
      <c r="C22" s="57"/>
      <c r="D22" s="142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6"/>
      <c r="AH22" s="75"/>
      <c r="AI22" s="75">
        <f t="shared" si="1"/>
        <v>0</v>
      </c>
    </row>
    <row r="23" ht="38.25" customHeight="1">
      <c r="A23" s="70"/>
      <c r="B23" s="117" t="s">
        <v>608</v>
      </c>
      <c r="C23" s="57"/>
      <c r="D23" s="142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6"/>
      <c r="AH23" s="75"/>
      <c r="AI23" s="75">
        <f t="shared" si="1"/>
        <v>0</v>
      </c>
    </row>
    <row r="24" ht="25.5" customHeight="1">
      <c r="A24" s="70"/>
      <c r="B24" s="117" t="s">
        <v>609</v>
      </c>
      <c r="C24" s="57"/>
      <c r="D24" s="142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6"/>
      <c r="AH24" s="75"/>
      <c r="AI24" s="75">
        <f t="shared" si="1"/>
        <v>0</v>
      </c>
    </row>
    <row r="25" ht="12.75" customHeight="1">
      <c r="A25" s="70"/>
      <c r="B25" s="117" t="s">
        <v>95</v>
      </c>
      <c r="C25" s="57"/>
      <c r="D25" s="142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6"/>
      <c r="AH25" s="75"/>
      <c r="AI25" s="75">
        <f t="shared" si="1"/>
        <v>0</v>
      </c>
    </row>
    <row r="26" ht="12.75" customHeight="1">
      <c r="A26" s="70"/>
      <c r="B26" s="117" t="s">
        <v>97</v>
      </c>
      <c r="C26" s="57"/>
      <c r="D26" s="142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6"/>
      <c r="AH26" s="75"/>
      <c r="AI26" s="75">
        <f t="shared" si="1"/>
        <v>0</v>
      </c>
    </row>
    <row r="27" ht="12.75" customHeight="1">
      <c r="A27" s="70"/>
      <c r="B27" s="117" t="s">
        <v>98</v>
      </c>
      <c r="C27" s="57"/>
      <c r="D27" s="142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6"/>
      <c r="AH27" s="75"/>
      <c r="AI27" s="75">
        <f t="shared" si="1"/>
        <v>0</v>
      </c>
    </row>
    <row r="28" ht="25.5" customHeight="1">
      <c r="A28" s="70"/>
      <c r="B28" s="117" t="s">
        <v>610</v>
      </c>
      <c r="C28" s="57"/>
      <c r="D28" s="142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6"/>
      <c r="AH28" s="75"/>
      <c r="AI28" s="75">
        <f t="shared" si="1"/>
        <v>0</v>
      </c>
    </row>
    <row r="29" ht="38.25" customHeight="1">
      <c r="A29" s="70"/>
      <c r="B29" s="117" t="s">
        <v>100</v>
      </c>
      <c r="C29" s="57"/>
      <c r="D29" s="142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6"/>
      <c r="AH29" s="75"/>
      <c r="AI29" s="75">
        <f t="shared" si="1"/>
        <v>0</v>
      </c>
    </row>
    <row r="30" ht="12.75" customHeight="1">
      <c r="A30" s="70"/>
      <c r="B30" s="117" t="s">
        <v>102</v>
      </c>
      <c r="C30" s="57"/>
      <c r="D30" s="142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6"/>
      <c r="AH30" s="75"/>
      <c r="AI30" s="75">
        <f t="shared" si="1"/>
        <v>0</v>
      </c>
    </row>
    <row r="31" ht="12.75" customHeight="1">
      <c r="A31" s="70"/>
      <c r="B31" s="117" t="s">
        <v>103</v>
      </c>
      <c r="C31" s="57"/>
      <c r="D31" s="142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6"/>
      <c r="AH31" s="75"/>
      <c r="AI31" s="75">
        <f t="shared" si="1"/>
        <v>0</v>
      </c>
    </row>
    <row r="32" ht="12.75" customHeight="1">
      <c r="A32" s="115"/>
      <c r="B32" s="117" t="s">
        <v>104</v>
      </c>
      <c r="C32" s="57"/>
      <c r="D32" s="142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6"/>
      <c r="AH32" s="75"/>
      <c r="AI32" s="75">
        <f t="shared" si="1"/>
        <v>0</v>
      </c>
    </row>
    <row r="33" ht="25.5" customHeight="1">
      <c r="A33" s="116" t="s">
        <v>109</v>
      </c>
      <c r="B33" s="56"/>
      <c r="C33" s="57"/>
      <c r="D33" s="142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6"/>
      <c r="AH33" s="75"/>
      <c r="AI33" s="75">
        <f t="shared" si="1"/>
        <v>0</v>
      </c>
    </row>
    <row r="34" ht="25.5" customHeight="1">
      <c r="A34" s="113" t="s">
        <v>28</v>
      </c>
      <c r="B34" s="117" t="s">
        <v>110</v>
      </c>
      <c r="C34" s="57"/>
      <c r="D34" s="142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6"/>
      <c r="AH34" s="75"/>
      <c r="AI34" s="75">
        <f t="shared" si="1"/>
        <v>0</v>
      </c>
    </row>
    <row r="35" ht="38.25" customHeight="1">
      <c r="A35" s="70"/>
      <c r="B35" s="117" t="s">
        <v>611</v>
      </c>
      <c r="C35" s="57"/>
      <c r="D35" s="142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6"/>
      <c r="AH35" s="75"/>
      <c r="AI35" s="75">
        <f t="shared" si="1"/>
        <v>0</v>
      </c>
    </row>
    <row r="36" ht="12.75" customHeight="1">
      <c r="A36" s="70"/>
      <c r="B36" s="117" t="s">
        <v>113</v>
      </c>
      <c r="C36" s="57"/>
      <c r="D36" s="142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6"/>
      <c r="AH36" s="75"/>
      <c r="AI36" s="75">
        <f t="shared" si="1"/>
        <v>0</v>
      </c>
    </row>
    <row r="37" ht="12.75" customHeight="1">
      <c r="A37" s="115"/>
      <c r="B37" s="117" t="s">
        <v>114</v>
      </c>
      <c r="C37" s="57"/>
      <c r="D37" s="142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6"/>
      <c r="AH37" s="75"/>
      <c r="AI37" s="75">
        <f t="shared" si="1"/>
        <v>0</v>
      </c>
    </row>
    <row r="38" ht="12.75" customHeight="1">
      <c r="A38" s="112" t="s">
        <v>158</v>
      </c>
      <c r="B38" s="56"/>
      <c r="C38" s="57"/>
      <c r="D38" s="142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6"/>
      <c r="AH38" s="75"/>
      <c r="AI38" s="75">
        <f t="shared" si="1"/>
        <v>0</v>
      </c>
    </row>
    <row r="39" ht="15.75" customHeight="1">
      <c r="A39" s="113" t="s">
        <v>28</v>
      </c>
      <c r="B39" s="117" t="s">
        <v>159</v>
      </c>
      <c r="C39" s="57"/>
      <c r="D39" s="142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6"/>
      <c r="AH39" s="75"/>
      <c r="AI39" s="75">
        <f t="shared" si="1"/>
        <v>0</v>
      </c>
    </row>
    <row r="40" ht="12.75" customHeight="1">
      <c r="A40" s="70"/>
      <c r="B40" s="175" t="s">
        <v>614</v>
      </c>
      <c r="C40" s="57"/>
      <c r="D40" s="142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6"/>
      <c r="AH40" s="75"/>
      <c r="AI40" s="75">
        <f t="shared" si="1"/>
        <v>0</v>
      </c>
    </row>
    <row r="41" ht="12.75" customHeight="1">
      <c r="A41" s="70"/>
      <c r="B41" s="175" t="s">
        <v>615</v>
      </c>
      <c r="C41" s="57"/>
      <c r="D41" s="142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6"/>
      <c r="AH41" s="75"/>
      <c r="AI41" s="75">
        <f t="shared" si="1"/>
        <v>0</v>
      </c>
    </row>
    <row r="42" ht="12.75" customHeight="1">
      <c r="A42" s="70"/>
      <c r="B42" s="175" t="s">
        <v>616</v>
      </c>
      <c r="C42" s="57"/>
      <c r="D42" s="142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6"/>
      <c r="AH42" s="75"/>
      <c r="AI42" s="75">
        <f t="shared" si="1"/>
        <v>0</v>
      </c>
    </row>
    <row r="43" ht="12.75" customHeight="1">
      <c r="A43" s="70"/>
      <c r="B43" s="175" t="s">
        <v>617</v>
      </c>
      <c r="C43" s="57"/>
      <c r="D43" s="142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6"/>
      <c r="AH43" s="75"/>
      <c r="AI43" s="75">
        <f t="shared" si="1"/>
        <v>0</v>
      </c>
    </row>
    <row r="44" ht="12.75" customHeight="1">
      <c r="A44" s="70"/>
      <c r="B44" s="175" t="s">
        <v>618</v>
      </c>
      <c r="C44" s="57"/>
      <c r="D44" s="142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6"/>
      <c r="AH44" s="75"/>
      <c r="AI44" s="75">
        <f t="shared" si="1"/>
        <v>0</v>
      </c>
    </row>
    <row r="45" ht="25.5" customHeight="1">
      <c r="A45" s="70"/>
      <c r="B45" s="175" t="s">
        <v>619</v>
      </c>
      <c r="C45" s="57"/>
      <c r="D45" s="142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6"/>
      <c r="AH45" s="75"/>
      <c r="AI45" s="75">
        <f t="shared" si="1"/>
        <v>0</v>
      </c>
    </row>
    <row r="46" ht="12.75" customHeight="1">
      <c r="A46" s="70"/>
      <c r="B46" s="175" t="s">
        <v>620</v>
      </c>
      <c r="C46" s="57"/>
      <c r="D46" s="142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6"/>
      <c r="AH46" s="75"/>
      <c r="AI46" s="75">
        <f t="shared" si="1"/>
        <v>0</v>
      </c>
    </row>
    <row r="47" ht="12.75" customHeight="1">
      <c r="A47" s="70"/>
      <c r="B47" s="175" t="s">
        <v>621</v>
      </c>
      <c r="C47" s="57"/>
      <c r="D47" s="142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6"/>
      <c r="AH47" s="75"/>
      <c r="AI47" s="75">
        <f t="shared" si="1"/>
        <v>0</v>
      </c>
    </row>
    <row r="48" ht="18.0" customHeight="1">
      <c r="A48" s="70"/>
      <c r="B48" s="175" t="s">
        <v>622</v>
      </c>
      <c r="C48" s="57"/>
      <c r="D48" s="142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6"/>
      <c r="AH48" s="75"/>
      <c r="AI48" s="75">
        <f t="shared" si="1"/>
        <v>0</v>
      </c>
    </row>
    <row r="49" ht="27.75" customHeight="1">
      <c r="A49" s="70"/>
      <c r="B49" s="175" t="s">
        <v>623</v>
      </c>
      <c r="C49" s="57"/>
      <c r="D49" s="142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6"/>
      <c r="AH49" s="75"/>
      <c r="AI49" s="75">
        <f t="shared" si="1"/>
        <v>0</v>
      </c>
    </row>
    <row r="50" ht="12.75" customHeight="1">
      <c r="A50" s="70"/>
      <c r="B50" s="175" t="s">
        <v>624</v>
      </c>
      <c r="C50" s="57"/>
      <c r="D50" s="142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6"/>
      <c r="AH50" s="75"/>
      <c r="AI50" s="75">
        <f t="shared" si="1"/>
        <v>0</v>
      </c>
    </row>
    <row r="51" ht="12.75" customHeight="1">
      <c r="A51" s="70"/>
      <c r="B51" s="175" t="s">
        <v>625</v>
      </c>
      <c r="C51" s="57"/>
      <c r="D51" s="142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6"/>
      <c r="AH51" s="75"/>
      <c r="AI51" s="75"/>
    </row>
    <row r="52" ht="40.5" customHeight="1">
      <c r="A52" s="70"/>
      <c r="B52" s="175" t="s">
        <v>626</v>
      </c>
      <c r="C52" s="57"/>
      <c r="D52" s="142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6"/>
      <c r="AH52" s="75"/>
      <c r="AI52" s="75">
        <f t="shared" ref="AI52:AI62" si="2">SUM(E52:AG52)</f>
        <v>0</v>
      </c>
    </row>
    <row r="53" ht="12.75" customHeight="1">
      <c r="A53" s="70"/>
      <c r="B53" s="175" t="s">
        <v>627</v>
      </c>
      <c r="C53" s="57"/>
      <c r="D53" s="142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6"/>
      <c r="AH53" s="75"/>
      <c r="AI53" s="75">
        <f t="shared" si="2"/>
        <v>0</v>
      </c>
    </row>
    <row r="54" ht="25.5" customHeight="1">
      <c r="A54" s="70"/>
      <c r="B54" s="175" t="s">
        <v>628</v>
      </c>
      <c r="C54" s="57"/>
      <c r="D54" s="142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6"/>
      <c r="AH54" s="75"/>
      <c r="AI54" s="75">
        <f t="shared" si="2"/>
        <v>0</v>
      </c>
    </row>
    <row r="55" ht="12.75" customHeight="1">
      <c r="A55" s="70"/>
      <c r="B55" s="175" t="s">
        <v>629</v>
      </c>
      <c r="C55" s="57"/>
      <c r="D55" s="142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6"/>
      <c r="AH55" s="75"/>
      <c r="AI55" s="75">
        <f t="shared" si="2"/>
        <v>0</v>
      </c>
    </row>
    <row r="56" ht="25.5" customHeight="1">
      <c r="A56" s="70"/>
      <c r="B56" s="175" t="s">
        <v>630</v>
      </c>
      <c r="C56" s="57"/>
      <c r="D56" s="142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6"/>
      <c r="AH56" s="75"/>
      <c r="AI56" s="75">
        <f t="shared" si="2"/>
        <v>0</v>
      </c>
    </row>
    <row r="57" ht="12.75" customHeight="1">
      <c r="A57" s="70"/>
      <c r="B57" s="175" t="s">
        <v>631</v>
      </c>
      <c r="C57" s="57"/>
      <c r="D57" s="142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6"/>
      <c r="AH57" s="75"/>
      <c r="AI57" s="75">
        <f t="shared" si="2"/>
        <v>0</v>
      </c>
    </row>
    <row r="58" ht="12.75" customHeight="1">
      <c r="A58" s="70"/>
      <c r="B58" s="117" t="s">
        <v>161</v>
      </c>
      <c r="C58" s="57"/>
      <c r="D58" s="142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6"/>
      <c r="AH58" s="75"/>
      <c r="AI58" s="75">
        <f t="shared" si="2"/>
        <v>0</v>
      </c>
    </row>
    <row r="59" ht="12.75" customHeight="1">
      <c r="A59" s="70"/>
      <c r="B59" s="117" t="s">
        <v>162</v>
      </c>
      <c r="C59" s="57"/>
      <c r="D59" s="142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6"/>
      <c r="AH59" s="75"/>
      <c r="AI59" s="75">
        <f t="shared" si="2"/>
        <v>0</v>
      </c>
    </row>
    <row r="60" ht="12.75" customHeight="1">
      <c r="A60" s="70"/>
      <c r="B60" s="179" t="s">
        <v>632</v>
      </c>
      <c r="C60" s="57"/>
      <c r="D60" s="142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6"/>
      <c r="AH60" s="75"/>
      <c r="AI60" s="75">
        <f t="shared" si="2"/>
        <v>0</v>
      </c>
    </row>
    <row r="61" ht="12.75" customHeight="1">
      <c r="A61" s="70"/>
      <c r="B61" s="179" t="s">
        <v>633</v>
      </c>
      <c r="C61" s="57"/>
      <c r="D61" s="142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6"/>
      <c r="AH61" s="75"/>
      <c r="AI61" s="75">
        <f t="shared" si="2"/>
        <v>0</v>
      </c>
    </row>
    <row r="62" ht="12.75" customHeight="1">
      <c r="A62" s="70"/>
      <c r="B62" s="179" t="s">
        <v>634</v>
      </c>
      <c r="C62" s="57"/>
      <c r="D62" s="142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6"/>
      <c r="AH62" s="75"/>
      <c r="AI62" s="75">
        <f t="shared" si="2"/>
        <v>0</v>
      </c>
    </row>
    <row r="63" ht="12.75" customHeight="1">
      <c r="A63" s="70"/>
      <c r="B63" s="179" t="s">
        <v>635</v>
      </c>
      <c r="C63" s="57"/>
      <c r="D63" s="142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6"/>
      <c r="AH63" s="75"/>
      <c r="AI63" s="75"/>
    </row>
    <row r="64" ht="12.75" customHeight="1">
      <c r="A64" s="70"/>
      <c r="B64" s="117" t="s">
        <v>163</v>
      </c>
      <c r="C64" s="57"/>
      <c r="D64" s="142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6"/>
      <c r="AH64" s="75"/>
      <c r="AI64" s="75">
        <f t="shared" ref="AI64:AI113" si="3">SUM(E64:AG64)</f>
        <v>0</v>
      </c>
    </row>
    <row r="65" ht="12.75" customHeight="1">
      <c r="A65" s="70"/>
      <c r="B65" s="179" t="s">
        <v>636</v>
      </c>
      <c r="C65" s="57"/>
      <c r="D65" s="142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6"/>
      <c r="AH65" s="75"/>
      <c r="AI65" s="75">
        <f t="shared" si="3"/>
        <v>0</v>
      </c>
    </row>
    <row r="66" ht="12.75" customHeight="1">
      <c r="A66" s="70"/>
      <c r="B66" s="179" t="s">
        <v>637</v>
      </c>
      <c r="C66" s="57"/>
      <c r="D66" s="142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6"/>
      <c r="AH66" s="75"/>
      <c r="AI66" s="75">
        <f t="shared" si="3"/>
        <v>0</v>
      </c>
    </row>
    <row r="67" ht="12.75" customHeight="1">
      <c r="A67" s="70"/>
      <c r="B67" s="179" t="s">
        <v>634</v>
      </c>
      <c r="C67" s="57"/>
      <c r="D67" s="142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6"/>
      <c r="AH67" s="75"/>
      <c r="AI67" s="75">
        <f t="shared" si="3"/>
        <v>0</v>
      </c>
    </row>
    <row r="68" ht="25.5" customHeight="1">
      <c r="A68" s="70"/>
      <c r="B68" s="117" t="s">
        <v>164</v>
      </c>
      <c r="C68" s="57"/>
      <c r="D68" s="142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6"/>
      <c r="AH68" s="75"/>
      <c r="AI68" s="75">
        <f t="shared" si="3"/>
        <v>0</v>
      </c>
    </row>
    <row r="69" ht="12.75" customHeight="1">
      <c r="A69" s="70"/>
      <c r="B69" s="117" t="s">
        <v>165</v>
      </c>
      <c r="C69" s="57"/>
      <c r="D69" s="142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6"/>
      <c r="AH69" s="75"/>
      <c r="AI69" s="75">
        <f t="shared" si="3"/>
        <v>0</v>
      </c>
    </row>
    <row r="70" ht="25.5" customHeight="1">
      <c r="A70" s="70"/>
      <c r="B70" s="117" t="s">
        <v>638</v>
      </c>
      <c r="C70" s="57"/>
      <c r="D70" s="142">
        <v>64.0</v>
      </c>
      <c r="E70" s="64"/>
      <c r="F70" s="64"/>
      <c r="G70" s="64"/>
      <c r="H70" s="64"/>
      <c r="I70" s="180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6"/>
      <c r="AH70" s="75"/>
      <c r="AI70" s="75">
        <f t="shared" si="3"/>
        <v>0</v>
      </c>
    </row>
    <row r="71" ht="25.5" customHeight="1">
      <c r="A71" s="70"/>
      <c r="B71" s="117" t="s">
        <v>639</v>
      </c>
      <c r="C71" s="57"/>
      <c r="D71" s="142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6"/>
      <c r="AH71" s="75"/>
      <c r="AI71" s="75">
        <f t="shared" si="3"/>
        <v>0</v>
      </c>
    </row>
    <row r="72" ht="25.5" customHeight="1">
      <c r="A72" s="70"/>
      <c r="B72" s="117" t="s">
        <v>640</v>
      </c>
      <c r="C72" s="57"/>
      <c r="D72" s="142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6"/>
      <c r="AH72" s="75"/>
      <c r="AI72" s="75">
        <f t="shared" si="3"/>
        <v>0</v>
      </c>
    </row>
    <row r="73" ht="51.0" customHeight="1">
      <c r="A73" s="70"/>
      <c r="B73" s="117" t="s">
        <v>641</v>
      </c>
      <c r="C73" s="57"/>
      <c r="D73" s="142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6"/>
      <c r="AH73" s="75"/>
      <c r="AI73" s="75">
        <f t="shared" si="3"/>
        <v>0</v>
      </c>
    </row>
    <row r="74" ht="38.25" customHeight="1">
      <c r="A74" s="70"/>
      <c r="B74" s="117" t="s">
        <v>642</v>
      </c>
      <c r="C74" s="57"/>
      <c r="D74" s="142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6"/>
      <c r="AH74" s="75"/>
      <c r="AI74" s="75">
        <f t="shared" si="3"/>
        <v>0</v>
      </c>
    </row>
    <row r="75" ht="25.5" customHeight="1">
      <c r="A75" s="115"/>
      <c r="B75" s="117" t="s">
        <v>643</v>
      </c>
      <c r="C75" s="57"/>
      <c r="D75" s="142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6"/>
      <c r="AH75" s="75"/>
      <c r="AI75" s="75">
        <f t="shared" si="3"/>
        <v>0</v>
      </c>
    </row>
    <row r="76" ht="24.75" customHeight="1">
      <c r="A76" s="116" t="s">
        <v>218</v>
      </c>
      <c r="B76" s="56"/>
      <c r="C76" s="57"/>
      <c r="D76" s="142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6"/>
      <c r="AH76" s="75"/>
      <c r="AI76" s="75">
        <f t="shared" si="3"/>
        <v>0</v>
      </c>
    </row>
    <row r="77" ht="15.75" customHeight="1">
      <c r="A77" s="113" t="s">
        <v>28</v>
      </c>
      <c r="B77" s="117" t="s">
        <v>219</v>
      </c>
      <c r="C77" s="57"/>
      <c r="D77" s="142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6"/>
      <c r="AH77" s="75"/>
      <c r="AI77" s="75">
        <f t="shared" si="3"/>
        <v>0</v>
      </c>
    </row>
    <row r="78" ht="38.25" customHeight="1">
      <c r="A78" s="70"/>
      <c r="B78" s="117" t="s">
        <v>220</v>
      </c>
      <c r="C78" s="57"/>
      <c r="D78" s="142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6"/>
      <c r="AH78" s="75"/>
      <c r="AI78" s="75">
        <f t="shared" si="3"/>
        <v>0</v>
      </c>
    </row>
    <row r="79" ht="25.5" customHeight="1">
      <c r="A79" s="70"/>
      <c r="B79" s="117" t="s">
        <v>221</v>
      </c>
      <c r="C79" s="57"/>
      <c r="D79" s="142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6"/>
      <c r="AH79" s="75"/>
      <c r="AI79" s="75">
        <f t="shared" si="3"/>
        <v>0</v>
      </c>
    </row>
    <row r="80" ht="25.5" customHeight="1">
      <c r="A80" s="70"/>
      <c r="B80" s="117" t="s">
        <v>222</v>
      </c>
      <c r="C80" s="57"/>
      <c r="D80" s="142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6"/>
      <c r="AH80" s="75"/>
      <c r="AI80" s="75">
        <f t="shared" si="3"/>
        <v>0</v>
      </c>
    </row>
    <row r="81" ht="37.5" customHeight="1">
      <c r="A81" s="70"/>
      <c r="B81" s="117" t="s">
        <v>223</v>
      </c>
      <c r="C81" s="57"/>
      <c r="D81" s="142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6"/>
      <c r="AH81" s="75"/>
      <c r="AI81" s="75">
        <f t="shared" si="3"/>
        <v>0</v>
      </c>
    </row>
    <row r="82" ht="21.0" customHeight="1">
      <c r="A82" s="70"/>
      <c r="B82" s="117" t="s">
        <v>224</v>
      </c>
      <c r="C82" s="57"/>
      <c r="D82" s="142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6"/>
      <c r="AH82" s="75"/>
      <c r="AI82" s="75">
        <f t="shared" si="3"/>
        <v>0</v>
      </c>
    </row>
    <row r="83" ht="45.0" customHeight="1">
      <c r="A83" s="70"/>
      <c r="B83" s="117" t="s">
        <v>225</v>
      </c>
      <c r="C83" s="57"/>
      <c r="D83" s="142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6"/>
      <c r="AH83" s="75"/>
      <c r="AI83" s="75">
        <f t="shared" si="3"/>
        <v>0</v>
      </c>
    </row>
    <row r="84" ht="39.0" customHeight="1">
      <c r="A84" s="70"/>
      <c r="B84" s="181" t="s">
        <v>226</v>
      </c>
      <c r="C84" s="57"/>
      <c r="D84" s="142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6"/>
      <c r="AH84" s="75"/>
      <c r="AI84" s="75">
        <f t="shared" si="3"/>
        <v>0</v>
      </c>
    </row>
    <row r="85" ht="48.75" customHeight="1">
      <c r="A85" s="70"/>
      <c r="B85" s="182" t="s">
        <v>227</v>
      </c>
      <c r="C85" s="57"/>
      <c r="D85" s="142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6"/>
      <c r="AH85" s="75"/>
      <c r="AI85" s="75">
        <f t="shared" si="3"/>
        <v>0</v>
      </c>
    </row>
    <row r="86" ht="52.5" customHeight="1">
      <c r="A86" s="70"/>
      <c r="B86" s="182" t="s">
        <v>228</v>
      </c>
      <c r="C86" s="57"/>
      <c r="D86" s="142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6"/>
      <c r="AH86" s="75"/>
      <c r="AI86" s="75">
        <f t="shared" si="3"/>
        <v>0</v>
      </c>
    </row>
    <row r="87" ht="113.25" customHeight="1">
      <c r="A87" s="70"/>
      <c r="B87" s="182" t="s">
        <v>229</v>
      </c>
      <c r="C87" s="57"/>
      <c r="D87" s="142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6"/>
      <c r="AH87" s="75"/>
      <c r="AI87" s="75">
        <f t="shared" si="3"/>
        <v>0</v>
      </c>
    </row>
    <row r="88" ht="31.5" customHeight="1">
      <c r="A88" s="70"/>
      <c r="B88" s="117" t="s">
        <v>230</v>
      </c>
      <c r="C88" s="57"/>
      <c r="D88" s="142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6"/>
      <c r="AH88" s="75"/>
      <c r="AI88" s="75">
        <f t="shared" si="3"/>
        <v>0</v>
      </c>
    </row>
    <row r="89" ht="25.5" customHeight="1">
      <c r="A89" s="70"/>
      <c r="B89" s="117" t="s">
        <v>231</v>
      </c>
      <c r="C89" s="57"/>
      <c r="D89" s="142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6"/>
      <c r="AH89" s="75"/>
      <c r="AI89" s="75">
        <f t="shared" si="3"/>
        <v>0</v>
      </c>
    </row>
    <row r="90" ht="30.75" customHeight="1">
      <c r="A90" s="70"/>
      <c r="B90" s="117" t="s">
        <v>679</v>
      </c>
      <c r="C90" s="57"/>
      <c r="D90" s="142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6"/>
      <c r="AH90" s="75"/>
      <c r="AI90" s="75">
        <f t="shared" si="3"/>
        <v>0</v>
      </c>
    </row>
    <row r="91" ht="25.5" customHeight="1">
      <c r="A91" s="70"/>
      <c r="B91" s="117" t="s">
        <v>233</v>
      </c>
      <c r="C91" s="57"/>
      <c r="D91" s="142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6"/>
      <c r="AH91" s="75"/>
      <c r="AI91" s="75">
        <f t="shared" si="3"/>
        <v>0</v>
      </c>
    </row>
    <row r="92" ht="26.25" customHeight="1">
      <c r="A92" s="70"/>
      <c r="B92" s="117" t="s">
        <v>234</v>
      </c>
      <c r="C92" s="57"/>
      <c r="D92" s="142">
        <v>86.0</v>
      </c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6"/>
      <c r="AH92" s="75"/>
      <c r="AI92" s="75">
        <f t="shared" si="3"/>
        <v>0</v>
      </c>
    </row>
    <row r="93" ht="29.25" customHeight="1">
      <c r="A93" s="70"/>
      <c r="B93" s="117" t="s">
        <v>235</v>
      </c>
      <c r="C93" s="57"/>
      <c r="D93" s="142">
        <v>87.0</v>
      </c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6"/>
      <c r="AH93" s="75"/>
      <c r="AI93" s="75">
        <f t="shared" si="3"/>
        <v>0</v>
      </c>
    </row>
    <row r="94" ht="30.0" customHeight="1">
      <c r="A94" s="70"/>
      <c r="B94" s="117" t="s">
        <v>236</v>
      </c>
      <c r="C94" s="57"/>
      <c r="D94" s="142">
        <v>88.0</v>
      </c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6"/>
      <c r="AH94" s="75"/>
      <c r="AI94" s="75">
        <f t="shared" si="3"/>
        <v>0</v>
      </c>
    </row>
    <row r="95" ht="47.25" customHeight="1">
      <c r="A95" s="70"/>
      <c r="B95" s="117" t="s">
        <v>237</v>
      </c>
      <c r="C95" s="57"/>
      <c r="D95" s="142">
        <v>89.0</v>
      </c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6"/>
      <c r="AH95" s="75"/>
      <c r="AI95" s="75">
        <f t="shared" si="3"/>
        <v>0</v>
      </c>
    </row>
    <row r="96" ht="28.5" customHeight="1">
      <c r="A96" s="70"/>
      <c r="B96" s="117" t="s">
        <v>646</v>
      </c>
      <c r="C96" s="57"/>
      <c r="D96" s="142">
        <v>90.0</v>
      </c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6"/>
      <c r="AH96" s="75"/>
      <c r="AI96" s="75">
        <f t="shared" si="3"/>
        <v>0</v>
      </c>
    </row>
    <row r="97" ht="35.25" customHeight="1">
      <c r="A97" s="70"/>
      <c r="B97" s="117" t="s">
        <v>245</v>
      </c>
      <c r="C97" s="57"/>
      <c r="D97" s="142">
        <v>91.0</v>
      </c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6"/>
      <c r="AH97" s="75"/>
      <c r="AI97" s="75">
        <f t="shared" si="3"/>
        <v>0</v>
      </c>
    </row>
    <row r="98" ht="25.5" customHeight="1">
      <c r="A98" s="70"/>
      <c r="B98" s="117" t="s">
        <v>649</v>
      </c>
      <c r="C98" s="57"/>
      <c r="D98" s="142">
        <v>92.0</v>
      </c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6"/>
      <c r="AH98" s="75"/>
      <c r="AI98" s="75">
        <f t="shared" si="3"/>
        <v>0</v>
      </c>
    </row>
    <row r="99" ht="25.5" customHeight="1">
      <c r="A99" s="70"/>
      <c r="B99" s="117" t="s">
        <v>252</v>
      </c>
      <c r="C99" s="57"/>
      <c r="D99" s="142">
        <v>93.0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6"/>
      <c r="AH99" s="75"/>
      <c r="AI99" s="75">
        <f t="shared" si="3"/>
        <v>0</v>
      </c>
    </row>
    <row r="100" ht="22.5" customHeight="1">
      <c r="A100" s="115"/>
      <c r="B100" s="117" t="s">
        <v>253</v>
      </c>
      <c r="C100" s="57"/>
      <c r="D100" s="142">
        <v>94.0</v>
      </c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6"/>
      <c r="AH100" s="75"/>
      <c r="AI100" s="75">
        <f t="shared" si="3"/>
        <v>0</v>
      </c>
    </row>
    <row r="101" ht="25.5" customHeight="1">
      <c r="A101" s="116" t="s">
        <v>657</v>
      </c>
      <c r="B101" s="56"/>
      <c r="C101" s="57"/>
      <c r="D101" s="142">
        <v>95.0</v>
      </c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6"/>
      <c r="AH101" s="75"/>
      <c r="AI101" s="75">
        <f t="shared" si="3"/>
        <v>0</v>
      </c>
    </row>
    <row r="102" ht="40.5" customHeight="1">
      <c r="A102" s="113" t="s">
        <v>28</v>
      </c>
      <c r="B102" s="117" t="s">
        <v>660</v>
      </c>
      <c r="C102" s="57"/>
      <c r="D102" s="142">
        <v>96.0</v>
      </c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6"/>
      <c r="AH102" s="75"/>
      <c r="AI102" s="75">
        <f t="shared" si="3"/>
        <v>0</v>
      </c>
    </row>
    <row r="103" ht="28.5" customHeight="1">
      <c r="A103" s="70"/>
      <c r="B103" s="117" t="s">
        <v>256</v>
      </c>
      <c r="C103" s="57"/>
      <c r="D103" s="142">
        <v>97.0</v>
      </c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6"/>
      <c r="AH103" s="75"/>
      <c r="AI103" s="75">
        <f t="shared" si="3"/>
        <v>0</v>
      </c>
    </row>
    <row r="104" ht="29.25" customHeight="1">
      <c r="A104" s="70"/>
      <c r="B104" s="117" t="s">
        <v>257</v>
      </c>
      <c r="C104" s="57"/>
      <c r="D104" s="142">
        <v>98.0</v>
      </c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6"/>
      <c r="AH104" s="75"/>
      <c r="AI104" s="75">
        <f t="shared" si="3"/>
        <v>0</v>
      </c>
    </row>
    <row r="105" ht="42.0" customHeight="1">
      <c r="A105" s="115"/>
      <c r="B105" s="117" t="s">
        <v>667</v>
      </c>
      <c r="C105" s="57"/>
      <c r="D105" s="142">
        <v>99.0</v>
      </c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6"/>
      <c r="AH105" s="75"/>
      <c r="AI105" s="75">
        <f t="shared" si="3"/>
        <v>0</v>
      </c>
    </row>
    <row r="106" ht="15.75" customHeight="1">
      <c r="A106" s="116" t="s">
        <v>276</v>
      </c>
      <c r="B106" s="56"/>
      <c r="C106" s="57"/>
      <c r="D106" s="142">
        <v>100.0</v>
      </c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6"/>
      <c r="AH106" s="75"/>
      <c r="AI106" s="75">
        <f t="shared" si="3"/>
        <v>0</v>
      </c>
    </row>
    <row r="107" ht="24.0" customHeight="1">
      <c r="A107" s="67" t="s">
        <v>28</v>
      </c>
      <c r="B107" s="117" t="s">
        <v>675</v>
      </c>
      <c r="C107" s="57"/>
      <c r="D107" s="142">
        <v>101.0</v>
      </c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6"/>
      <c r="AH107" s="75"/>
      <c r="AI107" s="75">
        <f t="shared" si="3"/>
        <v>0</v>
      </c>
    </row>
    <row r="108" ht="18.0" customHeight="1">
      <c r="A108" s="115"/>
      <c r="B108" s="117" t="s">
        <v>676</v>
      </c>
      <c r="C108" s="57"/>
      <c r="D108" s="142">
        <v>102.0</v>
      </c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6"/>
      <c r="AH108" s="75"/>
      <c r="AI108" s="75">
        <f t="shared" si="3"/>
        <v>0</v>
      </c>
    </row>
    <row r="109" ht="16.5" customHeight="1">
      <c r="A109" s="116" t="s">
        <v>677</v>
      </c>
      <c r="B109" s="56"/>
      <c r="C109" s="57"/>
      <c r="D109" s="142">
        <v>103.0</v>
      </c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58"/>
      <c r="AH109" s="75"/>
      <c r="AI109" s="75">
        <f t="shared" si="3"/>
        <v>0</v>
      </c>
    </row>
    <row r="110" ht="53.25" customHeight="1">
      <c r="A110" s="194" t="s">
        <v>28</v>
      </c>
      <c r="B110" s="117" t="s">
        <v>678</v>
      </c>
      <c r="C110" s="57"/>
      <c r="D110" s="142">
        <v>104.0</v>
      </c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58"/>
      <c r="AH110" s="75"/>
      <c r="AI110" s="75">
        <f t="shared" si="3"/>
        <v>0</v>
      </c>
    </row>
    <row r="111" ht="15.0" customHeight="1">
      <c r="A111" s="116" t="s">
        <v>323</v>
      </c>
      <c r="B111" s="56"/>
      <c r="C111" s="57"/>
      <c r="D111" s="142">
        <v>105.0</v>
      </c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58"/>
      <c r="AH111" s="75"/>
      <c r="AI111" s="75">
        <f t="shared" si="3"/>
        <v>0</v>
      </c>
    </row>
    <row r="112" ht="23.25" customHeight="1">
      <c r="A112" s="67" t="s">
        <v>28</v>
      </c>
      <c r="B112" s="117" t="s">
        <v>335</v>
      </c>
      <c r="C112" s="57"/>
      <c r="D112" s="142">
        <v>106.0</v>
      </c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58"/>
      <c r="AH112" s="75"/>
      <c r="AI112" s="75">
        <f t="shared" si="3"/>
        <v>0</v>
      </c>
    </row>
    <row r="113" ht="42.75" customHeight="1">
      <c r="A113" s="97"/>
      <c r="B113" s="152" t="s">
        <v>336</v>
      </c>
      <c r="C113" s="125"/>
      <c r="D113" s="192">
        <v>107.0</v>
      </c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2"/>
      <c r="AH113" s="75"/>
      <c r="AI113" s="75">
        <f t="shared" si="3"/>
        <v>0</v>
      </c>
    </row>
    <row r="114" ht="12.75" customHeight="1">
      <c r="A114" s="75"/>
      <c r="B114" s="127"/>
      <c r="C114" s="127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ht="12.75" customHeight="1">
      <c r="A115" s="75"/>
      <c r="B115" s="127"/>
      <c r="C115" s="127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ht="12.75" customHeight="1">
      <c r="A116" s="75"/>
      <c r="B116" s="127"/>
      <c r="C116" s="127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ht="12.75" customHeight="1">
      <c r="A117" s="75"/>
      <c r="B117" s="127"/>
      <c r="C117" s="127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ht="12.75" customHeight="1">
      <c r="A118" s="75"/>
      <c r="B118" s="127"/>
      <c r="C118" s="127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ht="12.75" customHeight="1">
      <c r="A119" s="75"/>
      <c r="B119" s="127"/>
      <c r="C119" s="127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ht="12.75" customHeight="1">
      <c r="A120" s="75"/>
      <c r="B120" s="127"/>
      <c r="C120" s="127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ht="12.75" customHeight="1">
      <c r="A121" s="75"/>
      <c r="B121" s="127"/>
      <c r="C121" s="127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ht="12.75" customHeight="1">
      <c r="A122" s="75"/>
      <c r="B122" s="127"/>
      <c r="C122" s="127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ht="12.75" customHeight="1">
      <c r="A123" s="75"/>
      <c r="B123" s="127"/>
      <c r="C123" s="127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ht="12.75" customHeight="1">
      <c r="A124" s="75"/>
      <c r="B124" s="127"/>
      <c r="C124" s="127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ht="12.75" customHeight="1">
      <c r="A125" s="75"/>
      <c r="B125" s="127"/>
      <c r="C125" s="127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ht="12.75" customHeight="1">
      <c r="A126" s="75"/>
      <c r="B126" s="127"/>
      <c r="C126" s="127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ht="12.75" customHeight="1">
      <c r="A127" s="75"/>
      <c r="B127" s="127"/>
      <c r="C127" s="127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ht="12.75" customHeight="1">
      <c r="A128" s="75"/>
      <c r="B128" s="127"/>
      <c r="C128" s="127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ht="12.75" customHeight="1">
      <c r="A129" s="75"/>
      <c r="B129" s="127"/>
      <c r="C129" s="127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ht="12.75" customHeight="1">
      <c r="A130" s="75"/>
      <c r="B130" s="127"/>
      <c r="C130" s="127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ht="12.75" customHeight="1">
      <c r="A131" s="75"/>
      <c r="B131" s="127"/>
      <c r="C131" s="127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ht="12.75" customHeight="1">
      <c r="A132" s="75"/>
      <c r="B132" s="127"/>
      <c r="C132" s="127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ht="12.75" customHeight="1">
      <c r="A133" s="75"/>
      <c r="B133" s="127"/>
      <c r="C133" s="127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ht="12.75" customHeight="1">
      <c r="A134" s="75"/>
      <c r="B134" s="127"/>
      <c r="C134" s="127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ht="12.75" customHeight="1">
      <c r="A135" s="75"/>
      <c r="B135" s="127"/>
      <c r="C135" s="127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ht="12.75" customHeight="1">
      <c r="A136" s="75"/>
      <c r="B136" s="127"/>
      <c r="C136" s="127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ht="12.75" customHeight="1">
      <c r="A137" s="75"/>
      <c r="B137" s="127"/>
      <c r="C137" s="127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ht="12.75" customHeight="1">
      <c r="A138" s="75"/>
      <c r="B138" s="127"/>
      <c r="C138" s="127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ht="12.75" customHeight="1">
      <c r="A139" s="75"/>
      <c r="B139" s="127"/>
      <c r="C139" s="127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ht="12.75" customHeight="1">
      <c r="A140" s="75"/>
      <c r="B140" s="127"/>
      <c r="C140" s="127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ht="12.75" customHeight="1">
      <c r="A141" s="75"/>
      <c r="B141" s="127"/>
      <c r="C141" s="127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ht="12.75" customHeight="1">
      <c r="A142" s="75"/>
      <c r="B142" s="127"/>
      <c r="C142" s="127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ht="12.75" customHeight="1">
      <c r="A143" s="75"/>
      <c r="B143" s="127"/>
      <c r="C143" s="127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ht="12.75" customHeight="1">
      <c r="A144" s="75"/>
      <c r="B144" s="127"/>
      <c r="C144" s="127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ht="12.75" customHeight="1">
      <c r="A145" s="75"/>
      <c r="B145" s="127"/>
      <c r="C145" s="127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ht="12.75" customHeight="1">
      <c r="A146" s="75"/>
      <c r="B146" s="127"/>
      <c r="C146" s="127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ht="12.75" customHeight="1">
      <c r="A147" s="75"/>
      <c r="B147" s="127"/>
      <c r="C147" s="127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ht="12.75" customHeight="1">
      <c r="A148" s="75"/>
      <c r="B148" s="127"/>
      <c r="C148" s="127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ht="12.75" customHeight="1">
      <c r="A149" s="75"/>
      <c r="B149" s="127"/>
      <c r="C149" s="127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ht="12.75" customHeight="1">
      <c r="A150" s="75"/>
      <c r="B150" s="127"/>
      <c r="C150" s="127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ht="12.75" customHeight="1">
      <c r="A151" s="75"/>
      <c r="B151" s="127"/>
      <c r="C151" s="127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ht="12.75" customHeight="1">
      <c r="A152" s="75"/>
      <c r="B152" s="127"/>
      <c r="C152" s="127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ht="12.75" customHeight="1">
      <c r="A153" s="75"/>
      <c r="B153" s="127"/>
      <c r="C153" s="127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ht="12.75" customHeight="1">
      <c r="A154" s="75"/>
      <c r="B154" s="127"/>
      <c r="C154" s="127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ht="12.75" customHeight="1">
      <c r="A155" s="75"/>
      <c r="B155" s="127"/>
      <c r="C155" s="127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ht="12.75" customHeight="1">
      <c r="A156" s="75"/>
      <c r="B156" s="127"/>
      <c r="C156" s="127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ht="12.75" customHeight="1">
      <c r="A157" s="75"/>
      <c r="B157" s="127"/>
      <c r="C157" s="127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ht="12.75" customHeight="1">
      <c r="A158" s="75"/>
      <c r="B158" s="127"/>
      <c r="C158" s="127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ht="12.75" customHeight="1">
      <c r="A159" s="75"/>
      <c r="B159" s="127"/>
      <c r="C159" s="127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ht="12.75" customHeight="1">
      <c r="A160" s="75"/>
      <c r="B160" s="127"/>
      <c r="C160" s="127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ht="12.75" customHeight="1">
      <c r="A161" s="75"/>
      <c r="B161" s="127"/>
      <c r="C161" s="127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ht="12.75" customHeight="1">
      <c r="A162" s="75"/>
      <c r="B162" s="127"/>
      <c r="C162" s="127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ht="12.75" customHeight="1">
      <c r="A163" s="75"/>
      <c r="B163" s="127"/>
      <c r="C163" s="127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ht="12.75" customHeight="1">
      <c r="A164" s="75"/>
      <c r="B164" s="127"/>
      <c r="C164" s="127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ht="12.75" customHeight="1">
      <c r="A165" s="75"/>
      <c r="B165" s="127"/>
      <c r="C165" s="127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ht="12.75" customHeight="1">
      <c r="A166" s="75"/>
      <c r="B166" s="127"/>
      <c r="C166" s="127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ht="12.75" customHeight="1">
      <c r="A167" s="75"/>
      <c r="B167" s="127"/>
      <c r="C167" s="127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ht="12.75" customHeight="1">
      <c r="A168" s="75"/>
      <c r="B168" s="127"/>
      <c r="C168" s="127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ht="12.75" customHeight="1">
      <c r="A169" s="75"/>
      <c r="B169" s="127"/>
      <c r="C169" s="127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ht="12.75" customHeight="1">
      <c r="A170" s="75"/>
      <c r="B170" s="127"/>
      <c r="C170" s="127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ht="12.75" customHeight="1">
      <c r="A171" s="75"/>
      <c r="B171" s="127"/>
      <c r="C171" s="127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ht="12.75" customHeight="1">
      <c r="A172" s="75"/>
      <c r="B172" s="127"/>
      <c r="C172" s="127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ht="12.75" customHeight="1">
      <c r="A173" s="75"/>
      <c r="B173" s="127"/>
      <c r="C173" s="127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ht="12.75" customHeight="1">
      <c r="A174" s="75"/>
      <c r="B174" s="127"/>
      <c r="C174" s="127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ht="12.75" customHeight="1">
      <c r="A175" s="75"/>
      <c r="B175" s="127"/>
      <c r="C175" s="127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ht="12.75" customHeight="1">
      <c r="A176" s="75"/>
      <c r="B176" s="127"/>
      <c r="C176" s="127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ht="12.75" customHeight="1">
      <c r="A177" s="75"/>
      <c r="B177" s="127"/>
      <c r="C177" s="127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ht="12.75" customHeight="1">
      <c r="A178" s="75"/>
      <c r="B178" s="127"/>
      <c r="C178" s="127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ht="12.75" customHeight="1">
      <c r="A179" s="75"/>
      <c r="B179" s="127"/>
      <c r="C179" s="127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ht="12.75" customHeight="1">
      <c r="A180" s="75"/>
      <c r="B180" s="127"/>
      <c r="C180" s="127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ht="12.75" customHeight="1">
      <c r="A181" s="75"/>
      <c r="B181" s="127"/>
      <c r="C181" s="127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ht="12.75" customHeight="1">
      <c r="A182" s="75"/>
      <c r="B182" s="127"/>
      <c r="C182" s="127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ht="12.75" customHeight="1">
      <c r="A183" s="75"/>
      <c r="B183" s="127"/>
      <c r="C183" s="127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ht="12.75" customHeight="1">
      <c r="A184" s="75"/>
      <c r="B184" s="127"/>
      <c r="C184" s="127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ht="12.75" customHeight="1">
      <c r="A185" s="75"/>
      <c r="B185" s="127"/>
      <c r="C185" s="127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ht="12.75" customHeight="1">
      <c r="A186" s="75"/>
      <c r="B186" s="127"/>
      <c r="C186" s="127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ht="12.75" customHeight="1">
      <c r="A187" s="75"/>
      <c r="B187" s="127"/>
      <c r="C187" s="127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ht="12.75" customHeight="1">
      <c r="A188" s="75"/>
      <c r="B188" s="127"/>
      <c r="C188" s="127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ht="12.75" customHeight="1">
      <c r="A189" s="75"/>
      <c r="B189" s="127"/>
      <c r="C189" s="127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ht="12.75" customHeight="1">
      <c r="A190" s="75"/>
      <c r="B190" s="127"/>
      <c r="C190" s="127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ht="12.75" customHeight="1">
      <c r="A191" s="75"/>
      <c r="B191" s="127"/>
      <c r="C191" s="127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ht="12.75" customHeight="1">
      <c r="A192" s="75"/>
      <c r="B192" s="127"/>
      <c r="C192" s="127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ht="12.75" customHeight="1">
      <c r="A193" s="75"/>
      <c r="B193" s="127"/>
      <c r="C193" s="127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ht="12.75" customHeight="1">
      <c r="A194" s="75"/>
      <c r="B194" s="127"/>
      <c r="C194" s="127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ht="12.75" customHeight="1">
      <c r="A195" s="75"/>
      <c r="B195" s="127"/>
      <c r="C195" s="127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ht="12.75" customHeight="1">
      <c r="A196" s="75"/>
      <c r="B196" s="127"/>
      <c r="C196" s="127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ht="12.75" customHeight="1">
      <c r="A197" s="75"/>
      <c r="B197" s="127"/>
      <c r="C197" s="127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ht="12.75" customHeight="1">
      <c r="A198" s="75"/>
      <c r="B198" s="127"/>
      <c r="C198" s="127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ht="12.75" customHeight="1">
      <c r="A199" s="75"/>
      <c r="B199" s="127"/>
      <c r="C199" s="127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ht="12.75" customHeight="1">
      <c r="A200" s="75"/>
      <c r="B200" s="127"/>
      <c r="C200" s="127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ht="12.75" customHeight="1">
      <c r="A201" s="75"/>
      <c r="B201" s="127"/>
      <c r="C201" s="127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ht="12.75" customHeight="1">
      <c r="A202" s="75"/>
      <c r="B202" s="127"/>
      <c r="C202" s="127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ht="12.75" customHeight="1">
      <c r="A203" s="75"/>
      <c r="B203" s="127"/>
      <c r="C203" s="127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ht="12.75" customHeight="1">
      <c r="A204" s="75"/>
      <c r="B204" s="127"/>
      <c r="C204" s="127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ht="12.75" customHeight="1">
      <c r="A205" s="75"/>
      <c r="B205" s="127"/>
      <c r="C205" s="127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ht="12.75" customHeight="1">
      <c r="A206" s="75"/>
      <c r="B206" s="127"/>
      <c r="C206" s="127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ht="12.75" customHeight="1">
      <c r="A207" s="75"/>
      <c r="B207" s="127"/>
      <c r="C207" s="127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ht="12.75" customHeight="1">
      <c r="A208" s="75"/>
      <c r="B208" s="127"/>
      <c r="C208" s="127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ht="12.75" customHeight="1">
      <c r="A209" s="75"/>
      <c r="B209" s="127"/>
      <c r="C209" s="127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ht="12.75" customHeight="1">
      <c r="A210" s="75"/>
      <c r="B210" s="127"/>
      <c r="C210" s="127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ht="12.75" customHeight="1">
      <c r="A211" s="75"/>
      <c r="B211" s="127"/>
      <c r="C211" s="127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ht="12.75" customHeight="1">
      <c r="A212" s="75"/>
      <c r="B212" s="127"/>
      <c r="C212" s="127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ht="12.75" customHeight="1">
      <c r="A213" s="75"/>
      <c r="B213" s="127"/>
      <c r="C213" s="127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ht="12.75" customHeight="1">
      <c r="A214" s="75"/>
      <c r="B214" s="127"/>
      <c r="C214" s="127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ht="12.75" customHeight="1">
      <c r="A215" s="75"/>
      <c r="B215" s="127"/>
      <c r="C215" s="127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ht="12.75" customHeight="1">
      <c r="A216" s="75"/>
      <c r="B216" s="127"/>
      <c r="C216" s="127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ht="12.75" customHeight="1">
      <c r="A217" s="75"/>
      <c r="B217" s="127"/>
      <c r="C217" s="127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ht="12.75" customHeight="1">
      <c r="A218" s="75"/>
      <c r="B218" s="127"/>
      <c r="C218" s="127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ht="12.75" customHeight="1">
      <c r="A219" s="75"/>
      <c r="B219" s="127"/>
      <c r="C219" s="127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ht="12.75" customHeight="1">
      <c r="A220" s="75"/>
      <c r="B220" s="127"/>
      <c r="C220" s="127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ht="12.75" customHeight="1">
      <c r="A221" s="75"/>
      <c r="B221" s="127"/>
      <c r="C221" s="127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ht="12.75" customHeight="1">
      <c r="A222" s="75"/>
      <c r="B222" s="127"/>
      <c r="C222" s="127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ht="12.75" customHeight="1">
      <c r="A223" s="75"/>
      <c r="B223" s="127"/>
      <c r="C223" s="127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ht="12.75" customHeight="1">
      <c r="A224" s="75"/>
      <c r="B224" s="127"/>
      <c r="C224" s="127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ht="12.75" customHeight="1">
      <c r="A225" s="75"/>
      <c r="B225" s="127"/>
      <c r="C225" s="127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ht="12.75" customHeight="1">
      <c r="A226" s="75"/>
      <c r="B226" s="127"/>
      <c r="C226" s="127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ht="12.75" customHeight="1">
      <c r="A227" s="75"/>
      <c r="B227" s="127"/>
      <c r="C227" s="127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ht="12.75" customHeight="1">
      <c r="A228" s="75"/>
      <c r="B228" s="127"/>
      <c r="C228" s="127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ht="12.75" customHeight="1">
      <c r="A229" s="75"/>
      <c r="B229" s="127"/>
      <c r="C229" s="127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ht="12.75" customHeight="1">
      <c r="A230" s="75"/>
      <c r="B230" s="127"/>
      <c r="C230" s="127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ht="12.75" customHeight="1">
      <c r="A231" s="75"/>
      <c r="B231" s="127"/>
      <c r="C231" s="127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ht="12.75" customHeight="1">
      <c r="A232" s="75"/>
      <c r="B232" s="127"/>
      <c r="C232" s="127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ht="12.75" customHeight="1">
      <c r="A233" s="75"/>
      <c r="B233" s="127"/>
      <c r="C233" s="127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ht="12.75" customHeight="1">
      <c r="A234" s="75"/>
      <c r="B234" s="127"/>
      <c r="C234" s="127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ht="12.75" customHeight="1">
      <c r="A235" s="75"/>
      <c r="B235" s="127"/>
      <c r="C235" s="127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ht="12.75" customHeight="1">
      <c r="A236" s="75"/>
      <c r="B236" s="127"/>
      <c r="C236" s="127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ht="12.75" customHeight="1">
      <c r="A237" s="75"/>
      <c r="B237" s="127"/>
      <c r="C237" s="127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ht="12.75" customHeight="1">
      <c r="A238" s="75"/>
      <c r="B238" s="127"/>
      <c r="C238" s="127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ht="12.75" customHeight="1">
      <c r="A239" s="75"/>
      <c r="B239" s="127"/>
      <c r="C239" s="127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ht="12.75" customHeight="1">
      <c r="A240" s="75"/>
      <c r="B240" s="127"/>
      <c r="C240" s="127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ht="12.75" customHeight="1">
      <c r="A241" s="75"/>
      <c r="B241" s="127"/>
      <c r="C241" s="127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ht="12.75" customHeight="1">
      <c r="A242" s="75"/>
      <c r="B242" s="127"/>
      <c r="C242" s="127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ht="12.75" customHeight="1">
      <c r="A243" s="75"/>
      <c r="B243" s="127"/>
      <c r="C243" s="127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ht="12.75" customHeight="1">
      <c r="A244" s="75"/>
      <c r="B244" s="127"/>
      <c r="C244" s="127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ht="12.75" customHeight="1">
      <c r="A245" s="75"/>
      <c r="B245" s="127"/>
      <c r="C245" s="127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ht="12.75" customHeight="1">
      <c r="A246" s="75"/>
      <c r="B246" s="127"/>
      <c r="C246" s="127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ht="12.75" customHeight="1">
      <c r="A247" s="75"/>
      <c r="B247" s="127"/>
      <c r="C247" s="127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ht="12.75" customHeight="1">
      <c r="A248" s="75"/>
      <c r="B248" s="127"/>
      <c r="C248" s="127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ht="12.75" customHeight="1">
      <c r="A249" s="75"/>
      <c r="B249" s="127"/>
      <c r="C249" s="127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ht="12.75" customHeight="1">
      <c r="A250" s="75"/>
      <c r="B250" s="127"/>
      <c r="C250" s="127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ht="12.75" customHeight="1">
      <c r="A251" s="75"/>
      <c r="B251" s="127"/>
      <c r="C251" s="127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ht="12.75" customHeight="1">
      <c r="A252" s="75"/>
      <c r="B252" s="127"/>
      <c r="C252" s="127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ht="12.75" customHeight="1">
      <c r="A253" s="75"/>
      <c r="B253" s="127"/>
      <c r="C253" s="127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ht="12.75" customHeight="1">
      <c r="A254" s="75"/>
      <c r="B254" s="127"/>
      <c r="C254" s="127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ht="12.75" customHeight="1">
      <c r="A255" s="75"/>
      <c r="B255" s="127"/>
      <c r="C255" s="127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ht="12.75" customHeight="1">
      <c r="A256" s="75"/>
      <c r="B256" s="127"/>
      <c r="C256" s="127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ht="12.75" customHeight="1">
      <c r="A257" s="75"/>
      <c r="B257" s="127"/>
      <c r="C257" s="127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ht="12.75" customHeight="1">
      <c r="A258" s="75"/>
      <c r="B258" s="127"/>
      <c r="C258" s="127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ht="12.75" customHeight="1">
      <c r="A259" s="75"/>
      <c r="B259" s="127"/>
      <c r="C259" s="127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ht="12.75" customHeight="1">
      <c r="A260" s="75"/>
      <c r="B260" s="127"/>
      <c r="C260" s="127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ht="12.75" customHeight="1">
      <c r="A261" s="75"/>
      <c r="B261" s="127"/>
      <c r="C261" s="127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ht="12.75" customHeight="1">
      <c r="A262" s="75"/>
      <c r="B262" s="127"/>
      <c r="C262" s="127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ht="12.75" customHeight="1">
      <c r="A263" s="75"/>
      <c r="B263" s="127"/>
      <c r="C263" s="127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ht="12.75" customHeight="1">
      <c r="A264" s="75"/>
      <c r="B264" s="127"/>
      <c r="C264" s="127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ht="12.75" customHeight="1">
      <c r="A265" s="75"/>
      <c r="B265" s="127"/>
      <c r="C265" s="127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ht="12.75" customHeight="1">
      <c r="A266" s="75"/>
      <c r="B266" s="127"/>
      <c r="C266" s="127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ht="12.75" customHeight="1">
      <c r="A267" s="75"/>
      <c r="B267" s="127"/>
      <c r="C267" s="127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ht="12.75" customHeight="1">
      <c r="A268" s="75"/>
      <c r="B268" s="127"/>
      <c r="C268" s="127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ht="12.75" customHeight="1">
      <c r="A269" s="75"/>
      <c r="B269" s="127"/>
      <c r="C269" s="127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ht="12.75" customHeight="1">
      <c r="A270" s="75"/>
      <c r="B270" s="127"/>
      <c r="C270" s="127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ht="12.75" customHeight="1">
      <c r="A271" s="75"/>
      <c r="B271" s="127"/>
      <c r="C271" s="127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ht="12.75" customHeight="1">
      <c r="A272" s="75"/>
      <c r="B272" s="127"/>
      <c r="C272" s="127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ht="12.75" customHeight="1">
      <c r="A273" s="75"/>
      <c r="B273" s="127"/>
      <c r="C273" s="127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ht="12.75" customHeight="1">
      <c r="A274" s="75"/>
      <c r="B274" s="127"/>
      <c r="C274" s="127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ht="12.75" customHeight="1">
      <c r="A275" s="75"/>
      <c r="B275" s="127"/>
      <c r="C275" s="127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ht="12.75" customHeight="1">
      <c r="A276" s="75"/>
      <c r="B276" s="127"/>
      <c r="C276" s="127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ht="12.75" customHeight="1">
      <c r="A277" s="75"/>
      <c r="B277" s="127"/>
      <c r="C277" s="127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ht="12.75" customHeight="1">
      <c r="A278" s="75"/>
      <c r="B278" s="127"/>
      <c r="C278" s="127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ht="12.75" customHeight="1">
      <c r="A279" s="75"/>
      <c r="B279" s="127"/>
      <c r="C279" s="127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ht="12.75" customHeight="1">
      <c r="A280" s="75"/>
      <c r="B280" s="127"/>
      <c r="C280" s="127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ht="12.75" customHeight="1">
      <c r="A281" s="75"/>
      <c r="B281" s="127"/>
      <c r="C281" s="127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ht="12.75" customHeight="1">
      <c r="A282" s="75"/>
      <c r="B282" s="127"/>
      <c r="C282" s="127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ht="12.75" customHeight="1">
      <c r="A283" s="75"/>
      <c r="B283" s="127"/>
      <c r="C283" s="127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ht="12.75" customHeight="1">
      <c r="A284" s="75"/>
      <c r="B284" s="127"/>
      <c r="C284" s="127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ht="12.75" customHeight="1">
      <c r="A285" s="75"/>
      <c r="B285" s="127"/>
      <c r="C285" s="127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ht="12.75" customHeight="1">
      <c r="A286" s="75"/>
      <c r="B286" s="127"/>
      <c r="C286" s="127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ht="12.75" customHeight="1">
      <c r="A287" s="75"/>
      <c r="B287" s="127"/>
      <c r="C287" s="127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ht="12.75" customHeight="1">
      <c r="A288" s="75"/>
      <c r="B288" s="127"/>
      <c r="C288" s="127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ht="12.75" customHeight="1">
      <c r="A289" s="75"/>
      <c r="B289" s="127"/>
      <c r="C289" s="127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ht="12.75" customHeight="1">
      <c r="A290" s="75"/>
      <c r="B290" s="127"/>
      <c r="C290" s="127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ht="12.75" customHeight="1">
      <c r="A291" s="75"/>
      <c r="B291" s="127"/>
      <c r="C291" s="127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ht="12.75" customHeight="1">
      <c r="A292" s="75"/>
      <c r="B292" s="127"/>
      <c r="C292" s="127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ht="12.75" customHeight="1">
      <c r="A293" s="75"/>
      <c r="B293" s="127"/>
      <c r="C293" s="127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ht="12.75" customHeight="1">
      <c r="A294" s="75"/>
      <c r="B294" s="127"/>
      <c r="C294" s="127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ht="12.75" customHeight="1">
      <c r="A295" s="75"/>
      <c r="B295" s="127"/>
      <c r="C295" s="127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ht="12.75" customHeight="1">
      <c r="A296" s="75"/>
      <c r="B296" s="127"/>
      <c r="C296" s="127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ht="12.75" customHeight="1">
      <c r="A297" s="75"/>
      <c r="B297" s="127"/>
      <c r="C297" s="127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ht="12.75" customHeight="1">
      <c r="A298" s="75"/>
      <c r="B298" s="127"/>
      <c r="C298" s="127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ht="12.75" customHeight="1">
      <c r="A299" s="75"/>
      <c r="B299" s="127"/>
      <c r="C299" s="127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ht="12.75" customHeight="1">
      <c r="A300" s="75"/>
      <c r="B300" s="127"/>
      <c r="C300" s="127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ht="12.75" customHeight="1">
      <c r="A301" s="75"/>
      <c r="B301" s="127"/>
      <c r="C301" s="127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ht="12.75" customHeight="1">
      <c r="A302" s="75"/>
      <c r="B302" s="127"/>
      <c r="C302" s="127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ht="12.75" customHeight="1">
      <c r="A303" s="75"/>
      <c r="B303" s="127"/>
      <c r="C303" s="127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ht="12.75" customHeight="1">
      <c r="A304" s="75"/>
      <c r="B304" s="127"/>
      <c r="C304" s="127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ht="12.75" customHeight="1">
      <c r="A305" s="75"/>
      <c r="B305" s="127"/>
      <c r="C305" s="127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ht="12.75" customHeight="1">
      <c r="A306" s="75"/>
      <c r="B306" s="127"/>
      <c r="C306" s="127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ht="12.75" customHeight="1">
      <c r="A307" s="75"/>
      <c r="B307" s="127"/>
      <c r="C307" s="127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ht="12.75" customHeight="1">
      <c r="A308" s="75"/>
      <c r="B308" s="127"/>
      <c r="C308" s="127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ht="12.75" customHeight="1">
      <c r="A309" s="75"/>
      <c r="B309" s="127"/>
      <c r="C309" s="127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ht="12.75" customHeight="1">
      <c r="A310" s="75"/>
      <c r="B310" s="127"/>
      <c r="C310" s="127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ht="12.75" customHeight="1">
      <c r="A311" s="75"/>
      <c r="B311" s="127"/>
      <c r="C311" s="127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ht="12.75" customHeight="1">
      <c r="A312" s="75"/>
      <c r="B312" s="127"/>
      <c r="C312" s="127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ht="12.75" customHeight="1">
      <c r="A313" s="75"/>
      <c r="B313" s="127"/>
      <c r="C313" s="127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ht="12.75" customHeight="1">
      <c r="A314" s="75"/>
      <c r="B314" s="127"/>
      <c r="C314" s="127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ht="12.75" customHeight="1">
      <c r="A315" s="75"/>
      <c r="B315" s="127"/>
      <c r="C315" s="127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ht="12.75" customHeight="1">
      <c r="A316" s="75"/>
      <c r="B316" s="127"/>
      <c r="C316" s="127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ht="12.75" customHeight="1">
      <c r="A317" s="75"/>
      <c r="B317" s="127"/>
      <c r="C317" s="127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ht="12.75" customHeight="1">
      <c r="A318" s="75"/>
      <c r="B318" s="127"/>
      <c r="C318" s="127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ht="12.75" customHeight="1">
      <c r="A319" s="75"/>
      <c r="B319" s="127"/>
      <c r="C319" s="127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ht="12.75" customHeight="1">
      <c r="A320" s="75"/>
      <c r="B320" s="127"/>
      <c r="C320" s="127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ht="12.75" customHeight="1">
      <c r="A321" s="75"/>
      <c r="B321" s="127"/>
      <c r="C321" s="127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ht="12.75" customHeight="1">
      <c r="A322" s="75"/>
      <c r="B322" s="127"/>
      <c r="C322" s="127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ht="12.75" customHeight="1">
      <c r="A323" s="75"/>
      <c r="B323" s="127"/>
      <c r="C323" s="127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ht="12.75" customHeight="1">
      <c r="A324" s="75"/>
      <c r="B324" s="127"/>
      <c r="C324" s="127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ht="12.75" customHeight="1">
      <c r="A325" s="75"/>
      <c r="B325" s="127"/>
      <c r="C325" s="127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ht="12.75" customHeight="1">
      <c r="A326" s="75"/>
      <c r="B326" s="127"/>
      <c r="C326" s="127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ht="12.75" customHeight="1">
      <c r="A327" s="75"/>
      <c r="B327" s="127"/>
      <c r="C327" s="127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ht="12.75" customHeight="1">
      <c r="A328" s="75"/>
      <c r="B328" s="127"/>
      <c r="C328" s="127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ht="12.75" customHeight="1">
      <c r="A329" s="75"/>
      <c r="B329" s="127"/>
      <c r="C329" s="127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ht="12.75" customHeight="1">
      <c r="A330" s="75"/>
      <c r="B330" s="127"/>
      <c r="C330" s="127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ht="12.75" customHeight="1">
      <c r="A331" s="75"/>
      <c r="B331" s="127"/>
      <c r="C331" s="127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ht="12.75" customHeight="1">
      <c r="A332" s="75"/>
      <c r="B332" s="127"/>
      <c r="C332" s="127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ht="12.75" customHeight="1">
      <c r="A333" s="75"/>
      <c r="B333" s="127"/>
      <c r="C333" s="127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ht="12.75" customHeight="1">
      <c r="A334" s="75"/>
      <c r="B334" s="127"/>
      <c r="C334" s="127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ht="12.75" customHeight="1">
      <c r="A335" s="75"/>
      <c r="B335" s="127"/>
      <c r="C335" s="127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ht="12.75" customHeight="1">
      <c r="A336" s="75"/>
      <c r="B336" s="127"/>
      <c r="C336" s="127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ht="12.75" customHeight="1">
      <c r="A337" s="75"/>
      <c r="B337" s="127"/>
      <c r="C337" s="127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ht="12.75" customHeight="1">
      <c r="A338" s="75"/>
      <c r="B338" s="127"/>
      <c r="C338" s="127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ht="12.75" customHeight="1">
      <c r="A339" s="75"/>
      <c r="B339" s="127"/>
      <c r="C339" s="127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ht="12.75" customHeight="1">
      <c r="A340" s="75"/>
      <c r="B340" s="127"/>
      <c r="C340" s="127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ht="12.75" customHeight="1">
      <c r="A341" s="75"/>
      <c r="B341" s="127"/>
      <c r="C341" s="127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ht="12.75" customHeight="1">
      <c r="A342" s="75"/>
      <c r="B342" s="127"/>
      <c r="C342" s="127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ht="12.75" customHeight="1">
      <c r="A343" s="75"/>
      <c r="B343" s="127"/>
      <c r="C343" s="127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ht="12.75" customHeight="1">
      <c r="A344" s="75"/>
      <c r="B344" s="127"/>
      <c r="C344" s="127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ht="12.75" customHeight="1">
      <c r="A345" s="75"/>
      <c r="B345" s="127"/>
      <c r="C345" s="127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ht="12.75" customHeight="1">
      <c r="A346" s="75"/>
      <c r="B346" s="127"/>
      <c r="C346" s="127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ht="12.75" customHeight="1">
      <c r="A347" s="75"/>
      <c r="B347" s="127"/>
      <c r="C347" s="127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ht="12.75" customHeight="1">
      <c r="A348" s="75"/>
      <c r="B348" s="127"/>
      <c r="C348" s="127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ht="12.75" customHeight="1">
      <c r="A349" s="75"/>
      <c r="B349" s="127"/>
      <c r="C349" s="127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ht="12.75" customHeight="1">
      <c r="A350" s="75"/>
      <c r="B350" s="127"/>
      <c r="C350" s="127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ht="12.75" customHeight="1">
      <c r="A351" s="75"/>
      <c r="B351" s="127"/>
      <c r="C351" s="127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ht="12.75" customHeight="1">
      <c r="A352" s="75"/>
      <c r="B352" s="127"/>
      <c r="C352" s="127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ht="12.75" customHeight="1">
      <c r="A353" s="75"/>
      <c r="B353" s="127"/>
      <c r="C353" s="127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ht="12.75" customHeight="1">
      <c r="A354" s="75"/>
      <c r="B354" s="127"/>
      <c r="C354" s="127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ht="12.75" customHeight="1">
      <c r="A355" s="75"/>
      <c r="B355" s="127"/>
      <c r="C355" s="127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ht="12.75" customHeight="1">
      <c r="A356" s="75"/>
      <c r="B356" s="127"/>
      <c r="C356" s="127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ht="12.75" customHeight="1">
      <c r="A357" s="75"/>
      <c r="B357" s="127"/>
      <c r="C357" s="127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ht="12.75" customHeight="1">
      <c r="A358" s="75"/>
      <c r="B358" s="127"/>
      <c r="C358" s="127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ht="12.75" customHeight="1">
      <c r="A359" s="75"/>
      <c r="B359" s="127"/>
      <c r="C359" s="127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ht="12.75" customHeight="1">
      <c r="A360" s="75"/>
      <c r="B360" s="127"/>
      <c r="C360" s="127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ht="12.75" customHeight="1">
      <c r="A361" s="75"/>
      <c r="B361" s="127"/>
      <c r="C361" s="127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ht="12.75" customHeight="1">
      <c r="A362" s="75"/>
      <c r="B362" s="127"/>
      <c r="C362" s="127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ht="12.75" customHeight="1">
      <c r="A363" s="75"/>
      <c r="B363" s="127"/>
      <c r="C363" s="127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ht="12.75" customHeight="1">
      <c r="A364" s="75"/>
      <c r="B364" s="127"/>
      <c r="C364" s="127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ht="12.75" customHeight="1">
      <c r="A365" s="75"/>
      <c r="B365" s="127"/>
      <c r="C365" s="127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ht="12.75" customHeight="1">
      <c r="A366" s="75"/>
      <c r="B366" s="127"/>
      <c r="C366" s="127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ht="12.75" customHeight="1">
      <c r="A367" s="75"/>
      <c r="B367" s="127"/>
      <c r="C367" s="127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ht="12.75" customHeight="1">
      <c r="A368" s="75"/>
      <c r="B368" s="127"/>
      <c r="C368" s="127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ht="12.75" customHeight="1">
      <c r="A369" s="75"/>
      <c r="B369" s="127"/>
      <c r="C369" s="127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ht="12.75" customHeight="1">
      <c r="A370" s="75"/>
      <c r="B370" s="127"/>
      <c r="C370" s="127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ht="12.75" customHeight="1">
      <c r="A371" s="75"/>
      <c r="B371" s="127"/>
      <c r="C371" s="127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ht="12.75" customHeight="1">
      <c r="A372" s="75"/>
      <c r="B372" s="127"/>
      <c r="C372" s="127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ht="12.75" customHeight="1">
      <c r="A373" s="75"/>
      <c r="B373" s="127"/>
      <c r="C373" s="127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ht="12.75" customHeight="1">
      <c r="A374" s="75"/>
      <c r="B374" s="127"/>
      <c r="C374" s="127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ht="12.75" customHeight="1">
      <c r="A375" s="75"/>
      <c r="B375" s="127"/>
      <c r="C375" s="127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ht="12.75" customHeight="1">
      <c r="A376" s="75"/>
      <c r="B376" s="127"/>
      <c r="C376" s="127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ht="12.75" customHeight="1">
      <c r="A377" s="75"/>
      <c r="B377" s="127"/>
      <c r="C377" s="127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ht="12.75" customHeight="1">
      <c r="A378" s="75"/>
      <c r="B378" s="127"/>
      <c r="C378" s="127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ht="12.75" customHeight="1">
      <c r="A379" s="75"/>
      <c r="B379" s="127"/>
      <c r="C379" s="127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ht="12.75" customHeight="1">
      <c r="A380" s="75"/>
      <c r="B380" s="127"/>
      <c r="C380" s="127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ht="12.75" customHeight="1">
      <c r="A381" s="75"/>
      <c r="B381" s="127"/>
      <c r="C381" s="127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ht="12.75" customHeight="1">
      <c r="A382" s="75"/>
      <c r="B382" s="127"/>
      <c r="C382" s="127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ht="12.75" customHeight="1">
      <c r="A383" s="75"/>
      <c r="B383" s="127"/>
      <c r="C383" s="127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ht="12.75" customHeight="1">
      <c r="A384" s="75"/>
      <c r="B384" s="127"/>
      <c r="C384" s="127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ht="12.75" customHeight="1">
      <c r="A385" s="75"/>
      <c r="B385" s="127"/>
      <c r="C385" s="127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ht="12.75" customHeight="1">
      <c r="A386" s="75"/>
      <c r="B386" s="127"/>
      <c r="C386" s="127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ht="12.75" customHeight="1">
      <c r="A387" s="75"/>
      <c r="B387" s="127"/>
      <c r="C387" s="127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ht="12.75" customHeight="1">
      <c r="A388" s="75"/>
      <c r="B388" s="127"/>
      <c r="C388" s="127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ht="12.75" customHeight="1">
      <c r="A389" s="75"/>
      <c r="B389" s="127"/>
      <c r="C389" s="127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ht="12.75" customHeight="1">
      <c r="A390" s="75"/>
      <c r="B390" s="127"/>
      <c r="C390" s="127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ht="12.75" customHeight="1">
      <c r="A391" s="75"/>
      <c r="B391" s="127"/>
      <c r="C391" s="127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ht="12.75" customHeight="1">
      <c r="A392" s="75"/>
      <c r="B392" s="127"/>
      <c r="C392" s="127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ht="12.75" customHeight="1">
      <c r="A393" s="75"/>
      <c r="B393" s="127"/>
      <c r="C393" s="127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ht="12.75" customHeight="1">
      <c r="A394" s="75"/>
      <c r="B394" s="127"/>
      <c r="C394" s="127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ht="12.75" customHeight="1">
      <c r="A395" s="75"/>
      <c r="B395" s="127"/>
      <c r="C395" s="127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ht="12.75" customHeight="1">
      <c r="A396" s="75"/>
      <c r="B396" s="127"/>
      <c r="C396" s="127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ht="12.75" customHeight="1">
      <c r="A397" s="75"/>
      <c r="B397" s="127"/>
      <c r="C397" s="127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ht="12.75" customHeight="1">
      <c r="A398" s="75"/>
      <c r="B398" s="127"/>
      <c r="C398" s="127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ht="12.75" customHeight="1">
      <c r="A399" s="75"/>
      <c r="B399" s="127"/>
      <c r="C399" s="127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ht="12.75" customHeight="1">
      <c r="A400" s="75"/>
      <c r="B400" s="127"/>
      <c r="C400" s="127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ht="12.75" customHeight="1">
      <c r="A401" s="75"/>
      <c r="B401" s="127"/>
      <c r="C401" s="127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ht="12.75" customHeight="1">
      <c r="A402" s="75"/>
      <c r="B402" s="127"/>
      <c r="C402" s="127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ht="12.75" customHeight="1">
      <c r="A403" s="75"/>
      <c r="B403" s="127"/>
      <c r="C403" s="127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ht="12.75" customHeight="1">
      <c r="A404" s="75"/>
      <c r="B404" s="127"/>
      <c r="C404" s="127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ht="12.75" customHeight="1">
      <c r="A405" s="75"/>
      <c r="B405" s="127"/>
      <c r="C405" s="127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ht="12.75" customHeight="1">
      <c r="A406" s="75"/>
      <c r="B406" s="127"/>
      <c r="C406" s="127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ht="12.75" customHeight="1">
      <c r="A407" s="75"/>
      <c r="B407" s="127"/>
      <c r="C407" s="127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ht="12.75" customHeight="1">
      <c r="A408" s="75"/>
      <c r="B408" s="127"/>
      <c r="C408" s="127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ht="12.75" customHeight="1">
      <c r="A409" s="75"/>
      <c r="B409" s="127"/>
      <c r="C409" s="127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ht="12.75" customHeight="1">
      <c r="A410" s="75"/>
      <c r="B410" s="127"/>
      <c r="C410" s="127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ht="12.75" customHeight="1">
      <c r="A411" s="75"/>
      <c r="B411" s="127"/>
      <c r="C411" s="127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ht="12.75" customHeight="1">
      <c r="A412" s="75"/>
      <c r="B412" s="127"/>
      <c r="C412" s="127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ht="12.75" customHeight="1">
      <c r="A413" s="75"/>
      <c r="B413" s="127"/>
      <c r="C413" s="127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ht="12.75" customHeight="1">
      <c r="A414" s="75"/>
      <c r="B414" s="127"/>
      <c r="C414" s="127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ht="12.75" customHeight="1">
      <c r="A415" s="75"/>
      <c r="B415" s="127"/>
      <c r="C415" s="127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ht="12.75" customHeight="1">
      <c r="A416" s="75"/>
      <c r="B416" s="127"/>
      <c r="C416" s="127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ht="12.75" customHeight="1">
      <c r="A417" s="75"/>
      <c r="B417" s="127"/>
      <c r="C417" s="127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ht="12.75" customHeight="1">
      <c r="A418" s="75"/>
      <c r="B418" s="127"/>
      <c r="C418" s="127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ht="12.75" customHeight="1">
      <c r="A419" s="75"/>
      <c r="B419" s="127"/>
      <c r="C419" s="127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ht="12.75" customHeight="1">
      <c r="A420" s="75"/>
      <c r="B420" s="127"/>
      <c r="C420" s="127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ht="12.75" customHeight="1">
      <c r="A421" s="75"/>
      <c r="B421" s="127"/>
      <c r="C421" s="127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ht="12.75" customHeight="1">
      <c r="A422" s="75"/>
      <c r="B422" s="127"/>
      <c r="C422" s="127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ht="12.75" customHeight="1">
      <c r="A423" s="75"/>
      <c r="B423" s="127"/>
      <c r="C423" s="127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ht="12.75" customHeight="1">
      <c r="A424" s="75"/>
      <c r="B424" s="127"/>
      <c r="C424" s="127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ht="12.75" customHeight="1">
      <c r="A425" s="75"/>
      <c r="B425" s="127"/>
      <c r="C425" s="127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ht="12.75" customHeight="1">
      <c r="A426" s="75"/>
      <c r="B426" s="127"/>
      <c r="C426" s="127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ht="12.75" customHeight="1">
      <c r="A427" s="75"/>
      <c r="B427" s="127"/>
      <c r="C427" s="127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ht="12.75" customHeight="1">
      <c r="A428" s="75"/>
      <c r="B428" s="127"/>
      <c r="C428" s="127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ht="12.75" customHeight="1">
      <c r="A429" s="75"/>
      <c r="B429" s="127"/>
      <c r="C429" s="127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ht="12.75" customHeight="1">
      <c r="A430" s="75"/>
      <c r="B430" s="127"/>
      <c r="C430" s="127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ht="12.75" customHeight="1">
      <c r="A431" s="75"/>
      <c r="B431" s="127"/>
      <c r="C431" s="127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ht="12.75" customHeight="1">
      <c r="A432" s="75"/>
      <c r="B432" s="127"/>
      <c r="C432" s="127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ht="12.75" customHeight="1">
      <c r="A433" s="75"/>
      <c r="B433" s="127"/>
      <c r="C433" s="127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ht="12.75" customHeight="1">
      <c r="A434" s="75"/>
      <c r="B434" s="127"/>
      <c r="C434" s="127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ht="12.75" customHeight="1">
      <c r="A435" s="75"/>
      <c r="B435" s="127"/>
      <c r="C435" s="127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ht="12.75" customHeight="1">
      <c r="A436" s="75"/>
      <c r="B436" s="127"/>
      <c r="C436" s="127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ht="12.75" customHeight="1">
      <c r="A437" s="75"/>
      <c r="B437" s="127"/>
      <c r="C437" s="127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ht="12.75" customHeight="1">
      <c r="A438" s="75"/>
      <c r="B438" s="127"/>
      <c r="C438" s="127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ht="12.75" customHeight="1">
      <c r="A439" s="75"/>
      <c r="B439" s="127"/>
      <c r="C439" s="127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ht="12.75" customHeight="1">
      <c r="A440" s="75"/>
      <c r="B440" s="127"/>
      <c r="C440" s="127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ht="12.75" customHeight="1">
      <c r="A441" s="75"/>
      <c r="B441" s="127"/>
      <c r="C441" s="127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ht="12.75" customHeight="1">
      <c r="A442" s="75"/>
      <c r="B442" s="127"/>
      <c r="C442" s="127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ht="12.75" customHeight="1">
      <c r="A443" s="75"/>
      <c r="B443" s="127"/>
      <c r="C443" s="127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ht="12.75" customHeight="1">
      <c r="A444" s="75"/>
      <c r="B444" s="127"/>
      <c r="C444" s="127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ht="12.75" customHeight="1">
      <c r="A445" s="75"/>
      <c r="B445" s="127"/>
      <c r="C445" s="127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ht="12.75" customHeight="1">
      <c r="A446" s="75"/>
      <c r="B446" s="127"/>
      <c r="C446" s="127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ht="12.75" customHeight="1">
      <c r="A447" s="75"/>
      <c r="B447" s="127"/>
      <c r="C447" s="127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ht="12.75" customHeight="1">
      <c r="A448" s="75"/>
      <c r="B448" s="127"/>
      <c r="C448" s="127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ht="12.75" customHeight="1">
      <c r="A449" s="75"/>
      <c r="B449" s="127"/>
      <c r="C449" s="127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ht="12.75" customHeight="1">
      <c r="A450" s="75"/>
      <c r="B450" s="127"/>
      <c r="C450" s="127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ht="12.75" customHeight="1">
      <c r="A451" s="75"/>
      <c r="B451" s="127"/>
      <c r="C451" s="127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ht="12.75" customHeight="1">
      <c r="A452" s="75"/>
      <c r="B452" s="127"/>
      <c r="C452" s="127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ht="12.75" customHeight="1">
      <c r="A453" s="75"/>
      <c r="B453" s="127"/>
      <c r="C453" s="127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ht="12.75" customHeight="1">
      <c r="A454" s="75"/>
      <c r="B454" s="127"/>
      <c r="C454" s="127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ht="12.75" customHeight="1">
      <c r="A455" s="75"/>
      <c r="B455" s="127"/>
      <c r="C455" s="127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ht="12.75" customHeight="1">
      <c r="A456" s="75"/>
      <c r="B456" s="127"/>
      <c r="C456" s="127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ht="12.75" customHeight="1">
      <c r="A457" s="75"/>
      <c r="B457" s="127"/>
      <c r="C457" s="127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ht="12.75" customHeight="1">
      <c r="A458" s="75"/>
      <c r="B458" s="127"/>
      <c r="C458" s="127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ht="12.75" customHeight="1">
      <c r="A459" s="75"/>
      <c r="B459" s="127"/>
      <c r="C459" s="127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ht="12.75" customHeight="1">
      <c r="A460" s="75"/>
      <c r="B460" s="127"/>
      <c r="C460" s="127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ht="12.75" customHeight="1">
      <c r="A461" s="75"/>
      <c r="B461" s="127"/>
      <c r="C461" s="127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ht="12.75" customHeight="1">
      <c r="A462" s="75"/>
      <c r="B462" s="127"/>
      <c r="C462" s="127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ht="12.75" customHeight="1">
      <c r="A463" s="75"/>
      <c r="B463" s="127"/>
      <c r="C463" s="127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ht="12.75" customHeight="1">
      <c r="A464" s="75"/>
      <c r="B464" s="127"/>
      <c r="C464" s="127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ht="12.75" customHeight="1">
      <c r="A465" s="75"/>
      <c r="B465" s="127"/>
      <c r="C465" s="127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ht="12.75" customHeight="1">
      <c r="A466" s="75"/>
      <c r="B466" s="127"/>
      <c r="C466" s="127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ht="12.75" customHeight="1">
      <c r="A467" s="75"/>
      <c r="B467" s="127"/>
      <c r="C467" s="127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ht="12.75" customHeight="1">
      <c r="A468" s="75"/>
      <c r="B468" s="127"/>
      <c r="C468" s="127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ht="12.75" customHeight="1">
      <c r="A469" s="75"/>
      <c r="B469" s="127"/>
      <c r="C469" s="127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ht="12.75" customHeight="1">
      <c r="A470" s="75"/>
      <c r="B470" s="127"/>
      <c r="C470" s="127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ht="12.75" customHeight="1">
      <c r="A471" s="75"/>
      <c r="B471" s="127"/>
      <c r="C471" s="127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ht="12.75" customHeight="1">
      <c r="A472" s="75"/>
      <c r="B472" s="127"/>
      <c r="C472" s="127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ht="12.75" customHeight="1">
      <c r="A473" s="75"/>
      <c r="B473" s="127"/>
      <c r="C473" s="127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ht="12.75" customHeight="1">
      <c r="A474" s="75"/>
      <c r="B474" s="127"/>
      <c r="C474" s="127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ht="12.75" customHeight="1">
      <c r="A475" s="75"/>
      <c r="B475" s="127"/>
      <c r="C475" s="127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ht="12.75" customHeight="1">
      <c r="A476" s="75"/>
      <c r="B476" s="127"/>
      <c r="C476" s="127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ht="12.75" customHeight="1">
      <c r="A477" s="75"/>
      <c r="B477" s="127"/>
      <c r="C477" s="127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ht="12.75" customHeight="1">
      <c r="A478" s="75"/>
      <c r="B478" s="127"/>
      <c r="C478" s="127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ht="12.75" customHeight="1">
      <c r="A479" s="75"/>
      <c r="B479" s="127"/>
      <c r="C479" s="127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ht="12.75" customHeight="1">
      <c r="A480" s="75"/>
      <c r="B480" s="127"/>
      <c r="C480" s="127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ht="12.75" customHeight="1">
      <c r="A481" s="75"/>
      <c r="B481" s="127"/>
      <c r="C481" s="127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ht="12.75" customHeight="1">
      <c r="A482" s="75"/>
      <c r="B482" s="127"/>
      <c r="C482" s="127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ht="12.75" customHeight="1">
      <c r="A483" s="75"/>
      <c r="B483" s="127"/>
      <c r="C483" s="127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ht="12.75" customHeight="1">
      <c r="A484" s="75"/>
      <c r="B484" s="127"/>
      <c r="C484" s="127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ht="12.75" customHeight="1">
      <c r="A485" s="75"/>
      <c r="B485" s="127"/>
      <c r="C485" s="127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ht="12.75" customHeight="1">
      <c r="A486" s="75"/>
      <c r="B486" s="127"/>
      <c r="C486" s="127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ht="12.75" customHeight="1">
      <c r="A487" s="75"/>
      <c r="B487" s="127"/>
      <c r="C487" s="127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ht="12.75" customHeight="1">
      <c r="A488" s="75"/>
      <c r="B488" s="127"/>
      <c r="C488" s="127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ht="12.75" customHeight="1">
      <c r="A489" s="75"/>
      <c r="B489" s="127"/>
      <c r="C489" s="127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ht="12.75" customHeight="1">
      <c r="A490" s="75"/>
      <c r="B490" s="127"/>
      <c r="C490" s="127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ht="12.75" customHeight="1">
      <c r="A491" s="75"/>
      <c r="B491" s="127"/>
      <c r="C491" s="127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ht="12.75" customHeight="1">
      <c r="A492" s="75"/>
      <c r="B492" s="127"/>
      <c r="C492" s="127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ht="12.75" customHeight="1">
      <c r="A493" s="75"/>
      <c r="B493" s="127"/>
      <c r="C493" s="127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ht="12.75" customHeight="1">
      <c r="A494" s="75"/>
      <c r="B494" s="127"/>
      <c r="C494" s="127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ht="12.75" customHeight="1">
      <c r="A495" s="75"/>
      <c r="B495" s="127"/>
      <c r="C495" s="127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ht="12.75" customHeight="1">
      <c r="A496" s="75"/>
      <c r="B496" s="127"/>
      <c r="C496" s="127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ht="12.75" customHeight="1">
      <c r="A497" s="75"/>
      <c r="B497" s="127"/>
      <c r="C497" s="127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ht="12.75" customHeight="1">
      <c r="A498" s="75"/>
      <c r="B498" s="127"/>
      <c r="C498" s="127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ht="12.75" customHeight="1">
      <c r="A499" s="75"/>
      <c r="B499" s="127"/>
      <c r="C499" s="127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ht="12.75" customHeight="1">
      <c r="A500" s="75"/>
      <c r="B500" s="127"/>
      <c r="C500" s="127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ht="12.75" customHeight="1">
      <c r="A501" s="75"/>
      <c r="B501" s="127"/>
      <c r="C501" s="127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ht="12.75" customHeight="1">
      <c r="A502" s="75"/>
      <c r="B502" s="127"/>
      <c r="C502" s="127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ht="12.75" customHeight="1">
      <c r="A503" s="75"/>
      <c r="B503" s="127"/>
      <c r="C503" s="127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ht="12.75" customHeight="1">
      <c r="A504" s="75"/>
      <c r="B504" s="127"/>
      <c r="C504" s="127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ht="12.75" customHeight="1">
      <c r="A505" s="75"/>
      <c r="B505" s="127"/>
      <c r="C505" s="127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ht="12.75" customHeight="1">
      <c r="A506" s="75"/>
      <c r="B506" s="127"/>
      <c r="C506" s="127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ht="12.75" customHeight="1">
      <c r="A507" s="75"/>
      <c r="B507" s="127"/>
      <c r="C507" s="127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ht="12.75" customHeight="1">
      <c r="A508" s="75"/>
      <c r="B508" s="127"/>
      <c r="C508" s="127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ht="12.75" customHeight="1">
      <c r="A509" s="75"/>
      <c r="B509" s="127"/>
      <c r="C509" s="127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ht="12.75" customHeight="1">
      <c r="A510" s="75"/>
      <c r="B510" s="127"/>
      <c r="C510" s="127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ht="12.75" customHeight="1">
      <c r="A511" s="75"/>
      <c r="B511" s="127"/>
      <c r="C511" s="127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ht="12.75" customHeight="1">
      <c r="A512" s="75"/>
      <c r="B512" s="127"/>
      <c r="C512" s="127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ht="12.75" customHeight="1">
      <c r="A513" s="75"/>
      <c r="B513" s="127"/>
      <c r="C513" s="127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ht="12.75" customHeight="1">
      <c r="A514" s="75"/>
      <c r="B514" s="127"/>
      <c r="C514" s="127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ht="12.75" customHeight="1">
      <c r="A515" s="75"/>
      <c r="B515" s="127"/>
      <c r="C515" s="127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ht="12.75" customHeight="1">
      <c r="A516" s="75"/>
      <c r="B516" s="127"/>
      <c r="C516" s="127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ht="12.75" customHeight="1">
      <c r="A517" s="75"/>
      <c r="B517" s="127"/>
      <c r="C517" s="127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ht="12.75" customHeight="1">
      <c r="A518" s="75"/>
      <c r="B518" s="127"/>
      <c r="C518" s="127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ht="12.75" customHeight="1">
      <c r="A519" s="75"/>
      <c r="B519" s="127"/>
      <c r="C519" s="127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ht="12.75" customHeight="1">
      <c r="A520" s="75"/>
      <c r="B520" s="127"/>
      <c r="C520" s="127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ht="12.75" customHeight="1">
      <c r="A521" s="75"/>
      <c r="B521" s="127"/>
      <c r="C521" s="127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ht="12.75" customHeight="1">
      <c r="A522" s="75"/>
      <c r="B522" s="127"/>
      <c r="C522" s="127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ht="12.75" customHeight="1">
      <c r="A523" s="75"/>
      <c r="B523" s="127"/>
      <c r="C523" s="127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ht="12.75" customHeight="1">
      <c r="A524" s="75"/>
      <c r="B524" s="127"/>
      <c r="C524" s="127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ht="12.75" customHeight="1">
      <c r="A525" s="75"/>
      <c r="B525" s="127"/>
      <c r="C525" s="127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ht="12.75" customHeight="1">
      <c r="A526" s="75"/>
      <c r="B526" s="127"/>
      <c r="C526" s="127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ht="12.75" customHeight="1">
      <c r="A527" s="75"/>
      <c r="B527" s="127"/>
      <c r="C527" s="127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ht="12.75" customHeight="1">
      <c r="A528" s="75"/>
      <c r="B528" s="127"/>
      <c r="C528" s="127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ht="12.75" customHeight="1">
      <c r="A529" s="75"/>
      <c r="B529" s="127"/>
      <c r="C529" s="127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ht="12.75" customHeight="1">
      <c r="A530" s="75"/>
      <c r="B530" s="127"/>
      <c r="C530" s="127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ht="12.75" customHeight="1">
      <c r="A531" s="75"/>
      <c r="B531" s="127"/>
      <c r="C531" s="127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ht="12.75" customHeight="1">
      <c r="A532" s="75"/>
      <c r="B532" s="127"/>
      <c r="C532" s="127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ht="12.75" customHeight="1">
      <c r="A533" s="75"/>
      <c r="B533" s="127"/>
      <c r="C533" s="127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ht="12.75" customHeight="1">
      <c r="A534" s="75"/>
      <c r="B534" s="127"/>
      <c r="C534" s="127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ht="12.75" customHeight="1">
      <c r="A535" s="75"/>
      <c r="B535" s="127"/>
      <c r="C535" s="127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ht="12.75" customHeight="1">
      <c r="A536" s="75"/>
      <c r="B536" s="127"/>
      <c r="C536" s="127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ht="12.75" customHeight="1">
      <c r="A537" s="75"/>
      <c r="B537" s="127"/>
      <c r="C537" s="127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ht="12.75" customHeight="1">
      <c r="A538" s="75"/>
      <c r="B538" s="127"/>
      <c r="C538" s="127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ht="12.75" customHeight="1">
      <c r="A539" s="75"/>
      <c r="B539" s="127"/>
      <c r="C539" s="127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ht="12.75" customHeight="1">
      <c r="A540" s="75"/>
      <c r="B540" s="127"/>
      <c r="C540" s="127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ht="12.75" customHeight="1">
      <c r="A541" s="75"/>
      <c r="B541" s="127"/>
      <c r="C541" s="127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ht="12.75" customHeight="1">
      <c r="A542" s="75"/>
      <c r="B542" s="127"/>
      <c r="C542" s="127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ht="12.75" customHeight="1">
      <c r="A543" s="75"/>
      <c r="B543" s="127"/>
      <c r="C543" s="127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ht="12.75" customHeight="1">
      <c r="A544" s="75"/>
      <c r="B544" s="127"/>
      <c r="C544" s="127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ht="12.75" customHeight="1">
      <c r="A545" s="75"/>
      <c r="B545" s="127"/>
      <c r="C545" s="127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ht="12.75" customHeight="1">
      <c r="A546" s="75"/>
      <c r="B546" s="127"/>
      <c r="C546" s="127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ht="12.75" customHeight="1">
      <c r="A547" s="75"/>
      <c r="B547" s="127"/>
      <c r="C547" s="127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ht="12.75" customHeight="1">
      <c r="A548" s="75"/>
      <c r="B548" s="127"/>
      <c r="C548" s="127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ht="12.75" customHeight="1">
      <c r="A549" s="75"/>
      <c r="B549" s="127"/>
      <c r="C549" s="127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ht="12.75" customHeight="1">
      <c r="A550" s="75"/>
      <c r="B550" s="127"/>
      <c r="C550" s="127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ht="12.75" customHeight="1">
      <c r="A551" s="75"/>
      <c r="B551" s="127"/>
      <c r="C551" s="127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ht="12.75" customHeight="1">
      <c r="A552" s="75"/>
      <c r="B552" s="127"/>
      <c r="C552" s="127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ht="12.75" customHeight="1">
      <c r="A553" s="75"/>
      <c r="B553" s="127"/>
      <c r="C553" s="127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ht="12.75" customHeight="1">
      <c r="A554" s="75"/>
      <c r="B554" s="127"/>
      <c r="C554" s="127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ht="12.75" customHeight="1">
      <c r="A555" s="75"/>
      <c r="B555" s="127"/>
      <c r="C555" s="127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ht="12.75" customHeight="1">
      <c r="A556" s="75"/>
      <c r="B556" s="127"/>
      <c r="C556" s="127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ht="12.75" customHeight="1">
      <c r="A557" s="75"/>
      <c r="B557" s="127"/>
      <c r="C557" s="127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ht="12.75" customHeight="1">
      <c r="A558" s="75"/>
      <c r="B558" s="127"/>
      <c r="C558" s="127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ht="12.75" customHeight="1">
      <c r="A559" s="75"/>
      <c r="B559" s="127"/>
      <c r="C559" s="127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ht="12.75" customHeight="1">
      <c r="A560" s="75"/>
      <c r="B560" s="127"/>
      <c r="C560" s="127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ht="12.75" customHeight="1">
      <c r="A561" s="75"/>
      <c r="B561" s="127"/>
      <c r="C561" s="127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ht="12.75" customHeight="1">
      <c r="A562" s="75"/>
      <c r="B562" s="127"/>
      <c r="C562" s="127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ht="12.75" customHeight="1">
      <c r="A563" s="75"/>
      <c r="B563" s="127"/>
      <c r="C563" s="127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ht="12.75" customHeight="1">
      <c r="A564" s="75"/>
      <c r="B564" s="127"/>
      <c r="C564" s="127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ht="12.75" customHeight="1">
      <c r="A565" s="75"/>
      <c r="B565" s="127"/>
      <c r="C565" s="127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ht="12.75" customHeight="1">
      <c r="A566" s="75"/>
      <c r="B566" s="127"/>
      <c r="C566" s="127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ht="12.75" customHeight="1">
      <c r="A567" s="75"/>
      <c r="B567" s="127"/>
      <c r="C567" s="127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ht="12.75" customHeight="1">
      <c r="A568" s="75"/>
      <c r="B568" s="127"/>
      <c r="C568" s="127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ht="12.75" customHeight="1">
      <c r="A569" s="75"/>
      <c r="B569" s="127"/>
      <c r="C569" s="127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ht="12.75" customHeight="1">
      <c r="A570" s="75"/>
      <c r="B570" s="127"/>
      <c r="C570" s="127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ht="12.75" customHeight="1">
      <c r="A571" s="75"/>
      <c r="B571" s="127"/>
      <c r="C571" s="127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ht="12.75" customHeight="1">
      <c r="A572" s="75"/>
      <c r="B572" s="127"/>
      <c r="C572" s="127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ht="12.75" customHeight="1">
      <c r="A573" s="75"/>
      <c r="B573" s="127"/>
      <c r="C573" s="127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ht="12.75" customHeight="1">
      <c r="A574" s="75"/>
      <c r="B574" s="127"/>
      <c r="C574" s="127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ht="12.75" customHeight="1">
      <c r="A575" s="75"/>
      <c r="B575" s="127"/>
      <c r="C575" s="127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ht="12.75" customHeight="1">
      <c r="A576" s="75"/>
      <c r="B576" s="127"/>
      <c r="C576" s="127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ht="12.75" customHeight="1">
      <c r="A577" s="75"/>
      <c r="B577" s="127"/>
      <c r="C577" s="127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ht="12.75" customHeight="1">
      <c r="A578" s="75"/>
      <c r="B578" s="127"/>
      <c r="C578" s="127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ht="12.75" customHeight="1">
      <c r="A579" s="75"/>
      <c r="B579" s="127"/>
      <c r="C579" s="127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ht="12.75" customHeight="1">
      <c r="A580" s="75"/>
      <c r="B580" s="127"/>
      <c r="C580" s="127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ht="12.75" customHeight="1">
      <c r="A581" s="75"/>
      <c r="B581" s="127"/>
      <c r="C581" s="127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ht="12.75" customHeight="1">
      <c r="A582" s="75"/>
      <c r="B582" s="127"/>
      <c r="C582" s="127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ht="12.75" customHeight="1">
      <c r="A583" s="75"/>
      <c r="B583" s="127"/>
      <c r="C583" s="127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ht="12.75" customHeight="1">
      <c r="A584" s="75"/>
      <c r="B584" s="127"/>
      <c r="C584" s="127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ht="12.75" customHeight="1">
      <c r="A585" s="75"/>
      <c r="B585" s="127"/>
      <c r="C585" s="127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ht="12.75" customHeight="1">
      <c r="A586" s="75"/>
      <c r="B586" s="127"/>
      <c r="C586" s="127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ht="12.75" customHeight="1">
      <c r="A587" s="75"/>
      <c r="B587" s="127"/>
      <c r="C587" s="127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ht="12.75" customHeight="1">
      <c r="A588" s="75"/>
      <c r="B588" s="127"/>
      <c r="C588" s="127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ht="12.75" customHeight="1">
      <c r="A589" s="75"/>
      <c r="B589" s="127"/>
      <c r="C589" s="127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ht="12.75" customHeight="1">
      <c r="A590" s="75"/>
      <c r="B590" s="127"/>
      <c r="C590" s="127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ht="12.75" customHeight="1">
      <c r="A591" s="75"/>
      <c r="B591" s="127"/>
      <c r="C591" s="127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ht="12.75" customHeight="1">
      <c r="A592" s="75"/>
      <c r="B592" s="127"/>
      <c r="C592" s="127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ht="12.75" customHeight="1">
      <c r="A593" s="75"/>
      <c r="B593" s="127"/>
      <c r="C593" s="127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ht="12.75" customHeight="1">
      <c r="A594" s="75"/>
      <c r="B594" s="127"/>
      <c r="C594" s="127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ht="12.75" customHeight="1">
      <c r="A595" s="75"/>
      <c r="B595" s="127"/>
      <c r="C595" s="127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ht="12.75" customHeight="1">
      <c r="A596" s="75"/>
      <c r="B596" s="127"/>
      <c r="C596" s="127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ht="12.75" customHeight="1">
      <c r="A597" s="75"/>
      <c r="B597" s="127"/>
      <c r="C597" s="127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ht="12.75" customHeight="1">
      <c r="A598" s="75"/>
      <c r="B598" s="127"/>
      <c r="C598" s="127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ht="12.75" customHeight="1">
      <c r="A599" s="75"/>
      <c r="B599" s="127"/>
      <c r="C599" s="127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ht="12.75" customHeight="1">
      <c r="A600" s="75"/>
      <c r="B600" s="127"/>
      <c r="C600" s="127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ht="12.75" customHeight="1">
      <c r="A601" s="75"/>
      <c r="B601" s="127"/>
      <c r="C601" s="127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ht="12.75" customHeight="1">
      <c r="A602" s="75"/>
      <c r="B602" s="127"/>
      <c r="C602" s="127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ht="12.75" customHeight="1">
      <c r="A603" s="75"/>
      <c r="B603" s="127"/>
      <c r="C603" s="127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ht="12.75" customHeight="1">
      <c r="A604" s="75"/>
      <c r="B604" s="127"/>
      <c r="C604" s="127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ht="12.75" customHeight="1">
      <c r="A605" s="75"/>
      <c r="B605" s="127"/>
      <c r="C605" s="127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ht="12.75" customHeight="1">
      <c r="A606" s="75"/>
      <c r="B606" s="127"/>
      <c r="C606" s="127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ht="12.75" customHeight="1">
      <c r="A607" s="75"/>
      <c r="B607" s="127"/>
      <c r="C607" s="127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ht="12.75" customHeight="1">
      <c r="A608" s="75"/>
      <c r="B608" s="127"/>
      <c r="C608" s="127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ht="12.75" customHeight="1">
      <c r="A609" s="75"/>
      <c r="B609" s="127"/>
      <c r="C609" s="127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ht="12.75" customHeight="1">
      <c r="A610" s="75"/>
      <c r="B610" s="127"/>
      <c r="C610" s="127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ht="12.75" customHeight="1">
      <c r="A611" s="75"/>
      <c r="B611" s="127"/>
      <c r="C611" s="127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ht="12.75" customHeight="1">
      <c r="A612" s="75"/>
      <c r="B612" s="127"/>
      <c r="C612" s="127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ht="12.75" customHeight="1">
      <c r="A613" s="75"/>
      <c r="B613" s="127"/>
      <c r="C613" s="127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ht="12.75" customHeight="1">
      <c r="A614" s="75"/>
      <c r="B614" s="127"/>
      <c r="C614" s="127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ht="12.75" customHeight="1">
      <c r="A615" s="75"/>
      <c r="B615" s="127"/>
      <c r="C615" s="127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ht="12.75" customHeight="1">
      <c r="A616" s="75"/>
      <c r="B616" s="127"/>
      <c r="C616" s="127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ht="12.75" customHeight="1">
      <c r="A617" s="75"/>
      <c r="B617" s="127"/>
      <c r="C617" s="127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ht="12.75" customHeight="1">
      <c r="A618" s="75"/>
      <c r="B618" s="127"/>
      <c r="C618" s="127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ht="12.75" customHeight="1">
      <c r="A619" s="75"/>
      <c r="B619" s="127"/>
      <c r="C619" s="127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ht="12.75" customHeight="1">
      <c r="A620" s="75"/>
      <c r="B620" s="127"/>
      <c r="C620" s="127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ht="12.75" customHeight="1">
      <c r="A621" s="75"/>
      <c r="B621" s="127"/>
      <c r="C621" s="127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ht="12.75" customHeight="1">
      <c r="A622" s="75"/>
      <c r="B622" s="127"/>
      <c r="C622" s="127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ht="12.75" customHeight="1">
      <c r="A623" s="75"/>
      <c r="B623" s="127"/>
      <c r="C623" s="127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ht="12.75" customHeight="1">
      <c r="A624" s="75"/>
      <c r="B624" s="127"/>
      <c r="C624" s="127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ht="12.75" customHeight="1">
      <c r="A625" s="75"/>
      <c r="B625" s="127"/>
      <c r="C625" s="127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ht="12.75" customHeight="1">
      <c r="A626" s="75"/>
      <c r="B626" s="127"/>
      <c r="C626" s="127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ht="12.75" customHeight="1">
      <c r="A627" s="75"/>
      <c r="B627" s="127"/>
      <c r="C627" s="127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ht="12.75" customHeight="1">
      <c r="A628" s="75"/>
      <c r="B628" s="127"/>
      <c r="C628" s="127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ht="12.75" customHeight="1">
      <c r="A629" s="75"/>
      <c r="B629" s="127"/>
      <c r="C629" s="127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ht="12.75" customHeight="1">
      <c r="A630" s="75"/>
      <c r="B630" s="127"/>
      <c r="C630" s="127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ht="12.75" customHeight="1">
      <c r="A631" s="75"/>
      <c r="B631" s="127"/>
      <c r="C631" s="127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ht="12.75" customHeight="1">
      <c r="A632" s="75"/>
      <c r="B632" s="127"/>
      <c r="C632" s="127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ht="12.75" customHeight="1">
      <c r="A633" s="75"/>
      <c r="B633" s="127"/>
      <c r="C633" s="127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ht="12.75" customHeight="1">
      <c r="A634" s="75"/>
      <c r="B634" s="127"/>
      <c r="C634" s="127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ht="12.75" customHeight="1">
      <c r="A635" s="75"/>
      <c r="B635" s="127"/>
      <c r="C635" s="127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ht="12.75" customHeight="1">
      <c r="A636" s="75"/>
      <c r="B636" s="127"/>
      <c r="C636" s="127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ht="12.75" customHeight="1">
      <c r="A637" s="75"/>
      <c r="B637" s="127"/>
      <c r="C637" s="127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ht="12.75" customHeight="1">
      <c r="A638" s="75"/>
      <c r="B638" s="127"/>
      <c r="C638" s="127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ht="12.75" customHeight="1">
      <c r="A639" s="75"/>
      <c r="B639" s="127"/>
      <c r="C639" s="127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ht="12.75" customHeight="1">
      <c r="A640" s="75"/>
      <c r="B640" s="127"/>
      <c r="C640" s="127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ht="12.75" customHeight="1">
      <c r="A641" s="75"/>
      <c r="B641" s="127"/>
      <c r="C641" s="127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ht="12.75" customHeight="1">
      <c r="A642" s="75"/>
      <c r="B642" s="127"/>
      <c r="C642" s="127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ht="12.75" customHeight="1">
      <c r="A643" s="75"/>
      <c r="B643" s="127"/>
      <c r="C643" s="127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ht="12.75" customHeight="1">
      <c r="A644" s="75"/>
      <c r="B644" s="127"/>
      <c r="C644" s="127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ht="12.75" customHeight="1">
      <c r="A645" s="75"/>
      <c r="B645" s="127"/>
      <c r="C645" s="127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ht="12.75" customHeight="1">
      <c r="A646" s="75"/>
      <c r="B646" s="127"/>
      <c r="C646" s="127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ht="12.75" customHeight="1">
      <c r="A647" s="75"/>
      <c r="B647" s="127"/>
      <c r="C647" s="127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ht="12.75" customHeight="1">
      <c r="A648" s="75"/>
      <c r="B648" s="127"/>
      <c r="C648" s="127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ht="12.75" customHeight="1">
      <c r="A649" s="75"/>
      <c r="B649" s="127"/>
      <c r="C649" s="127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ht="12.75" customHeight="1">
      <c r="A650" s="75"/>
      <c r="B650" s="127"/>
      <c r="C650" s="127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ht="12.75" customHeight="1">
      <c r="A651" s="75"/>
      <c r="B651" s="127"/>
      <c r="C651" s="127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ht="12.75" customHeight="1">
      <c r="A652" s="75"/>
      <c r="B652" s="127"/>
      <c r="C652" s="127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ht="12.75" customHeight="1">
      <c r="A653" s="75"/>
      <c r="B653" s="127"/>
      <c r="C653" s="127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ht="12.75" customHeight="1">
      <c r="A654" s="75"/>
      <c r="B654" s="127"/>
      <c r="C654" s="127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ht="12.75" customHeight="1">
      <c r="A655" s="75"/>
      <c r="B655" s="127"/>
      <c r="C655" s="127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ht="12.75" customHeight="1">
      <c r="A656" s="75"/>
      <c r="B656" s="127"/>
      <c r="C656" s="127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ht="12.75" customHeight="1">
      <c r="A657" s="75"/>
      <c r="B657" s="127"/>
      <c r="C657" s="127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ht="12.75" customHeight="1">
      <c r="A658" s="75"/>
      <c r="B658" s="127"/>
      <c r="C658" s="127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ht="12.75" customHeight="1">
      <c r="A659" s="75"/>
      <c r="B659" s="127"/>
      <c r="C659" s="127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ht="12.75" customHeight="1">
      <c r="A660" s="75"/>
      <c r="B660" s="127"/>
      <c r="C660" s="127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ht="12.75" customHeight="1">
      <c r="A661" s="75"/>
      <c r="B661" s="127"/>
      <c r="C661" s="127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ht="12.75" customHeight="1">
      <c r="A662" s="75"/>
      <c r="B662" s="127"/>
      <c r="C662" s="127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ht="12.75" customHeight="1">
      <c r="A663" s="75"/>
      <c r="B663" s="127"/>
      <c r="C663" s="127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ht="12.75" customHeight="1">
      <c r="A664" s="75"/>
      <c r="B664" s="127"/>
      <c r="C664" s="127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ht="12.75" customHeight="1">
      <c r="A665" s="75"/>
      <c r="B665" s="127"/>
      <c r="C665" s="127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ht="12.75" customHeight="1">
      <c r="A666" s="75"/>
      <c r="B666" s="127"/>
      <c r="C666" s="127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ht="12.75" customHeight="1">
      <c r="A667" s="75"/>
      <c r="B667" s="127"/>
      <c r="C667" s="127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ht="12.75" customHeight="1">
      <c r="A668" s="75"/>
      <c r="B668" s="127"/>
      <c r="C668" s="127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ht="12.75" customHeight="1">
      <c r="A669" s="75"/>
      <c r="B669" s="127"/>
      <c r="C669" s="127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ht="12.75" customHeight="1">
      <c r="A670" s="75"/>
      <c r="B670" s="127"/>
      <c r="C670" s="127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ht="12.75" customHeight="1">
      <c r="A671" s="75"/>
      <c r="B671" s="127"/>
      <c r="C671" s="127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ht="12.75" customHeight="1">
      <c r="A672" s="75"/>
      <c r="B672" s="127"/>
      <c r="C672" s="127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ht="12.75" customHeight="1">
      <c r="A673" s="75"/>
      <c r="B673" s="127"/>
      <c r="C673" s="127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ht="12.75" customHeight="1">
      <c r="A674" s="75"/>
      <c r="B674" s="127"/>
      <c r="C674" s="127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ht="12.75" customHeight="1">
      <c r="A675" s="75"/>
      <c r="B675" s="127"/>
      <c r="C675" s="127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ht="12.75" customHeight="1">
      <c r="A676" s="75"/>
      <c r="B676" s="127"/>
      <c r="C676" s="127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ht="12.75" customHeight="1">
      <c r="A677" s="75"/>
      <c r="B677" s="127"/>
      <c r="C677" s="127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ht="12.75" customHeight="1">
      <c r="A678" s="75"/>
      <c r="B678" s="127"/>
      <c r="C678" s="127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ht="12.75" customHeight="1">
      <c r="A679" s="75"/>
      <c r="B679" s="127"/>
      <c r="C679" s="127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ht="12.75" customHeight="1">
      <c r="A680" s="75"/>
      <c r="B680" s="127"/>
      <c r="C680" s="127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ht="12.75" customHeight="1">
      <c r="A681" s="75"/>
      <c r="B681" s="127"/>
      <c r="C681" s="127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ht="12.75" customHeight="1">
      <c r="A682" s="75"/>
      <c r="B682" s="127"/>
      <c r="C682" s="127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ht="12.75" customHeight="1">
      <c r="A683" s="75"/>
      <c r="B683" s="127"/>
      <c r="C683" s="127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ht="12.75" customHeight="1">
      <c r="A684" s="75"/>
      <c r="B684" s="127"/>
      <c r="C684" s="127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ht="12.75" customHeight="1">
      <c r="A685" s="75"/>
      <c r="B685" s="127"/>
      <c r="C685" s="127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ht="12.75" customHeight="1">
      <c r="A686" s="75"/>
      <c r="B686" s="127"/>
      <c r="C686" s="127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ht="12.75" customHeight="1">
      <c r="A687" s="75"/>
      <c r="B687" s="127"/>
      <c r="C687" s="127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ht="12.75" customHeight="1">
      <c r="A688" s="75"/>
      <c r="B688" s="127"/>
      <c r="C688" s="127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ht="12.75" customHeight="1">
      <c r="A689" s="75"/>
      <c r="B689" s="127"/>
      <c r="C689" s="127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ht="12.75" customHeight="1">
      <c r="A690" s="75"/>
      <c r="B690" s="127"/>
      <c r="C690" s="127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ht="12.75" customHeight="1">
      <c r="A691" s="75"/>
      <c r="B691" s="127"/>
      <c r="C691" s="127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ht="12.75" customHeight="1">
      <c r="A692" s="75"/>
      <c r="B692" s="127"/>
      <c r="C692" s="127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ht="12.75" customHeight="1">
      <c r="A693" s="75"/>
      <c r="B693" s="127"/>
      <c r="C693" s="127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ht="12.75" customHeight="1">
      <c r="A694" s="75"/>
      <c r="B694" s="127"/>
      <c r="C694" s="127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ht="12.75" customHeight="1">
      <c r="A695" s="75"/>
      <c r="B695" s="127"/>
      <c r="C695" s="127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ht="12.75" customHeight="1">
      <c r="A696" s="75"/>
      <c r="B696" s="127"/>
      <c r="C696" s="127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ht="12.75" customHeight="1">
      <c r="A697" s="75"/>
      <c r="B697" s="127"/>
      <c r="C697" s="127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ht="12.75" customHeight="1">
      <c r="A698" s="75"/>
      <c r="B698" s="127"/>
      <c r="C698" s="127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ht="12.75" customHeight="1">
      <c r="A699" s="75"/>
      <c r="B699" s="127"/>
      <c r="C699" s="127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ht="12.75" customHeight="1">
      <c r="A700" s="75"/>
      <c r="B700" s="127"/>
      <c r="C700" s="127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ht="12.75" customHeight="1">
      <c r="A701" s="75"/>
      <c r="B701" s="127"/>
      <c r="C701" s="127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ht="12.75" customHeight="1">
      <c r="A702" s="75"/>
      <c r="B702" s="127"/>
      <c r="C702" s="127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ht="12.75" customHeight="1">
      <c r="A703" s="75"/>
      <c r="B703" s="127"/>
      <c r="C703" s="127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ht="12.75" customHeight="1">
      <c r="A704" s="75"/>
      <c r="B704" s="127"/>
      <c r="C704" s="127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ht="12.75" customHeight="1">
      <c r="A705" s="75"/>
      <c r="B705" s="127"/>
      <c r="C705" s="127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ht="12.75" customHeight="1">
      <c r="A706" s="75"/>
      <c r="B706" s="127"/>
      <c r="C706" s="127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ht="12.75" customHeight="1">
      <c r="A707" s="75"/>
      <c r="B707" s="127"/>
      <c r="C707" s="127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ht="12.75" customHeight="1">
      <c r="A708" s="75"/>
      <c r="B708" s="127"/>
      <c r="C708" s="127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ht="12.75" customHeight="1">
      <c r="A709" s="75"/>
      <c r="B709" s="127"/>
      <c r="C709" s="127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ht="12.75" customHeight="1">
      <c r="A710" s="75"/>
      <c r="B710" s="127"/>
      <c r="C710" s="127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ht="12.75" customHeight="1">
      <c r="A711" s="75"/>
      <c r="B711" s="127"/>
      <c r="C711" s="127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ht="12.75" customHeight="1">
      <c r="A712" s="75"/>
      <c r="B712" s="127"/>
      <c r="C712" s="127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ht="12.75" customHeight="1">
      <c r="A713" s="75"/>
      <c r="B713" s="127"/>
      <c r="C713" s="127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ht="12.75" customHeight="1">
      <c r="A714" s="75"/>
      <c r="B714" s="127"/>
      <c r="C714" s="127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ht="12.75" customHeight="1">
      <c r="A715" s="75"/>
      <c r="B715" s="127"/>
      <c r="C715" s="127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ht="12.75" customHeight="1">
      <c r="A716" s="75"/>
      <c r="B716" s="127"/>
      <c r="C716" s="127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ht="12.75" customHeight="1">
      <c r="A717" s="75"/>
      <c r="B717" s="127"/>
      <c r="C717" s="127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ht="12.75" customHeight="1">
      <c r="A718" s="75"/>
      <c r="B718" s="127"/>
      <c r="C718" s="127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ht="12.75" customHeight="1">
      <c r="A719" s="75"/>
      <c r="B719" s="127"/>
      <c r="C719" s="127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ht="12.75" customHeight="1">
      <c r="A720" s="75"/>
      <c r="B720" s="127"/>
      <c r="C720" s="127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ht="12.75" customHeight="1">
      <c r="A721" s="75"/>
      <c r="B721" s="127"/>
      <c r="C721" s="127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ht="12.75" customHeight="1">
      <c r="A722" s="75"/>
      <c r="B722" s="127"/>
      <c r="C722" s="127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ht="12.75" customHeight="1">
      <c r="A723" s="75"/>
      <c r="B723" s="127"/>
      <c r="C723" s="127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ht="12.75" customHeight="1">
      <c r="A724" s="75"/>
      <c r="B724" s="127"/>
      <c r="C724" s="127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ht="12.75" customHeight="1">
      <c r="A725" s="75"/>
      <c r="B725" s="127"/>
      <c r="C725" s="127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ht="12.75" customHeight="1">
      <c r="A726" s="75"/>
      <c r="B726" s="127"/>
      <c r="C726" s="127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ht="12.75" customHeight="1">
      <c r="A727" s="75"/>
      <c r="B727" s="127"/>
      <c r="C727" s="127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ht="12.75" customHeight="1">
      <c r="A728" s="75"/>
      <c r="B728" s="127"/>
      <c r="C728" s="127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ht="12.75" customHeight="1">
      <c r="A729" s="75"/>
      <c r="B729" s="127"/>
      <c r="C729" s="127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ht="12.75" customHeight="1">
      <c r="A730" s="75"/>
      <c r="B730" s="127"/>
      <c r="C730" s="127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ht="12.75" customHeight="1">
      <c r="A731" s="75"/>
      <c r="B731" s="127"/>
      <c r="C731" s="127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ht="12.75" customHeight="1">
      <c r="A732" s="75"/>
      <c r="B732" s="127"/>
      <c r="C732" s="127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ht="12.75" customHeight="1">
      <c r="A733" s="75"/>
      <c r="B733" s="127"/>
      <c r="C733" s="127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ht="12.75" customHeight="1">
      <c r="A734" s="75"/>
      <c r="B734" s="127"/>
      <c r="C734" s="127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ht="12.75" customHeight="1">
      <c r="A735" s="75"/>
      <c r="B735" s="127"/>
      <c r="C735" s="127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ht="12.75" customHeight="1">
      <c r="A736" s="75"/>
      <c r="B736" s="127"/>
      <c r="C736" s="127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ht="12.75" customHeight="1">
      <c r="A737" s="75"/>
      <c r="B737" s="127"/>
      <c r="C737" s="127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ht="12.75" customHeight="1">
      <c r="A738" s="75"/>
      <c r="B738" s="127"/>
      <c r="C738" s="127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ht="12.75" customHeight="1">
      <c r="A739" s="75"/>
      <c r="B739" s="127"/>
      <c r="C739" s="127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ht="12.75" customHeight="1">
      <c r="A740" s="75"/>
      <c r="B740" s="127"/>
      <c r="C740" s="127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ht="12.75" customHeight="1">
      <c r="A741" s="75"/>
      <c r="B741" s="127"/>
      <c r="C741" s="127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ht="12.75" customHeight="1">
      <c r="A742" s="75"/>
      <c r="B742" s="127"/>
      <c r="C742" s="127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ht="12.75" customHeight="1">
      <c r="A743" s="75"/>
      <c r="B743" s="127"/>
      <c r="C743" s="127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ht="12.75" customHeight="1">
      <c r="A744" s="75"/>
      <c r="B744" s="127"/>
      <c r="C744" s="127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ht="12.75" customHeight="1">
      <c r="A745" s="75"/>
      <c r="B745" s="127"/>
      <c r="C745" s="127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ht="12.75" customHeight="1">
      <c r="A746" s="75"/>
      <c r="B746" s="127"/>
      <c r="C746" s="127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ht="12.75" customHeight="1">
      <c r="A747" s="75"/>
      <c r="B747" s="127"/>
      <c r="C747" s="127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ht="12.75" customHeight="1">
      <c r="A748" s="75"/>
      <c r="B748" s="127"/>
      <c r="C748" s="127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ht="12.75" customHeight="1">
      <c r="A749" s="75"/>
      <c r="B749" s="127"/>
      <c r="C749" s="127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ht="12.75" customHeight="1">
      <c r="A750" s="75"/>
      <c r="B750" s="127"/>
      <c r="C750" s="127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ht="12.75" customHeight="1">
      <c r="A751" s="75"/>
      <c r="B751" s="127"/>
      <c r="C751" s="127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ht="12.75" customHeight="1">
      <c r="A752" s="75"/>
      <c r="B752" s="127"/>
      <c r="C752" s="127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ht="12.75" customHeight="1">
      <c r="A753" s="75"/>
      <c r="B753" s="127"/>
      <c r="C753" s="127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ht="12.75" customHeight="1">
      <c r="A754" s="75"/>
      <c r="B754" s="127"/>
      <c r="C754" s="127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ht="12.75" customHeight="1">
      <c r="A755" s="75"/>
      <c r="B755" s="127"/>
      <c r="C755" s="127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ht="12.75" customHeight="1">
      <c r="A756" s="75"/>
      <c r="B756" s="127"/>
      <c r="C756" s="127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ht="12.75" customHeight="1">
      <c r="A757" s="75"/>
      <c r="B757" s="127"/>
      <c r="C757" s="127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ht="12.75" customHeight="1">
      <c r="A758" s="75"/>
      <c r="B758" s="127"/>
      <c r="C758" s="127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ht="12.75" customHeight="1">
      <c r="A759" s="75"/>
      <c r="B759" s="127"/>
      <c r="C759" s="127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ht="12.75" customHeight="1">
      <c r="A760" s="75"/>
      <c r="B760" s="127"/>
      <c r="C760" s="127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ht="12.75" customHeight="1">
      <c r="A761" s="75"/>
      <c r="B761" s="127"/>
      <c r="C761" s="127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ht="12.75" customHeight="1">
      <c r="A762" s="75"/>
      <c r="B762" s="127"/>
      <c r="C762" s="127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ht="12.75" customHeight="1">
      <c r="A763" s="75"/>
      <c r="B763" s="127"/>
      <c r="C763" s="127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ht="12.75" customHeight="1">
      <c r="A764" s="75"/>
      <c r="B764" s="127"/>
      <c r="C764" s="127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ht="12.75" customHeight="1">
      <c r="A765" s="75"/>
      <c r="B765" s="127"/>
      <c r="C765" s="127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ht="12.75" customHeight="1">
      <c r="A766" s="75"/>
      <c r="B766" s="127"/>
      <c r="C766" s="127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ht="12.75" customHeight="1">
      <c r="A767" s="75"/>
      <c r="B767" s="127"/>
      <c r="C767" s="127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ht="12.75" customHeight="1">
      <c r="A768" s="75"/>
      <c r="B768" s="127"/>
      <c r="C768" s="127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ht="12.75" customHeight="1">
      <c r="A769" s="75"/>
      <c r="B769" s="127"/>
      <c r="C769" s="127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ht="12.75" customHeight="1">
      <c r="A770" s="75"/>
      <c r="B770" s="127"/>
      <c r="C770" s="127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ht="12.75" customHeight="1">
      <c r="A771" s="75"/>
      <c r="B771" s="127"/>
      <c r="C771" s="127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ht="12.75" customHeight="1">
      <c r="A772" s="75"/>
      <c r="B772" s="127"/>
      <c r="C772" s="127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ht="12.75" customHeight="1">
      <c r="A773" s="75"/>
      <c r="B773" s="127"/>
      <c r="C773" s="127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ht="12.75" customHeight="1">
      <c r="A774" s="75"/>
      <c r="B774" s="127"/>
      <c r="C774" s="127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ht="12.75" customHeight="1">
      <c r="A775" s="75"/>
      <c r="B775" s="127"/>
      <c r="C775" s="127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ht="12.75" customHeight="1">
      <c r="A776" s="75"/>
      <c r="B776" s="127"/>
      <c r="C776" s="127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ht="12.75" customHeight="1">
      <c r="A777" s="75"/>
      <c r="B777" s="127"/>
      <c r="C777" s="127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ht="12.75" customHeight="1">
      <c r="A778" s="75"/>
      <c r="B778" s="127"/>
      <c r="C778" s="127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ht="12.75" customHeight="1">
      <c r="A779" s="75"/>
      <c r="B779" s="127"/>
      <c r="C779" s="127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ht="12.75" customHeight="1">
      <c r="A780" s="75"/>
      <c r="B780" s="127"/>
      <c r="C780" s="127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ht="12.75" customHeight="1">
      <c r="A781" s="75"/>
      <c r="B781" s="127"/>
      <c r="C781" s="127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ht="12.75" customHeight="1">
      <c r="A782" s="75"/>
      <c r="B782" s="127"/>
      <c r="C782" s="127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ht="12.75" customHeight="1">
      <c r="A783" s="75"/>
      <c r="B783" s="127"/>
      <c r="C783" s="127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ht="12.75" customHeight="1">
      <c r="A784" s="75"/>
      <c r="B784" s="127"/>
      <c r="C784" s="127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ht="12.75" customHeight="1">
      <c r="A785" s="75"/>
      <c r="B785" s="127"/>
      <c r="C785" s="127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ht="12.75" customHeight="1">
      <c r="A786" s="75"/>
      <c r="B786" s="127"/>
      <c r="C786" s="127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ht="12.75" customHeight="1">
      <c r="A787" s="75"/>
      <c r="B787" s="127"/>
      <c r="C787" s="127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ht="12.75" customHeight="1">
      <c r="A788" s="75"/>
      <c r="B788" s="127"/>
      <c r="C788" s="127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ht="12.75" customHeight="1">
      <c r="A789" s="75"/>
      <c r="B789" s="127"/>
      <c r="C789" s="127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ht="12.75" customHeight="1">
      <c r="A790" s="75"/>
      <c r="B790" s="127"/>
      <c r="C790" s="127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ht="12.75" customHeight="1">
      <c r="A791" s="75"/>
      <c r="B791" s="127"/>
      <c r="C791" s="127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ht="12.75" customHeight="1">
      <c r="A792" s="75"/>
      <c r="B792" s="127"/>
      <c r="C792" s="127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ht="12.75" customHeight="1">
      <c r="A793" s="75"/>
      <c r="B793" s="127"/>
      <c r="C793" s="127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ht="12.75" customHeight="1">
      <c r="A794" s="75"/>
      <c r="B794" s="127"/>
      <c r="C794" s="127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ht="12.75" customHeight="1">
      <c r="A795" s="75"/>
      <c r="B795" s="127"/>
      <c r="C795" s="127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ht="12.75" customHeight="1">
      <c r="A796" s="75"/>
      <c r="B796" s="127"/>
      <c r="C796" s="127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ht="12.75" customHeight="1">
      <c r="A797" s="75"/>
      <c r="B797" s="127"/>
      <c r="C797" s="127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ht="12.75" customHeight="1">
      <c r="A798" s="75"/>
      <c r="B798" s="127"/>
      <c r="C798" s="127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ht="12.75" customHeight="1">
      <c r="A799" s="75"/>
      <c r="B799" s="127"/>
      <c r="C799" s="127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ht="12.75" customHeight="1">
      <c r="A800" s="75"/>
      <c r="B800" s="127"/>
      <c r="C800" s="127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ht="12.75" customHeight="1">
      <c r="A801" s="75"/>
      <c r="B801" s="127"/>
      <c r="C801" s="127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ht="12.75" customHeight="1">
      <c r="A802" s="75"/>
      <c r="B802" s="127"/>
      <c r="C802" s="127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ht="12.75" customHeight="1">
      <c r="A803" s="75"/>
      <c r="B803" s="127"/>
      <c r="C803" s="127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ht="12.75" customHeight="1">
      <c r="A804" s="75"/>
      <c r="B804" s="127"/>
      <c r="C804" s="127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ht="12.75" customHeight="1">
      <c r="A805" s="75"/>
      <c r="B805" s="127"/>
      <c r="C805" s="127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ht="12.75" customHeight="1">
      <c r="A806" s="75"/>
      <c r="B806" s="127"/>
      <c r="C806" s="127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ht="12.75" customHeight="1">
      <c r="A807" s="75"/>
      <c r="B807" s="127"/>
      <c r="C807" s="127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ht="12.75" customHeight="1">
      <c r="A808" s="75"/>
      <c r="B808" s="127"/>
      <c r="C808" s="127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ht="12.75" customHeight="1">
      <c r="A809" s="75"/>
      <c r="B809" s="127"/>
      <c r="C809" s="127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ht="12.75" customHeight="1">
      <c r="A810" s="75"/>
      <c r="B810" s="127"/>
      <c r="C810" s="127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ht="12.75" customHeight="1">
      <c r="A811" s="75"/>
      <c r="B811" s="127"/>
      <c r="C811" s="127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ht="12.75" customHeight="1">
      <c r="A812" s="75"/>
      <c r="B812" s="127"/>
      <c r="C812" s="127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ht="12.75" customHeight="1">
      <c r="A813" s="75"/>
      <c r="B813" s="127"/>
      <c r="C813" s="127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ht="12.75" customHeight="1">
      <c r="A814" s="75"/>
      <c r="B814" s="127"/>
      <c r="C814" s="127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ht="12.75" customHeight="1">
      <c r="A815" s="75"/>
      <c r="B815" s="127"/>
      <c r="C815" s="127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ht="12.75" customHeight="1">
      <c r="A816" s="75"/>
      <c r="B816" s="127"/>
      <c r="C816" s="127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ht="12.75" customHeight="1">
      <c r="A817" s="75"/>
      <c r="B817" s="127"/>
      <c r="C817" s="127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ht="12.75" customHeight="1">
      <c r="A818" s="75"/>
      <c r="B818" s="127"/>
      <c r="C818" s="127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ht="12.75" customHeight="1">
      <c r="A819" s="75"/>
      <c r="B819" s="127"/>
      <c r="C819" s="127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ht="12.75" customHeight="1">
      <c r="A820" s="75"/>
      <c r="B820" s="127"/>
      <c r="C820" s="127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ht="12.75" customHeight="1">
      <c r="A821" s="75"/>
      <c r="B821" s="127"/>
      <c r="C821" s="127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ht="12.75" customHeight="1">
      <c r="A822" s="75"/>
      <c r="B822" s="127"/>
      <c r="C822" s="127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ht="12.75" customHeight="1">
      <c r="A823" s="75"/>
      <c r="B823" s="127"/>
      <c r="C823" s="127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ht="12.75" customHeight="1">
      <c r="A824" s="75"/>
      <c r="B824" s="127"/>
      <c r="C824" s="127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ht="12.75" customHeight="1">
      <c r="A825" s="75"/>
      <c r="B825" s="127"/>
      <c r="C825" s="127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ht="12.75" customHeight="1">
      <c r="A826" s="75"/>
      <c r="B826" s="127"/>
      <c r="C826" s="127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ht="12.75" customHeight="1">
      <c r="A827" s="75"/>
      <c r="B827" s="127"/>
      <c r="C827" s="127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ht="12.75" customHeight="1">
      <c r="A828" s="75"/>
      <c r="B828" s="127"/>
      <c r="C828" s="127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ht="12.75" customHeight="1">
      <c r="A829" s="75"/>
      <c r="B829" s="127"/>
      <c r="C829" s="127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ht="12.75" customHeight="1">
      <c r="A830" s="75"/>
      <c r="B830" s="127"/>
      <c r="C830" s="127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ht="12.75" customHeight="1">
      <c r="A831" s="75"/>
      <c r="B831" s="127"/>
      <c r="C831" s="127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ht="12.75" customHeight="1">
      <c r="A832" s="75"/>
      <c r="B832" s="127"/>
      <c r="C832" s="127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ht="12.75" customHeight="1">
      <c r="A833" s="75"/>
      <c r="B833" s="127"/>
      <c r="C833" s="127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ht="12.75" customHeight="1">
      <c r="A834" s="75"/>
      <c r="B834" s="127"/>
      <c r="C834" s="127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ht="12.75" customHeight="1">
      <c r="A835" s="75"/>
      <c r="B835" s="127"/>
      <c r="C835" s="127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ht="12.75" customHeight="1">
      <c r="A836" s="75"/>
      <c r="B836" s="127"/>
      <c r="C836" s="127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ht="12.75" customHeight="1">
      <c r="A837" s="75"/>
      <c r="B837" s="127"/>
      <c r="C837" s="127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ht="12.75" customHeight="1">
      <c r="A838" s="75"/>
      <c r="B838" s="127"/>
      <c r="C838" s="127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ht="12.75" customHeight="1">
      <c r="A839" s="75"/>
      <c r="B839" s="127"/>
      <c r="C839" s="127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ht="12.75" customHeight="1">
      <c r="A840" s="75"/>
      <c r="B840" s="127"/>
      <c r="C840" s="127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ht="12.75" customHeight="1">
      <c r="A841" s="75"/>
      <c r="B841" s="127"/>
      <c r="C841" s="127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ht="12.75" customHeight="1">
      <c r="A842" s="75"/>
      <c r="B842" s="127"/>
      <c r="C842" s="127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ht="12.75" customHeight="1">
      <c r="A843" s="75"/>
      <c r="B843" s="127"/>
      <c r="C843" s="127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ht="12.75" customHeight="1">
      <c r="A844" s="75"/>
      <c r="B844" s="127"/>
      <c r="C844" s="127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ht="12.75" customHeight="1">
      <c r="A845" s="75"/>
      <c r="B845" s="127"/>
      <c r="C845" s="127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ht="12.75" customHeight="1">
      <c r="A846" s="75"/>
      <c r="B846" s="127"/>
      <c r="C846" s="127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ht="12.75" customHeight="1">
      <c r="A847" s="75"/>
      <c r="B847" s="127"/>
      <c r="C847" s="127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ht="12.75" customHeight="1">
      <c r="A848" s="75"/>
      <c r="B848" s="127"/>
      <c r="C848" s="127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ht="12.75" customHeight="1">
      <c r="A849" s="75"/>
      <c r="B849" s="127"/>
      <c r="C849" s="127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ht="12.75" customHeight="1">
      <c r="A850" s="75"/>
      <c r="B850" s="127"/>
      <c r="C850" s="127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ht="12.75" customHeight="1">
      <c r="A851" s="75"/>
      <c r="B851" s="127"/>
      <c r="C851" s="127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ht="12.75" customHeight="1">
      <c r="A852" s="75"/>
      <c r="B852" s="127"/>
      <c r="C852" s="127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ht="12.75" customHeight="1">
      <c r="A853" s="75"/>
      <c r="B853" s="127"/>
      <c r="C853" s="127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ht="12.75" customHeight="1">
      <c r="A854" s="75"/>
      <c r="B854" s="127"/>
      <c r="C854" s="127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ht="12.75" customHeight="1">
      <c r="A855" s="75"/>
      <c r="B855" s="127"/>
      <c r="C855" s="127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ht="12.75" customHeight="1">
      <c r="A856" s="75"/>
      <c r="B856" s="127"/>
      <c r="C856" s="127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ht="12.75" customHeight="1">
      <c r="A857" s="75"/>
      <c r="B857" s="127"/>
      <c r="C857" s="127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ht="12.75" customHeight="1">
      <c r="A858" s="75"/>
      <c r="B858" s="127"/>
      <c r="C858" s="127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ht="12.75" customHeight="1">
      <c r="A859" s="75"/>
      <c r="B859" s="127"/>
      <c r="C859" s="127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ht="12.75" customHeight="1">
      <c r="A860" s="75"/>
      <c r="B860" s="127"/>
      <c r="C860" s="127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ht="12.75" customHeight="1">
      <c r="A861" s="75"/>
      <c r="B861" s="127"/>
      <c r="C861" s="127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ht="12.75" customHeight="1">
      <c r="A862" s="75"/>
      <c r="B862" s="127"/>
      <c r="C862" s="127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ht="12.75" customHeight="1">
      <c r="A863" s="75"/>
      <c r="B863" s="127"/>
      <c r="C863" s="127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ht="12.75" customHeight="1">
      <c r="A864" s="75"/>
      <c r="B864" s="127"/>
      <c r="C864" s="127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ht="12.75" customHeight="1">
      <c r="A865" s="75"/>
      <c r="B865" s="127"/>
      <c r="C865" s="127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ht="12.75" customHeight="1">
      <c r="A866" s="75"/>
      <c r="B866" s="127"/>
      <c r="C866" s="127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ht="12.75" customHeight="1">
      <c r="A867" s="75"/>
      <c r="B867" s="127"/>
      <c r="C867" s="127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ht="12.75" customHeight="1">
      <c r="A868" s="75"/>
      <c r="B868" s="127"/>
      <c r="C868" s="127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ht="12.75" customHeight="1">
      <c r="A869" s="75"/>
      <c r="B869" s="127"/>
      <c r="C869" s="127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ht="12.75" customHeight="1">
      <c r="A870" s="75"/>
      <c r="B870" s="127"/>
      <c r="C870" s="127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ht="12.75" customHeight="1">
      <c r="A871" s="75"/>
      <c r="B871" s="127"/>
      <c r="C871" s="127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ht="12.75" customHeight="1">
      <c r="A872" s="75"/>
      <c r="B872" s="127"/>
      <c r="C872" s="127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ht="12.75" customHeight="1">
      <c r="A873" s="75"/>
      <c r="B873" s="127"/>
      <c r="C873" s="127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ht="12.75" customHeight="1">
      <c r="A874" s="75"/>
      <c r="B874" s="127"/>
      <c r="C874" s="127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ht="12.75" customHeight="1">
      <c r="A875" s="75"/>
      <c r="B875" s="127"/>
      <c r="C875" s="127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ht="12.75" customHeight="1">
      <c r="A876" s="75"/>
      <c r="B876" s="127"/>
      <c r="C876" s="127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ht="12.75" customHeight="1">
      <c r="A877" s="75"/>
      <c r="B877" s="127"/>
      <c r="C877" s="127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ht="12.75" customHeight="1">
      <c r="A878" s="75"/>
      <c r="B878" s="127"/>
      <c r="C878" s="127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ht="12.75" customHeight="1">
      <c r="A879" s="75"/>
      <c r="B879" s="127"/>
      <c r="C879" s="127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ht="12.75" customHeight="1">
      <c r="A880" s="75"/>
      <c r="B880" s="127"/>
      <c r="C880" s="127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ht="12.75" customHeight="1">
      <c r="A881" s="75"/>
      <c r="B881" s="127"/>
      <c r="C881" s="127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ht="12.75" customHeight="1">
      <c r="A882" s="75"/>
      <c r="B882" s="127"/>
      <c r="C882" s="127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ht="12.75" customHeight="1">
      <c r="A883" s="75"/>
      <c r="B883" s="127"/>
      <c r="C883" s="127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ht="12.75" customHeight="1">
      <c r="A884" s="75"/>
      <c r="B884" s="127"/>
      <c r="C884" s="127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ht="12.75" customHeight="1">
      <c r="A885" s="75"/>
      <c r="B885" s="127"/>
      <c r="C885" s="127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ht="12.75" customHeight="1">
      <c r="A886" s="75"/>
      <c r="B886" s="127"/>
      <c r="C886" s="127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ht="12.75" customHeight="1">
      <c r="A887" s="75"/>
      <c r="B887" s="127"/>
      <c r="C887" s="127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ht="12.75" customHeight="1">
      <c r="A888" s="75"/>
      <c r="B888" s="127"/>
      <c r="C888" s="127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ht="12.75" customHeight="1">
      <c r="A889" s="75"/>
      <c r="B889" s="127"/>
      <c r="C889" s="127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ht="12.75" customHeight="1">
      <c r="A890" s="75"/>
      <c r="B890" s="127"/>
      <c r="C890" s="127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ht="12.75" customHeight="1">
      <c r="A891" s="75"/>
      <c r="B891" s="127"/>
      <c r="C891" s="127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ht="12.75" customHeight="1">
      <c r="A892" s="75"/>
      <c r="B892" s="127"/>
      <c r="C892" s="127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ht="12.75" customHeight="1">
      <c r="A893" s="75"/>
      <c r="B893" s="127"/>
      <c r="C893" s="127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ht="12.75" customHeight="1">
      <c r="A894" s="75"/>
      <c r="B894" s="127"/>
      <c r="C894" s="127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ht="12.75" customHeight="1">
      <c r="A895" s="75"/>
      <c r="B895" s="127"/>
      <c r="C895" s="127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ht="12.75" customHeight="1">
      <c r="A896" s="75"/>
      <c r="B896" s="127"/>
      <c r="C896" s="127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ht="12.75" customHeight="1">
      <c r="A897" s="75"/>
      <c r="B897" s="127"/>
      <c r="C897" s="127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ht="12.75" customHeight="1">
      <c r="A898" s="75"/>
      <c r="B898" s="127"/>
      <c r="C898" s="127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ht="12.75" customHeight="1">
      <c r="A899" s="75"/>
      <c r="B899" s="127"/>
      <c r="C899" s="127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ht="12.75" customHeight="1">
      <c r="A900" s="75"/>
      <c r="B900" s="127"/>
      <c r="C900" s="127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ht="12.75" customHeight="1">
      <c r="A901" s="75"/>
      <c r="B901" s="127"/>
      <c r="C901" s="127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ht="12.75" customHeight="1">
      <c r="A902" s="75"/>
      <c r="B902" s="127"/>
      <c r="C902" s="127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ht="12.75" customHeight="1">
      <c r="A903" s="75"/>
      <c r="B903" s="127"/>
      <c r="C903" s="127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ht="12.75" customHeight="1">
      <c r="A904" s="75"/>
      <c r="B904" s="127"/>
      <c r="C904" s="127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ht="12.75" customHeight="1">
      <c r="A905" s="75"/>
      <c r="B905" s="127"/>
      <c r="C905" s="127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ht="12.75" customHeight="1">
      <c r="A906" s="75"/>
      <c r="B906" s="127"/>
      <c r="C906" s="127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ht="12.75" customHeight="1">
      <c r="A907" s="75"/>
      <c r="B907" s="127"/>
      <c r="C907" s="127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ht="12.75" customHeight="1">
      <c r="A908" s="75"/>
      <c r="B908" s="127"/>
      <c r="C908" s="127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ht="12.75" customHeight="1">
      <c r="A909" s="75"/>
      <c r="B909" s="127"/>
      <c r="C909" s="127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ht="12.75" customHeight="1">
      <c r="A910" s="75"/>
      <c r="B910" s="127"/>
      <c r="C910" s="127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ht="12.75" customHeight="1">
      <c r="A911" s="75"/>
      <c r="B911" s="127"/>
      <c r="C911" s="127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ht="12.75" customHeight="1">
      <c r="A912" s="75"/>
      <c r="B912" s="127"/>
      <c r="C912" s="127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ht="12.75" customHeight="1">
      <c r="A913" s="75"/>
      <c r="B913" s="127"/>
      <c r="C913" s="127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ht="12.75" customHeight="1">
      <c r="A914" s="75"/>
      <c r="B914" s="127"/>
      <c r="C914" s="127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ht="12.75" customHeight="1">
      <c r="A915" s="75"/>
      <c r="B915" s="127"/>
      <c r="C915" s="127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ht="12.75" customHeight="1">
      <c r="A916" s="75"/>
      <c r="B916" s="127"/>
      <c r="C916" s="127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ht="12.75" customHeight="1">
      <c r="A917" s="75"/>
      <c r="B917" s="127"/>
      <c r="C917" s="127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ht="12.75" customHeight="1">
      <c r="A918" s="75"/>
      <c r="B918" s="127"/>
      <c r="C918" s="127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ht="12.75" customHeight="1">
      <c r="A919" s="75"/>
      <c r="B919" s="127"/>
      <c r="C919" s="127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ht="12.75" customHeight="1">
      <c r="A920" s="75"/>
      <c r="B920" s="127"/>
      <c r="C920" s="127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ht="12.75" customHeight="1">
      <c r="A921" s="75"/>
      <c r="B921" s="127"/>
      <c r="C921" s="127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ht="12.75" customHeight="1">
      <c r="A922" s="75"/>
      <c r="B922" s="127"/>
      <c r="C922" s="127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ht="12.75" customHeight="1">
      <c r="A923" s="75"/>
      <c r="B923" s="127"/>
      <c r="C923" s="127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ht="12.75" customHeight="1">
      <c r="A924" s="75"/>
      <c r="B924" s="127"/>
      <c r="C924" s="127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ht="12.75" customHeight="1">
      <c r="A925" s="75"/>
      <c r="B925" s="127"/>
      <c r="C925" s="127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ht="12.75" customHeight="1">
      <c r="A926" s="75"/>
      <c r="B926" s="127"/>
      <c r="C926" s="127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ht="12.75" customHeight="1">
      <c r="A927" s="75"/>
      <c r="B927" s="127"/>
      <c r="C927" s="127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ht="12.75" customHeight="1">
      <c r="A928" s="75"/>
      <c r="B928" s="127"/>
      <c r="C928" s="127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ht="12.75" customHeight="1">
      <c r="A929" s="75"/>
      <c r="B929" s="127"/>
      <c r="C929" s="127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ht="12.75" customHeight="1">
      <c r="A930" s="75"/>
      <c r="B930" s="127"/>
      <c r="C930" s="127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ht="12.75" customHeight="1">
      <c r="A931" s="75"/>
      <c r="B931" s="127"/>
      <c r="C931" s="127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ht="12.75" customHeight="1">
      <c r="A932" s="75"/>
      <c r="B932" s="127"/>
      <c r="C932" s="127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ht="12.75" customHeight="1">
      <c r="A933" s="75"/>
      <c r="B933" s="127"/>
      <c r="C933" s="127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ht="12.75" customHeight="1">
      <c r="A934" s="75"/>
      <c r="B934" s="127"/>
      <c r="C934" s="127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ht="12.75" customHeight="1">
      <c r="A935" s="75"/>
      <c r="B935" s="127"/>
      <c r="C935" s="127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ht="12.75" customHeight="1">
      <c r="A936" s="75"/>
      <c r="B936" s="127"/>
      <c r="C936" s="127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ht="12.75" customHeight="1">
      <c r="A937" s="75"/>
      <c r="B937" s="127"/>
      <c r="C937" s="127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ht="12.75" customHeight="1">
      <c r="A938" s="75"/>
      <c r="B938" s="127"/>
      <c r="C938" s="127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ht="12.75" customHeight="1">
      <c r="A939" s="75"/>
      <c r="B939" s="127"/>
      <c r="C939" s="127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ht="12.75" customHeight="1">
      <c r="A940" s="75"/>
      <c r="B940" s="127"/>
      <c r="C940" s="127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ht="12.75" customHeight="1">
      <c r="A941" s="75"/>
      <c r="B941" s="127"/>
      <c r="C941" s="127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ht="12.75" customHeight="1">
      <c r="A942" s="75"/>
      <c r="B942" s="127"/>
      <c r="C942" s="127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ht="12.75" customHeight="1">
      <c r="A943" s="75"/>
      <c r="B943" s="127"/>
      <c r="C943" s="127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ht="12.75" customHeight="1">
      <c r="A944" s="75"/>
      <c r="B944" s="127"/>
      <c r="C944" s="127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ht="12.75" customHeight="1">
      <c r="A945" s="75"/>
      <c r="B945" s="127"/>
      <c r="C945" s="127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ht="12.75" customHeight="1">
      <c r="A946" s="75"/>
      <c r="B946" s="127"/>
      <c r="C946" s="127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ht="12.75" customHeight="1">
      <c r="A947" s="75"/>
      <c r="B947" s="127"/>
      <c r="C947" s="127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ht="12.75" customHeight="1">
      <c r="A948" s="75"/>
      <c r="B948" s="127"/>
      <c r="C948" s="127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ht="12.75" customHeight="1">
      <c r="A949" s="75"/>
      <c r="B949" s="127"/>
      <c r="C949" s="127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ht="12.75" customHeight="1">
      <c r="A950" s="75"/>
      <c r="B950" s="127"/>
      <c r="C950" s="127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ht="12.75" customHeight="1">
      <c r="A951" s="75"/>
      <c r="B951" s="127"/>
      <c r="C951" s="127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ht="12.75" customHeight="1">
      <c r="A952" s="75"/>
      <c r="B952" s="127"/>
      <c r="C952" s="127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ht="12.75" customHeight="1">
      <c r="A953" s="75"/>
      <c r="B953" s="127"/>
      <c r="C953" s="127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ht="12.75" customHeight="1">
      <c r="A954" s="75"/>
      <c r="B954" s="127"/>
      <c r="C954" s="127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ht="12.75" customHeight="1">
      <c r="A955" s="75"/>
      <c r="B955" s="127"/>
      <c r="C955" s="127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ht="12.75" customHeight="1">
      <c r="A956" s="75"/>
      <c r="B956" s="127"/>
      <c r="C956" s="127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ht="12.75" customHeight="1">
      <c r="A957" s="75"/>
      <c r="B957" s="127"/>
      <c r="C957" s="127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ht="12.75" customHeight="1">
      <c r="A958" s="75"/>
      <c r="B958" s="127"/>
      <c r="C958" s="127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ht="12.75" customHeight="1">
      <c r="A959" s="75"/>
      <c r="B959" s="127"/>
      <c r="C959" s="127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ht="12.75" customHeight="1">
      <c r="A960" s="75"/>
      <c r="B960" s="127"/>
      <c r="C960" s="127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ht="12.75" customHeight="1">
      <c r="A961" s="75"/>
      <c r="B961" s="127"/>
      <c r="C961" s="127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ht="12.75" customHeight="1">
      <c r="A962" s="75"/>
      <c r="B962" s="127"/>
      <c r="C962" s="127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ht="12.75" customHeight="1">
      <c r="A963" s="75"/>
      <c r="B963" s="127"/>
      <c r="C963" s="127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ht="12.75" customHeight="1">
      <c r="A964" s="75"/>
      <c r="B964" s="127"/>
      <c r="C964" s="127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ht="12.75" customHeight="1">
      <c r="A965" s="75"/>
      <c r="B965" s="127"/>
      <c r="C965" s="127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ht="12.75" customHeight="1">
      <c r="A966" s="75"/>
      <c r="B966" s="127"/>
      <c r="C966" s="127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ht="12.75" customHeight="1">
      <c r="A967" s="75"/>
      <c r="B967" s="127"/>
      <c r="C967" s="127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ht="12.75" customHeight="1">
      <c r="A968" s="75"/>
      <c r="B968" s="127"/>
      <c r="C968" s="127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ht="12.75" customHeight="1">
      <c r="A969" s="75"/>
      <c r="B969" s="127"/>
      <c r="C969" s="127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ht="12.75" customHeight="1">
      <c r="A970" s="75"/>
      <c r="B970" s="127"/>
      <c r="C970" s="127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ht="12.75" customHeight="1">
      <c r="A971" s="75"/>
      <c r="B971" s="127"/>
      <c r="C971" s="127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ht="12.75" customHeight="1">
      <c r="A972" s="75"/>
      <c r="B972" s="127"/>
      <c r="C972" s="127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ht="12.75" customHeight="1">
      <c r="A973" s="75"/>
      <c r="B973" s="127"/>
      <c r="C973" s="127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ht="12.75" customHeight="1">
      <c r="A974" s="75"/>
      <c r="B974" s="127"/>
      <c r="C974" s="127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ht="12.75" customHeight="1">
      <c r="A975" s="75"/>
      <c r="B975" s="127"/>
      <c r="C975" s="127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ht="12.75" customHeight="1">
      <c r="A976" s="75"/>
      <c r="B976" s="127"/>
      <c r="C976" s="127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ht="12.75" customHeight="1">
      <c r="A977" s="75"/>
      <c r="B977" s="127"/>
      <c r="C977" s="127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ht="12.75" customHeight="1">
      <c r="A978" s="75"/>
      <c r="B978" s="127"/>
      <c r="C978" s="127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ht="12.75" customHeight="1">
      <c r="A979" s="75"/>
      <c r="B979" s="127"/>
      <c r="C979" s="127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ht="12.75" customHeight="1">
      <c r="A980" s="75"/>
      <c r="B980" s="127"/>
      <c r="C980" s="127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ht="12.75" customHeight="1">
      <c r="A981" s="75"/>
      <c r="B981" s="127"/>
      <c r="C981" s="127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ht="12.75" customHeight="1">
      <c r="A982" s="75"/>
      <c r="B982" s="127"/>
      <c r="C982" s="127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ht="12.75" customHeight="1">
      <c r="A983" s="75"/>
      <c r="B983" s="127"/>
      <c r="C983" s="127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ht="12.75" customHeight="1">
      <c r="A984" s="75"/>
      <c r="B984" s="127"/>
      <c r="C984" s="127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ht="12.75" customHeight="1">
      <c r="A985" s="75"/>
      <c r="B985" s="127"/>
      <c r="C985" s="127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ht="12.75" customHeight="1">
      <c r="A986" s="75"/>
      <c r="B986" s="127"/>
      <c r="C986" s="127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ht="12.75" customHeight="1">
      <c r="A987" s="75"/>
      <c r="B987" s="127"/>
      <c r="C987" s="127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ht="12.75" customHeight="1">
      <c r="A988" s="75"/>
      <c r="B988" s="127"/>
      <c r="C988" s="127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ht="12.75" customHeight="1">
      <c r="A989" s="75"/>
      <c r="B989" s="127"/>
      <c r="C989" s="127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ht="12.75" customHeight="1">
      <c r="A990" s="75"/>
      <c r="B990" s="127"/>
      <c r="C990" s="127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ht="12.75" customHeight="1">
      <c r="A991" s="75"/>
      <c r="B991" s="127"/>
      <c r="C991" s="127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ht="12.75" customHeight="1">
      <c r="A992" s="75"/>
      <c r="B992" s="127"/>
      <c r="C992" s="127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ht="12.75" customHeight="1">
      <c r="A993" s="75"/>
      <c r="B993" s="127"/>
      <c r="C993" s="127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ht="12.75" customHeight="1">
      <c r="A994" s="75"/>
      <c r="B994" s="127"/>
      <c r="C994" s="127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ht="12.75" customHeight="1">
      <c r="A995" s="75"/>
      <c r="B995" s="127"/>
      <c r="C995" s="127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ht="12.75" customHeight="1">
      <c r="A996" s="75"/>
      <c r="B996" s="127"/>
      <c r="C996" s="127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ht="12.75" customHeight="1">
      <c r="A997" s="75"/>
      <c r="B997" s="127"/>
      <c r="C997" s="127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ht="12.75" customHeight="1">
      <c r="A998" s="75"/>
      <c r="B998" s="127"/>
      <c r="C998" s="127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  <row r="999" ht="12.75" customHeight="1">
      <c r="A999" s="75"/>
      <c r="B999" s="127"/>
      <c r="C999" s="127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</row>
    <row r="1000" ht="12.75" customHeight="1">
      <c r="A1000" s="75"/>
      <c r="B1000" s="127"/>
      <c r="C1000" s="127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</row>
  </sheetData>
  <autoFilter ref="$AI$6:$AI$113"/>
  <mergeCells count="146">
    <mergeCell ref="B79:C79"/>
    <mergeCell ref="B80:C80"/>
    <mergeCell ref="B81:C81"/>
    <mergeCell ref="B82:C82"/>
    <mergeCell ref="B73:C73"/>
    <mergeCell ref="B74:C74"/>
    <mergeCell ref="B78:C78"/>
    <mergeCell ref="A76:C76"/>
    <mergeCell ref="B77:C77"/>
    <mergeCell ref="B83:C83"/>
    <mergeCell ref="B84:C84"/>
    <mergeCell ref="B75:C75"/>
    <mergeCell ref="B98:C98"/>
    <mergeCell ref="B99:C99"/>
    <mergeCell ref="B102:C102"/>
    <mergeCell ref="B103:C103"/>
    <mergeCell ref="B86:C86"/>
    <mergeCell ref="B87:C87"/>
    <mergeCell ref="B88:C88"/>
    <mergeCell ref="B89:C89"/>
    <mergeCell ref="A106:C106"/>
    <mergeCell ref="B107:C107"/>
    <mergeCell ref="A111:C111"/>
    <mergeCell ref="A112:A113"/>
    <mergeCell ref="B112:C112"/>
    <mergeCell ref="B113:C113"/>
    <mergeCell ref="A109:C109"/>
    <mergeCell ref="B110:C110"/>
    <mergeCell ref="A107:A108"/>
    <mergeCell ref="B108:C108"/>
    <mergeCell ref="Y4:Y5"/>
    <mergeCell ref="Z4:Z5"/>
    <mergeCell ref="AD3:AD5"/>
    <mergeCell ref="AF3:AF5"/>
    <mergeCell ref="AG3:AG5"/>
    <mergeCell ref="AE3:AE5"/>
    <mergeCell ref="AC3:AC5"/>
    <mergeCell ref="V4:V5"/>
    <mergeCell ref="W4:W5"/>
    <mergeCell ref="S3:AA3"/>
    <mergeCell ref="S4:S5"/>
    <mergeCell ref="T4:T5"/>
    <mergeCell ref="U4:U5"/>
    <mergeCell ref="X4:X5"/>
    <mergeCell ref="B42:C42"/>
    <mergeCell ref="B35:C35"/>
    <mergeCell ref="B36:C36"/>
    <mergeCell ref="B37:C37"/>
    <mergeCell ref="B40:C40"/>
    <mergeCell ref="B22:C22"/>
    <mergeCell ref="B43:C43"/>
    <mergeCell ref="B44:C44"/>
    <mergeCell ref="B45:C45"/>
    <mergeCell ref="B13:C13"/>
    <mergeCell ref="B20:C20"/>
    <mergeCell ref="B21:C21"/>
    <mergeCell ref="B19:C19"/>
    <mergeCell ref="B9:C9"/>
    <mergeCell ref="B12:C12"/>
    <mergeCell ref="B11:C11"/>
    <mergeCell ref="B14:C14"/>
    <mergeCell ref="B15:C15"/>
    <mergeCell ref="B16:C16"/>
    <mergeCell ref="B17:C17"/>
    <mergeCell ref="B23:C23"/>
    <mergeCell ref="B25:C25"/>
    <mergeCell ref="B24:C24"/>
    <mergeCell ref="B31:C31"/>
    <mergeCell ref="B32:C32"/>
    <mergeCell ref="B26:C26"/>
    <mergeCell ref="B27:C27"/>
    <mergeCell ref="B34:C34"/>
    <mergeCell ref="B28:C28"/>
    <mergeCell ref="A77:A100"/>
    <mergeCell ref="A39:A75"/>
    <mergeCell ref="A34:A37"/>
    <mergeCell ref="A33:C33"/>
    <mergeCell ref="A38:C38"/>
    <mergeCell ref="B90:C90"/>
    <mergeCell ref="B65:C65"/>
    <mergeCell ref="B66:C66"/>
    <mergeCell ref="A102:A105"/>
    <mergeCell ref="B100:C100"/>
    <mergeCell ref="A101:C101"/>
    <mergeCell ref="B47:C47"/>
    <mergeCell ref="B53:C53"/>
    <mergeCell ref="B54:C54"/>
    <mergeCell ref="B55:C55"/>
    <mergeCell ref="B48:C48"/>
    <mergeCell ref="B49:C49"/>
    <mergeCell ref="B50:C50"/>
    <mergeCell ref="B51:C51"/>
    <mergeCell ref="B60:C60"/>
    <mergeCell ref="B61:C61"/>
    <mergeCell ref="B62:C62"/>
    <mergeCell ref="B63:C63"/>
    <mergeCell ref="B56:C56"/>
    <mergeCell ref="B57:C57"/>
    <mergeCell ref="B58:C58"/>
    <mergeCell ref="B59:C59"/>
    <mergeCell ref="B71:C71"/>
    <mergeCell ref="B72:C72"/>
    <mergeCell ref="B68:C68"/>
    <mergeCell ref="B64:C64"/>
    <mergeCell ref="B67:C67"/>
    <mergeCell ref="B46:C46"/>
    <mergeCell ref="B52:C52"/>
    <mergeCell ref="B29:C29"/>
    <mergeCell ref="B30:C30"/>
    <mergeCell ref="B18:C18"/>
    <mergeCell ref="B69:C69"/>
    <mergeCell ref="B70:C70"/>
    <mergeCell ref="B85:C85"/>
    <mergeCell ref="B92:C92"/>
    <mergeCell ref="B93:C93"/>
    <mergeCell ref="B91:C91"/>
    <mergeCell ref="B104:C104"/>
    <mergeCell ref="B105:C105"/>
    <mergeCell ref="B94:C94"/>
    <mergeCell ref="B97:C97"/>
    <mergeCell ref="B95:C95"/>
    <mergeCell ref="B96:C96"/>
    <mergeCell ref="AB3:AB5"/>
    <mergeCell ref="AA4:AA5"/>
    <mergeCell ref="R3:R5"/>
    <mergeCell ref="Q3:Q5"/>
    <mergeCell ref="P3:P5"/>
    <mergeCell ref="A8:A9"/>
    <mergeCell ref="A6:C6"/>
    <mergeCell ref="A7:C7"/>
    <mergeCell ref="B8:C8"/>
    <mergeCell ref="A10:C10"/>
    <mergeCell ref="A11:A32"/>
    <mergeCell ref="A3:C5"/>
    <mergeCell ref="B41:C41"/>
    <mergeCell ref="B39:C39"/>
    <mergeCell ref="E3:E5"/>
    <mergeCell ref="D3:D5"/>
    <mergeCell ref="F3:F5"/>
    <mergeCell ref="H3:I4"/>
    <mergeCell ref="J3:J5"/>
    <mergeCell ref="M3:M5"/>
    <mergeCell ref="L3:L5"/>
    <mergeCell ref="K3:K5"/>
    <mergeCell ref="N3:O4"/>
    <mergeCell ref="G3:G5"/>
  </mergeCells>
  <printOptions/>
  <pageMargins bottom="0.2755905511811024" footer="0.0" header="0.0" left="0.3" right="0.1968503937007874" top="0.5"/>
  <pageSetup paperSize="9" scale="46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43"/>
    <col customWidth="1" min="2" max="2" width="5.57"/>
    <col customWidth="1" min="3" max="3" width="40.0"/>
    <col customWidth="1" min="4" max="4" width="5.0"/>
    <col customWidth="1" min="5" max="5" width="15.43"/>
    <col customWidth="1" min="6" max="6" width="13.57"/>
    <col customWidth="1" min="7" max="7" width="11.57"/>
    <col customWidth="1" min="8" max="26" width="8.71"/>
  </cols>
  <sheetData>
    <row r="1" ht="12.75" customHeight="1">
      <c r="A1" s="75"/>
      <c r="B1" s="75"/>
      <c r="C1" s="127"/>
      <c r="D1" s="76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12.75" customHeight="1">
      <c r="A2" s="129"/>
      <c r="B2" s="104" t="s">
        <v>645</v>
      </c>
      <c r="C2" s="129"/>
      <c r="D2" s="183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 ht="12.75" hidden="1" customHeight="1">
      <c r="A3" s="129"/>
      <c r="B3" s="104"/>
      <c r="C3" s="129"/>
      <c r="D3" s="183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 ht="12.75" customHeight="1">
      <c r="A4" s="75"/>
      <c r="B4" s="75"/>
      <c r="C4" s="184"/>
      <c r="D4" s="76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55.5" customHeight="1">
      <c r="A5" s="185" t="s">
        <v>24</v>
      </c>
      <c r="B5" s="38"/>
      <c r="C5" s="35"/>
      <c r="D5" s="133" t="s">
        <v>25</v>
      </c>
      <c r="E5" s="186" t="s">
        <v>647</v>
      </c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</row>
    <row r="6" ht="14.25" customHeight="1">
      <c r="A6" s="55" t="s">
        <v>56</v>
      </c>
      <c r="B6" s="56"/>
      <c r="C6" s="57"/>
      <c r="D6" s="142" t="s">
        <v>58</v>
      </c>
      <c r="E6" s="61">
        <v>1.0</v>
      </c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12.75" customHeight="1">
      <c r="A7" s="62" t="s">
        <v>648</v>
      </c>
      <c r="B7" s="56"/>
      <c r="C7" s="57"/>
      <c r="D7" s="142">
        <v>1.0</v>
      </c>
      <c r="E7" s="188"/>
      <c r="F7" s="75"/>
      <c r="G7" s="75" t="str">
        <f t="shared" ref="G7:G32" si="1">E7</f>
        <v/>
      </c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2.75" customHeight="1">
      <c r="A8" s="113" t="s">
        <v>28</v>
      </c>
      <c r="B8" s="189" t="s">
        <v>650</v>
      </c>
      <c r="C8" s="74"/>
      <c r="D8" s="142">
        <v>2.0</v>
      </c>
      <c r="E8" s="188"/>
      <c r="F8" s="75"/>
      <c r="G8" s="75" t="str">
        <f t="shared" si="1"/>
        <v/>
      </c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2.75" customHeight="1">
      <c r="A9" s="70"/>
      <c r="B9" s="154" t="s">
        <v>651</v>
      </c>
      <c r="C9" s="74" t="s">
        <v>57</v>
      </c>
      <c r="D9" s="142">
        <v>3.0</v>
      </c>
      <c r="E9" s="188"/>
      <c r="F9" s="75"/>
      <c r="G9" s="75" t="str">
        <f t="shared" si="1"/>
        <v/>
      </c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2.75" customHeight="1">
      <c r="A10" s="70"/>
      <c r="B10" s="50"/>
      <c r="C10" s="74" t="s">
        <v>652</v>
      </c>
      <c r="D10" s="142">
        <v>4.0</v>
      </c>
      <c r="E10" s="188"/>
      <c r="F10" s="75"/>
      <c r="G10" s="75" t="str">
        <f t="shared" si="1"/>
        <v/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27.75" customHeight="1">
      <c r="A11" s="70"/>
      <c r="B11" s="48"/>
      <c r="C11" s="74"/>
      <c r="D11" s="142">
        <v>5.0</v>
      </c>
      <c r="E11" s="188"/>
      <c r="F11" s="75"/>
      <c r="G11" s="75" t="str">
        <f t="shared" si="1"/>
        <v/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5.75" customHeight="1">
      <c r="A12" s="70"/>
      <c r="B12" s="117" t="s">
        <v>653</v>
      </c>
      <c r="C12" s="57"/>
      <c r="D12" s="142">
        <v>6.0</v>
      </c>
      <c r="E12" s="188"/>
      <c r="F12" s="75"/>
      <c r="G12" s="75" t="str">
        <f t="shared" si="1"/>
        <v/>
      </c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5.75" customHeight="1">
      <c r="A13" s="70"/>
      <c r="B13" s="189" t="s">
        <v>32</v>
      </c>
      <c r="C13" s="74" t="s">
        <v>654</v>
      </c>
      <c r="D13" s="142">
        <v>7.0</v>
      </c>
      <c r="E13" s="188"/>
      <c r="F13" s="75"/>
      <c r="G13" s="75" t="str">
        <f t="shared" si="1"/>
        <v/>
      </c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20.25" customHeight="1">
      <c r="A14" s="70"/>
      <c r="B14" s="117" t="s">
        <v>655</v>
      </c>
      <c r="C14" s="57"/>
      <c r="D14" s="142">
        <v>8.0</v>
      </c>
      <c r="E14" s="188"/>
      <c r="F14" s="75"/>
      <c r="G14" s="75" t="str">
        <f t="shared" si="1"/>
        <v/>
      </c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2.75" customHeight="1">
      <c r="A15" s="70"/>
      <c r="B15" s="117" t="s">
        <v>656</v>
      </c>
      <c r="C15" s="57"/>
      <c r="D15" s="142">
        <v>9.0</v>
      </c>
      <c r="E15" s="188"/>
      <c r="F15" s="75"/>
      <c r="G15" s="75" t="str">
        <f t="shared" si="1"/>
        <v/>
      </c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28.5" customHeight="1">
      <c r="A16" s="70"/>
      <c r="B16" s="190" t="s">
        <v>658</v>
      </c>
      <c r="C16" s="57"/>
      <c r="D16" s="142">
        <v>10.0</v>
      </c>
      <c r="E16" s="188"/>
      <c r="F16" s="75"/>
      <c r="G16" s="75" t="str">
        <f t="shared" si="1"/>
        <v/>
      </c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2.75" customHeight="1">
      <c r="A17" s="70"/>
      <c r="B17" s="117" t="s">
        <v>427</v>
      </c>
      <c r="C17" s="57"/>
      <c r="D17" s="142">
        <v>11.0</v>
      </c>
      <c r="E17" s="188"/>
      <c r="F17" s="75"/>
      <c r="G17" s="75" t="str">
        <f t="shared" si="1"/>
        <v/>
      </c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9.5" customHeight="1">
      <c r="A18" s="70"/>
      <c r="B18" s="191" t="s">
        <v>659</v>
      </c>
      <c r="C18" s="57"/>
      <c r="D18" s="142">
        <v>12.0</v>
      </c>
      <c r="E18" s="188"/>
      <c r="F18" s="75"/>
      <c r="G18" s="75" t="str">
        <f t="shared" si="1"/>
        <v/>
      </c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2.75" customHeight="1">
      <c r="A19" s="70"/>
      <c r="B19" s="117" t="s">
        <v>661</v>
      </c>
      <c r="C19" s="57"/>
      <c r="D19" s="142">
        <v>13.0</v>
      </c>
      <c r="E19" s="188"/>
      <c r="F19" s="75"/>
      <c r="G19" s="75" t="str">
        <f t="shared" si="1"/>
        <v/>
      </c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2.75" customHeight="1">
      <c r="A20" s="70"/>
      <c r="B20" s="73" t="s">
        <v>589</v>
      </c>
      <c r="C20" s="74" t="s">
        <v>654</v>
      </c>
      <c r="D20" s="142">
        <v>14.0</v>
      </c>
      <c r="E20" s="188"/>
      <c r="F20" s="75"/>
      <c r="G20" s="75" t="str">
        <f t="shared" si="1"/>
        <v/>
      </c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2.75" customHeight="1">
      <c r="A21" s="70"/>
      <c r="B21" s="50"/>
      <c r="C21" s="74" t="s">
        <v>662</v>
      </c>
      <c r="D21" s="142">
        <v>15.0</v>
      </c>
      <c r="E21" s="188"/>
      <c r="F21" s="75"/>
      <c r="G21" s="75" t="str">
        <f t="shared" si="1"/>
        <v/>
      </c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2.75" customHeight="1">
      <c r="A22" s="70"/>
      <c r="B22" s="50"/>
      <c r="C22" s="74" t="s">
        <v>663</v>
      </c>
      <c r="D22" s="142">
        <v>16.0</v>
      </c>
      <c r="E22" s="188"/>
      <c r="F22" s="184"/>
      <c r="G22" s="75" t="str">
        <f t="shared" si="1"/>
        <v/>
      </c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2.75" customHeight="1">
      <c r="A23" s="70"/>
      <c r="B23" s="50"/>
      <c r="C23" s="74" t="s">
        <v>664</v>
      </c>
      <c r="D23" s="142">
        <v>17.0</v>
      </c>
      <c r="E23" s="188"/>
      <c r="F23" s="75"/>
      <c r="G23" s="75" t="str">
        <f t="shared" si="1"/>
        <v/>
      </c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2.75" customHeight="1">
      <c r="A24" s="70"/>
      <c r="B24" s="48"/>
      <c r="C24" s="74" t="s">
        <v>665</v>
      </c>
      <c r="D24" s="142">
        <v>18.0</v>
      </c>
      <c r="E24" s="188"/>
      <c r="F24" s="75"/>
      <c r="G24" s="75" t="str">
        <f t="shared" si="1"/>
        <v/>
      </c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2.75" customHeight="1">
      <c r="A25" s="70"/>
      <c r="B25" s="106" t="s">
        <v>666</v>
      </c>
      <c r="C25" s="57"/>
      <c r="D25" s="142">
        <v>19.0</v>
      </c>
      <c r="E25" s="188"/>
      <c r="F25" s="75"/>
      <c r="G25" s="75" t="str">
        <f t="shared" si="1"/>
        <v/>
      </c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2.75" customHeight="1">
      <c r="A26" s="70"/>
      <c r="B26" s="73" t="s">
        <v>589</v>
      </c>
      <c r="C26" s="74" t="s">
        <v>668</v>
      </c>
      <c r="D26" s="142">
        <v>20.0</v>
      </c>
      <c r="E26" s="188"/>
      <c r="F26" s="75"/>
      <c r="G26" s="75" t="str">
        <f t="shared" si="1"/>
        <v/>
      </c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2.75" customHeight="1">
      <c r="A27" s="70"/>
      <c r="B27" s="50"/>
      <c r="C27" s="74" t="s">
        <v>669</v>
      </c>
      <c r="D27" s="142">
        <v>21.0</v>
      </c>
      <c r="E27" s="188"/>
      <c r="F27" s="75"/>
      <c r="G27" s="75" t="str">
        <f t="shared" si="1"/>
        <v/>
      </c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2.75" customHeight="1">
      <c r="A28" s="70"/>
      <c r="B28" s="50"/>
      <c r="C28" s="74" t="s">
        <v>670</v>
      </c>
      <c r="D28" s="142">
        <v>22.0</v>
      </c>
      <c r="E28" s="188"/>
      <c r="F28" s="75"/>
      <c r="G28" s="75" t="str">
        <f t="shared" si="1"/>
        <v/>
      </c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0" customHeight="1">
      <c r="A29" s="70"/>
      <c r="B29" s="50"/>
      <c r="C29" s="74" t="s">
        <v>671</v>
      </c>
      <c r="D29" s="142">
        <v>23.0</v>
      </c>
      <c r="E29" s="188"/>
      <c r="F29" s="75"/>
      <c r="G29" s="75" t="str">
        <f t="shared" si="1"/>
        <v/>
      </c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0" customHeight="1">
      <c r="A30" s="70"/>
      <c r="B30" s="48"/>
      <c r="C30" s="74" t="s">
        <v>672</v>
      </c>
      <c r="D30" s="142">
        <v>24.0</v>
      </c>
      <c r="E30" s="188"/>
      <c r="F30" s="75"/>
      <c r="G30" s="75" t="str">
        <f t="shared" si="1"/>
        <v/>
      </c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24.75" customHeight="1">
      <c r="A31" s="70"/>
      <c r="B31" s="106" t="s">
        <v>673</v>
      </c>
      <c r="C31" s="57"/>
      <c r="D31" s="142">
        <v>25.0</v>
      </c>
      <c r="E31" s="188"/>
      <c r="F31" s="75"/>
      <c r="G31" s="75" t="str">
        <f t="shared" si="1"/>
        <v/>
      </c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26.25" customHeight="1">
      <c r="A32" s="97"/>
      <c r="B32" s="152" t="s">
        <v>674</v>
      </c>
      <c r="C32" s="125"/>
      <c r="D32" s="192">
        <v>26.0</v>
      </c>
      <c r="E32" s="193"/>
      <c r="F32" s="75"/>
      <c r="G32" s="75" t="str">
        <f t="shared" si="1"/>
        <v/>
      </c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2.75" customHeight="1">
      <c r="A33" s="75"/>
      <c r="B33" s="76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2.75" customHeight="1">
      <c r="A34" s="75"/>
      <c r="B34" s="75"/>
      <c r="C34" s="127"/>
      <c r="D34" s="76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2.75" customHeight="1">
      <c r="A35" s="75"/>
      <c r="B35" s="75"/>
      <c r="C35" s="127"/>
      <c r="D35" s="76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2.75" customHeight="1">
      <c r="A36" s="75"/>
      <c r="B36" s="75"/>
      <c r="C36" s="127"/>
      <c r="D36" s="76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2.75" customHeight="1">
      <c r="A37" s="75"/>
      <c r="B37" s="75"/>
      <c r="C37" s="127"/>
      <c r="D37" s="76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2.75" customHeight="1">
      <c r="A38" s="75"/>
      <c r="B38" s="75"/>
      <c r="C38" s="127"/>
      <c r="D38" s="76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2.75" customHeight="1">
      <c r="A39" s="75"/>
      <c r="B39" s="75"/>
      <c r="C39" s="127"/>
      <c r="D39" s="76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2.75" customHeight="1">
      <c r="A40" s="75"/>
      <c r="B40" s="75"/>
      <c r="C40" s="127"/>
      <c r="D40" s="76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2.75" customHeight="1">
      <c r="A41" s="75"/>
      <c r="B41" s="75"/>
      <c r="C41" s="127"/>
      <c r="D41" s="76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2.75" customHeight="1">
      <c r="A42" s="75"/>
      <c r="B42" s="75"/>
      <c r="C42" s="127"/>
      <c r="D42" s="76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2.75" customHeight="1">
      <c r="A43" s="75"/>
      <c r="B43" s="75"/>
      <c r="C43" s="127"/>
      <c r="D43" s="76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2.75" customHeight="1">
      <c r="A44" s="75"/>
      <c r="B44" s="75"/>
      <c r="C44" s="127"/>
      <c r="D44" s="76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2.75" customHeight="1">
      <c r="A45" s="75"/>
      <c r="B45" s="75"/>
      <c r="C45" s="127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2.75" customHeight="1">
      <c r="A46" s="75"/>
      <c r="B46" s="75"/>
      <c r="C46" s="127"/>
      <c r="D46" s="76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2.75" customHeight="1">
      <c r="A47" s="75"/>
      <c r="B47" s="75"/>
      <c r="C47" s="127"/>
      <c r="D47" s="76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2.75" customHeight="1">
      <c r="A48" s="75"/>
      <c r="B48" s="75"/>
      <c r="C48" s="127"/>
      <c r="D48" s="76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2.75" customHeight="1">
      <c r="A49" s="75"/>
      <c r="B49" s="75"/>
      <c r="C49" s="127"/>
      <c r="D49" s="7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2.75" customHeight="1">
      <c r="A50" s="75"/>
      <c r="B50" s="75"/>
      <c r="C50" s="127"/>
      <c r="D50" s="7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2.75" customHeight="1">
      <c r="A51" s="75"/>
      <c r="B51" s="75"/>
      <c r="C51" s="127"/>
      <c r="D51" s="7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2.75" customHeight="1">
      <c r="A52" s="75"/>
      <c r="B52" s="75"/>
      <c r="C52" s="127"/>
      <c r="D52" s="76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2.75" customHeight="1">
      <c r="A53" s="75"/>
      <c r="B53" s="75"/>
      <c r="C53" s="127"/>
      <c r="D53" s="76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2.75" customHeight="1">
      <c r="A54" s="75"/>
      <c r="B54" s="75"/>
      <c r="C54" s="127"/>
      <c r="D54" s="76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2.75" customHeight="1">
      <c r="A55" s="75"/>
      <c r="B55" s="75"/>
      <c r="C55" s="127"/>
      <c r="D55" s="76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2.75" customHeight="1">
      <c r="A56" s="75"/>
      <c r="B56" s="75"/>
      <c r="C56" s="127"/>
      <c r="D56" s="76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2.75" customHeight="1">
      <c r="A57" s="75"/>
      <c r="B57" s="75"/>
      <c r="C57" s="127"/>
      <c r="D57" s="76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2.75" customHeight="1">
      <c r="A58" s="75"/>
      <c r="B58" s="75"/>
      <c r="C58" s="127"/>
      <c r="D58" s="76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2.75" customHeight="1">
      <c r="A59" s="75"/>
      <c r="B59" s="75"/>
      <c r="C59" s="127"/>
      <c r="D59" s="76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2.75" customHeight="1">
      <c r="A60" s="75"/>
      <c r="B60" s="75"/>
      <c r="C60" s="127"/>
      <c r="D60" s="76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2.75" customHeight="1">
      <c r="A61" s="75"/>
      <c r="B61" s="75"/>
      <c r="C61" s="127"/>
      <c r="D61" s="76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2.75" customHeight="1">
      <c r="A62" s="75"/>
      <c r="B62" s="75"/>
      <c r="C62" s="127"/>
      <c r="D62" s="76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2.75" customHeight="1">
      <c r="A63" s="75"/>
      <c r="B63" s="75"/>
      <c r="C63" s="127"/>
      <c r="D63" s="76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2.75" customHeight="1">
      <c r="A64" s="75"/>
      <c r="B64" s="75"/>
      <c r="C64" s="127"/>
      <c r="D64" s="76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2.75" customHeight="1">
      <c r="A65" s="75"/>
      <c r="B65" s="75"/>
      <c r="C65" s="127"/>
      <c r="D65" s="76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2.75" customHeight="1">
      <c r="A66" s="75"/>
      <c r="B66" s="75"/>
      <c r="C66" s="127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127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127"/>
      <c r="D68" s="76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5"/>
      <c r="B69" s="75"/>
      <c r="C69" s="127"/>
      <c r="D69" s="76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75"/>
      <c r="C70" s="127"/>
      <c r="D70" s="76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5"/>
      <c r="B71" s="75"/>
      <c r="C71" s="127"/>
      <c r="D71" s="76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5"/>
      <c r="B72" s="75"/>
      <c r="C72" s="127"/>
      <c r="D72" s="76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5"/>
      <c r="B73" s="75"/>
      <c r="C73" s="127"/>
      <c r="D73" s="76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75"/>
      <c r="B74" s="75"/>
      <c r="C74" s="127"/>
      <c r="D74" s="76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75"/>
      <c r="B75" s="75"/>
      <c r="C75" s="127"/>
      <c r="D75" s="76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75"/>
      <c r="C76" s="127"/>
      <c r="D76" s="76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75"/>
      <c r="C77" s="127"/>
      <c r="D77" s="76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5"/>
      <c r="B78" s="75"/>
      <c r="C78" s="127"/>
      <c r="D78" s="76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5"/>
      <c r="B79" s="75"/>
      <c r="C79" s="127"/>
      <c r="D79" s="76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5"/>
      <c r="B80" s="75"/>
      <c r="C80" s="127"/>
      <c r="D80" s="76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75"/>
      <c r="B81" s="75"/>
      <c r="C81" s="127"/>
      <c r="D81" s="76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75"/>
      <c r="B82" s="75"/>
      <c r="C82" s="127"/>
      <c r="D82" s="76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75"/>
      <c r="C83" s="127"/>
      <c r="D83" s="76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75"/>
      <c r="C84" s="127"/>
      <c r="D84" s="76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5"/>
      <c r="B85" s="75"/>
      <c r="C85" s="127"/>
      <c r="D85" s="76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5"/>
      <c r="B86" s="75"/>
      <c r="C86" s="127"/>
      <c r="D86" s="76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5"/>
      <c r="B87" s="75"/>
      <c r="C87" s="127"/>
      <c r="D87" s="76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75"/>
      <c r="B88" s="75"/>
      <c r="C88" s="127"/>
      <c r="D88" s="76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75"/>
      <c r="B89" s="75"/>
      <c r="C89" s="127"/>
      <c r="D89" s="76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127"/>
      <c r="D90" s="76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127"/>
      <c r="D91" s="76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5"/>
      <c r="B92" s="75"/>
      <c r="C92" s="127"/>
      <c r="D92" s="76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75"/>
      <c r="C93" s="127"/>
      <c r="D93" s="76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5"/>
      <c r="B94" s="75"/>
      <c r="C94" s="127"/>
      <c r="D94" s="76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5"/>
      <c r="B95" s="75"/>
      <c r="C95" s="127"/>
      <c r="D95" s="76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5"/>
      <c r="B96" s="75"/>
      <c r="C96" s="127"/>
      <c r="D96" s="76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75"/>
      <c r="B97" s="75"/>
      <c r="C97" s="127"/>
      <c r="D97" s="76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75"/>
      <c r="B98" s="75"/>
      <c r="C98" s="127"/>
      <c r="D98" s="76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75"/>
      <c r="C99" s="127"/>
      <c r="D99" s="76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75"/>
      <c r="C100" s="127"/>
      <c r="D100" s="76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5"/>
      <c r="B101" s="75"/>
      <c r="C101" s="127"/>
      <c r="D101" s="76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5"/>
      <c r="B102" s="75"/>
      <c r="C102" s="127"/>
      <c r="D102" s="76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5"/>
      <c r="B103" s="75"/>
      <c r="C103" s="127"/>
      <c r="D103" s="76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75"/>
      <c r="B104" s="75"/>
      <c r="C104" s="127"/>
      <c r="D104" s="76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75"/>
      <c r="B105" s="75"/>
      <c r="C105" s="127"/>
      <c r="D105" s="76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75"/>
      <c r="C106" s="127"/>
      <c r="D106" s="76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75"/>
      <c r="C107" s="127"/>
      <c r="D107" s="76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5"/>
      <c r="B108" s="75"/>
      <c r="C108" s="127"/>
      <c r="D108" s="76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5"/>
      <c r="B109" s="75"/>
      <c r="C109" s="127"/>
      <c r="D109" s="76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5"/>
      <c r="B110" s="75"/>
      <c r="C110" s="127"/>
      <c r="D110" s="76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75"/>
      <c r="B111" s="75"/>
      <c r="C111" s="127"/>
      <c r="D111" s="76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75"/>
      <c r="B112" s="75"/>
      <c r="C112" s="127"/>
      <c r="D112" s="76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127"/>
      <c r="D113" s="76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127"/>
      <c r="D114" s="76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5"/>
      <c r="B115" s="75"/>
      <c r="C115" s="127"/>
      <c r="D115" s="76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75"/>
      <c r="C116" s="127"/>
      <c r="D116" s="76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5"/>
      <c r="B117" s="75"/>
      <c r="C117" s="127"/>
      <c r="D117" s="76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5"/>
      <c r="B118" s="75"/>
      <c r="C118" s="127"/>
      <c r="D118" s="7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5"/>
      <c r="B119" s="75"/>
      <c r="C119" s="127"/>
      <c r="D119" s="76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75"/>
      <c r="B120" s="75"/>
      <c r="C120" s="127"/>
      <c r="D120" s="76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75"/>
      <c r="B121" s="75"/>
      <c r="C121" s="127"/>
      <c r="D121" s="76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75"/>
      <c r="C122" s="127"/>
      <c r="D122" s="76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75"/>
      <c r="C123" s="127"/>
      <c r="D123" s="76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5"/>
      <c r="B124" s="75"/>
      <c r="C124" s="127"/>
      <c r="D124" s="76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5"/>
      <c r="B125" s="75"/>
      <c r="C125" s="127"/>
      <c r="D125" s="76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5"/>
      <c r="B126" s="75"/>
      <c r="C126" s="127"/>
      <c r="D126" s="76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75"/>
      <c r="B127" s="75"/>
      <c r="C127" s="127"/>
      <c r="D127" s="76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75"/>
      <c r="B128" s="75"/>
      <c r="C128" s="127"/>
      <c r="D128" s="76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75"/>
      <c r="C129" s="127"/>
      <c r="D129" s="76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75"/>
      <c r="C130" s="127"/>
      <c r="D130" s="76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5"/>
      <c r="B131" s="75"/>
      <c r="C131" s="127"/>
      <c r="D131" s="76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5"/>
      <c r="B132" s="75"/>
      <c r="C132" s="127"/>
      <c r="D132" s="76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5"/>
      <c r="B133" s="75"/>
      <c r="C133" s="127"/>
      <c r="D133" s="76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75"/>
      <c r="B134" s="75"/>
      <c r="C134" s="127"/>
      <c r="D134" s="76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75"/>
      <c r="B135" s="75"/>
      <c r="C135" s="127"/>
      <c r="D135" s="76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127"/>
      <c r="D136" s="76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75" customHeight="1">
      <c r="A137" s="75"/>
      <c r="B137" s="75"/>
      <c r="C137" s="127"/>
      <c r="D137" s="76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75" customHeight="1">
      <c r="A138" s="75"/>
      <c r="B138" s="75"/>
      <c r="C138" s="127"/>
      <c r="D138" s="76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75" customHeight="1">
      <c r="A139" s="75"/>
      <c r="B139" s="75"/>
      <c r="C139" s="127"/>
      <c r="D139" s="76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75" customHeight="1">
      <c r="A140" s="75"/>
      <c r="B140" s="75"/>
      <c r="C140" s="127"/>
      <c r="D140" s="76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75" customHeight="1">
      <c r="A141" s="75"/>
      <c r="B141" s="75"/>
      <c r="C141" s="127"/>
      <c r="D141" s="76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75" customHeight="1">
      <c r="A142" s="75"/>
      <c r="B142" s="75"/>
      <c r="C142" s="127"/>
      <c r="D142" s="76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75" customHeight="1">
      <c r="A143" s="75"/>
      <c r="B143" s="75"/>
      <c r="C143" s="127"/>
      <c r="D143" s="76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75" customHeight="1">
      <c r="A144" s="75"/>
      <c r="B144" s="75"/>
      <c r="C144" s="127"/>
      <c r="D144" s="76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75" customHeight="1">
      <c r="A145" s="75"/>
      <c r="B145" s="75"/>
      <c r="C145" s="127"/>
      <c r="D145" s="76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75" customHeight="1">
      <c r="A146" s="75"/>
      <c r="B146" s="75"/>
      <c r="C146" s="127"/>
      <c r="D146" s="76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75" customHeight="1">
      <c r="A147" s="75"/>
      <c r="B147" s="75"/>
      <c r="C147" s="127"/>
      <c r="D147" s="76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75" customHeight="1">
      <c r="A148" s="75"/>
      <c r="B148" s="75"/>
      <c r="C148" s="127"/>
      <c r="D148" s="76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75" customHeight="1">
      <c r="A149" s="75"/>
      <c r="B149" s="75"/>
      <c r="C149" s="127"/>
      <c r="D149" s="76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75" customHeight="1">
      <c r="A150" s="75"/>
      <c r="B150" s="75"/>
      <c r="C150" s="127"/>
      <c r="D150" s="76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75" customHeight="1">
      <c r="A151" s="75"/>
      <c r="B151" s="75"/>
      <c r="C151" s="127"/>
      <c r="D151" s="76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75" customHeight="1">
      <c r="A152" s="75"/>
      <c r="B152" s="75"/>
      <c r="C152" s="127"/>
      <c r="D152" s="76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75" customHeight="1">
      <c r="A153" s="75"/>
      <c r="B153" s="75"/>
      <c r="C153" s="127"/>
      <c r="D153" s="76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75" customHeight="1">
      <c r="A154" s="75"/>
      <c r="B154" s="75"/>
      <c r="C154" s="127"/>
      <c r="D154" s="76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75" customHeight="1">
      <c r="A155" s="75"/>
      <c r="B155" s="75"/>
      <c r="C155" s="127"/>
      <c r="D155" s="76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75" customHeight="1">
      <c r="A156" s="75"/>
      <c r="B156" s="75"/>
      <c r="C156" s="127"/>
      <c r="D156" s="76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75" customHeight="1">
      <c r="A157" s="75"/>
      <c r="B157" s="75"/>
      <c r="C157" s="127"/>
      <c r="D157" s="76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75" customHeight="1">
      <c r="A158" s="75"/>
      <c r="B158" s="75"/>
      <c r="C158" s="127"/>
      <c r="D158" s="76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75" customHeight="1">
      <c r="A159" s="75"/>
      <c r="B159" s="75"/>
      <c r="C159" s="127"/>
      <c r="D159" s="76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75" customHeight="1">
      <c r="A160" s="75"/>
      <c r="B160" s="75"/>
      <c r="C160" s="127"/>
      <c r="D160" s="76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75" customHeight="1">
      <c r="A161" s="75"/>
      <c r="B161" s="75"/>
      <c r="C161" s="127"/>
      <c r="D161" s="76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75" customHeight="1">
      <c r="A162" s="75"/>
      <c r="B162" s="75"/>
      <c r="C162" s="127"/>
      <c r="D162" s="76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75" customHeight="1">
      <c r="A163" s="75"/>
      <c r="B163" s="75"/>
      <c r="C163" s="127"/>
      <c r="D163" s="76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75" customHeight="1">
      <c r="A164" s="75"/>
      <c r="B164" s="75"/>
      <c r="C164" s="127"/>
      <c r="D164" s="76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75" customHeight="1">
      <c r="A165" s="75"/>
      <c r="B165" s="75"/>
      <c r="C165" s="127"/>
      <c r="D165" s="76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75" customHeight="1">
      <c r="A166" s="75"/>
      <c r="B166" s="75"/>
      <c r="C166" s="127"/>
      <c r="D166" s="76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75" customHeight="1">
      <c r="A167" s="75"/>
      <c r="B167" s="75"/>
      <c r="C167" s="127"/>
      <c r="D167" s="76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75" customHeight="1">
      <c r="A168" s="75"/>
      <c r="B168" s="75"/>
      <c r="C168" s="127"/>
      <c r="D168" s="76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75" customHeight="1">
      <c r="A169" s="75"/>
      <c r="B169" s="75"/>
      <c r="C169" s="127"/>
      <c r="D169" s="76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75" customHeight="1">
      <c r="A170" s="75"/>
      <c r="B170" s="75"/>
      <c r="C170" s="127"/>
      <c r="D170" s="76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75" customHeight="1">
      <c r="A171" s="75"/>
      <c r="B171" s="75"/>
      <c r="C171" s="127"/>
      <c r="D171" s="76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75" customHeight="1">
      <c r="A172" s="75"/>
      <c r="B172" s="75"/>
      <c r="C172" s="127"/>
      <c r="D172" s="76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75" customHeight="1">
      <c r="A173" s="75"/>
      <c r="B173" s="75"/>
      <c r="C173" s="127"/>
      <c r="D173" s="76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75" customHeight="1">
      <c r="A174" s="75"/>
      <c r="B174" s="75"/>
      <c r="C174" s="127"/>
      <c r="D174" s="76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75" customHeight="1">
      <c r="A175" s="75"/>
      <c r="B175" s="75"/>
      <c r="C175" s="127"/>
      <c r="D175" s="76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75" customHeight="1">
      <c r="A176" s="75"/>
      <c r="B176" s="75"/>
      <c r="C176" s="127"/>
      <c r="D176" s="76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75" customHeight="1">
      <c r="A177" s="75"/>
      <c r="B177" s="75"/>
      <c r="C177" s="127"/>
      <c r="D177" s="76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75" customHeight="1">
      <c r="A178" s="75"/>
      <c r="B178" s="75"/>
      <c r="C178" s="127"/>
      <c r="D178" s="76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75" customHeight="1">
      <c r="A179" s="75"/>
      <c r="B179" s="75"/>
      <c r="C179" s="127"/>
      <c r="D179" s="76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75" customHeight="1">
      <c r="A180" s="75"/>
      <c r="B180" s="75"/>
      <c r="C180" s="127"/>
      <c r="D180" s="76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75" customHeight="1">
      <c r="A181" s="75"/>
      <c r="B181" s="75"/>
      <c r="C181" s="127"/>
      <c r="D181" s="76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75" customHeight="1">
      <c r="A182" s="75"/>
      <c r="B182" s="75"/>
      <c r="C182" s="127"/>
      <c r="D182" s="76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75" customHeight="1">
      <c r="A183" s="75"/>
      <c r="B183" s="75"/>
      <c r="C183" s="127"/>
      <c r="D183" s="76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75" customHeight="1">
      <c r="A184" s="75"/>
      <c r="B184" s="75"/>
      <c r="C184" s="127"/>
      <c r="D184" s="76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75" customHeight="1">
      <c r="A185" s="75"/>
      <c r="B185" s="75"/>
      <c r="C185" s="127"/>
      <c r="D185" s="76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75" customHeight="1">
      <c r="A186" s="75"/>
      <c r="B186" s="75"/>
      <c r="C186" s="127"/>
      <c r="D186" s="76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75" customHeight="1">
      <c r="A187" s="75"/>
      <c r="B187" s="75"/>
      <c r="C187" s="127"/>
      <c r="D187" s="76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75" customHeight="1">
      <c r="A188" s="75"/>
      <c r="B188" s="75"/>
      <c r="C188" s="127"/>
      <c r="D188" s="76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75" customHeight="1">
      <c r="A189" s="75"/>
      <c r="B189" s="75"/>
      <c r="C189" s="127"/>
      <c r="D189" s="76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75" customHeight="1">
      <c r="A190" s="75"/>
      <c r="B190" s="75"/>
      <c r="C190" s="127"/>
      <c r="D190" s="76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75" customHeight="1">
      <c r="A191" s="75"/>
      <c r="B191" s="75"/>
      <c r="C191" s="127"/>
      <c r="D191" s="76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75" customHeight="1">
      <c r="A192" s="75"/>
      <c r="B192" s="75"/>
      <c r="C192" s="127"/>
      <c r="D192" s="76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75" customHeight="1">
      <c r="A193" s="75"/>
      <c r="B193" s="75"/>
      <c r="C193" s="127"/>
      <c r="D193" s="76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75" customHeight="1">
      <c r="A194" s="75"/>
      <c r="B194" s="75"/>
      <c r="C194" s="127"/>
      <c r="D194" s="76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75" customHeight="1">
      <c r="A195" s="75"/>
      <c r="B195" s="75"/>
      <c r="C195" s="127"/>
      <c r="D195" s="76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75" customHeight="1">
      <c r="A196" s="75"/>
      <c r="B196" s="75"/>
      <c r="C196" s="127"/>
      <c r="D196" s="76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75" customHeight="1">
      <c r="A197" s="75"/>
      <c r="B197" s="75"/>
      <c r="C197" s="127"/>
      <c r="D197" s="76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75" customHeight="1">
      <c r="A198" s="75"/>
      <c r="B198" s="75"/>
      <c r="C198" s="127"/>
      <c r="D198" s="76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75" customHeight="1">
      <c r="A199" s="75"/>
      <c r="B199" s="75"/>
      <c r="C199" s="127"/>
      <c r="D199" s="76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75" customHeight="1">
      <c r="A200" s="75"/>
      <c r="B200" s="75"/>
      <c r="C200" s="127"/>
      <c r="D200" s="76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75" customHeight="1">
      <c r="A201" s="75"/>
      <c r="B201" s="75"/>
      <c r="C201" s="127"/>
      <c r="D201" s="76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75" customHeight="1">
      <c r="A202" s="75"/>
      <c r="B202" s="75"/>
      <c r="C202" s="127"/>
      <c r="D202" s="76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75" customHeight="1">
      <c r="A203" s="75"/>
      <c r="B203" s="75"/>
      <c r="C203" s="127"/>
      <c r="D203" s="76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75" customHeight="1">
      <c r="A204" s="75"/>
      <c r="B204" s="75"/>
      <c r="C204" s="127"/>
      <c r="D204" s="76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75" customHeight="1">
      <c r="A205" s="75"/>
      <c r="B205" s="75"/>
      <c r="C205" s="127"/>
      <c r="D205" s="76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75" customHeight="1">
      <c r="A206" s="75"/>
      <c r="B206" s="75"/>
      <c r="C206" s="127"/>
      <c r="D206" s="76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75" customHeight="1">
      <c r="A207" s="75"/>
      <c r="B207" s="75"/>
      <c r="C207" s="127"/>
      <c r="D207" s="76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75" customHeight="1">
      <c r="A208" s="75"/>
      <c r="B208" s="75"/>
      <c r="C208" s="127"/>
      <c r="D208" s="76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75" customHeight="1">
      <c r="A209" s="75"/>
      <c r="B209" s="75"/>
      <c r="C209" s="127"/>
      <c r="D209" s="76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75" customHeight="1">
      <c r="A210" s="75"/>
      <c r="B210" s="75"/>
      <c r="C210" s="127"/>
      <c r="D210" s="76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75" customHeight="1">
      <c r="A211" s="75"/>
      <c r="B211" s="75"/>
      <c r="C211" s="127"/>
      <c r="D211" s="76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75" customHeight="1">
      <c r="A212" s="75"/>
      <c r="B212" s="75"/>
      <c r="C212" s="127"/>
      <c r="D212" s="76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75" customHeight="1">
      <c r="A213" s="75"/>
      <c r="B213" s="75"/>
      <c r="C213" s="127"/>
      <c r="D213" s="76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75" customHeight="1">
      <c r="A214" s="75"/>
      <c r="B214" s="75"/>
      <c r="C214" s="127"/>
      <c r="D214" s="76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75" customHeight="1">
      <c r="A215" s="75"/>
      <c r="B215" s="75"/>
      <c r="C215" s="127"/>
      <c r="D215" s="76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75" customHeight="1">
      <c r="A216" s="75"/>
      <c r="B216" s="75"/>
      <c r="C216" s="127"/>
      <c r="D216" s="76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75" customHeight="1">
      <c r="A217" s="75"/>
      <c r="B217" s="75"/>
      <c r="C217" s="127"/>
      <c r="D217" s="76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75" customHeight="1">
      <c r="A218" s="75"/>
      <c r="B218" s="75"/>
      <c r="C218" s="127"/>
      <c r="D218" s="76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75" customHeight="1">
      <c r="A219" s="75"/>
      <c r="B219" s="75"/>
      <c r="C219" s="127"/>
      <c r="D219" s="76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75" customHeight="1">
      <c r="A220" s="75"/>
      <c r="B220" s="75"/>
      <c r="C220" s="127"/>
      <c r="D220" s="76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75" customHeight="1">
      <c r="A221" s="75"/>
      <c r="B221" s="75"/>
      <c r="C221" s="127"/>
      <c r="D221" s="76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75" customHeight="1">
      <c r="A222" s="75"/>
      <c r="B222" s="75"/>
      <c r="C222" s="127"/>
      <c r="D222" s="76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75" customHeight="1">
      <c r="A223" s="75"/>
      <c r="B223" s="75"/>
      <c r="C223" s="127"/>
      <c r="D223" s="76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75" customHeight="1">
      <c r="A224" s="75"/>
      <c r="B224" s="75"/>
      <c r="C224" s="127"/>
      <c r="D224" s="76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75" customHeight="1">
      <c r="A225" s="75"/>
      <c r="B225" s="75"/>
      <c r="C225" s="127"/>
      <c r="D225" s="76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75" customHeight="1">
      <c r="A226" s="75"/>
      <c r="B226" s="75"/>
      <c r="C226" s="127"/>
      <c r="D226" s="76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75" customHeight="1">
      <c r="A227" s="75"/>
      <c r="B227" s="75"/>
      <c r="C227" s="127"/>
      <c r="D227" s="76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75" customHeight="1">
      <c r="A228" s="75"/>
      <c r="B228" s="75"/>
      <c r="C228" s="127"/>
      <c r="D228" s="76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75" customHeight="1">
      <c r="A229" s="75"/>
      <c r="B229" s="75"/>
      <c r="C229" s="127"/>
      <c r="D229" s="76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75" customHeight="1">
      <c r="A230" s="75"/>
      <c r="B230" s="75"/>
      <c r="C230" s="127"/>
      <c r="D230" s="76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75" customHeight="1">
      <c r="A231" s="75"/>
      <c r="B231" s="75"/>
      <c r="C231" s="127"/>
      <c r="D231" s="76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75" customHeight="1">
      <c r="A232" s="75"/>
      <c r="B232" s="75"/>
      <c r="C232" s="127"/>
      <c r="D232" s="76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75" customHeight="1">
      <c r="A233" s="75"/>
      <c r="B233" s="75"/>
      <c r="C233" s="127"/>
      <c r="D233" s="76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75" customHeight="1">
      <c r="A234" s="75"/>
      <c r="B234" s="75"/>
      <c r="C234" s="127"/>
      <c r="D234" s="76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75" customHeight="1">
      <c r="A235" s="75"/>
      <c r="B235" s="75"/>
      <c r="C235" s="127"/>
      <c r="D235" s="76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75" customHeight="1">
      <c r="A236" s="75"/>
      <c r="B236" s="75"/>
      <c r="C236" s="127"/>
      <c r="D236" s="76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75" customHeight="1">
      <c r="A237" s="75"/>
      <c r="B237" s="75"/>
      <c r="C237" s="127"/>
      <c r="D237" s="76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75" customHeight="1">
      <c r="A238" s="75"/>
      <c r="B238" s="75"/>
      <c r="C238" s="127"/>
      <c r="D238" s="76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75" customHeight="1">
      <c r="A239" s="75"/>
      <c r="B239" s="75"/>
      <c r="C239" s="127"/>
      <c r="D239" s="76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75" customHeight="1">
      <c r="A240" s="75"/>
      <c r="B240" s="75"/>
      <c r="C240" s="127"/>
      <c r="D240" s="76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75" customHeight="1">
      <c r="A241" s="75"/>
      <c r="B241" s="75"/>
      <c r="C241" s="127"/>
      <c r="D241" s="76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75" customHeight="1">
      <c r="A242" s="75"/>
      <c r="B242" s="75"/>
      <c r="C242" s="127"/>
      <c r="D242" s="76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75" customHeight="1">
      <c r="A243" s="75"/>
      <c r="B243" s="75"/>
      <c r="C243" s="127"/>
      <c r="D243" s="76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75" customHeight="1">
      <c r="A244" s="75"/>
      <c r="B244" s="75"/>
      <c r="C244" s="127"/>
      <c r="D244" s="76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75" customHeight="1">
      <c r="A245" s="75"/>
      <c r="B245" s="75"/>
      <c r="C245" s="127"/>
      <c r="D245" s="76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75" customHeight="1">
      <c r="A246" s="75"/>
      <c r="B246" s="75"/>
      <c r="C246" s="127"/>
      <c r="D246" s="76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75" customHeight="1">
      <c r="A247" s="75"/>
      <c r="B247" s="75"/>
      <c r="C247" s="127"/>
      <c r="D247" s="76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75" customHeight="1">
      <c r="A248" s="75"/>
      <c r="B248" s="75"/>
      <c r="C248" s="127"/>
      <c r="D248" s="76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75" customHeight="1">
      <c r="A249" s="75"/>
      <c r="B249" s="75"/>
      <c r="C249" s="127"/>
      <c r="D249" s="76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75" customHeight="1">
      <c r="A250" s="75"/>
      <c r="B250" s="75"/>
      <c r="C250" s="127"/>
      <c r="D250" s="76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75" customHeight="1">
      <c r="A251" s="75"/>
      <c r="B251" s="75"/>
      <c r="C251" s="127"/>
      <c r="D251" s="76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75" customHeight="1">
      <c r="A252" s="75"/>
      <c r="B252" s="75"/>
      <c r="C252" s="127"/>
      <c r="D252" s="76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75" customHeight="1">
      <c r="A253" s="75"/>
      <c r="B253" s="75"/>
      <c r="C253" s="127"/>
      <c r="D253" s="76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75" customHeight="1">
      <c r="A254" s="75"/>
      <c r="B254" s="75"/>
      <c r="C254" s="127"/>
      <c r="D254" s="76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75" customHeight="1">
      <c r="A255" s="75"/>
      <c r="B255" s="75"/>
      <c r="C255" s="127"/>
      <c r="D255" s="76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75" customHeight="1">
      <c r="A256" s="75"/>
      <c r="B256" s="75"/>
      <c r="C256" s="127"/>
      <c r="D256" s="76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75" customHeight="1">
      <c r="A257" s="75"/>
      <c r="B257" s="75"/>
      <c r="C257" s="127"/>
      <c r="D257" s="76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75" customHeight="1">
      <c r="A258" s="75"/>
      <c r="B258" s="75"/>
      <c r="C258" s="127"/>
      <c r="D258" s="76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75" customHeight="1">
      <c r="A259" s="75"/>
      <c r="B259" s="75"/>
      <c r="C259" s="127"/>
      <c r="D259" s="76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75" customHeight="1">
      <c r="A260" s="75"/>
      <c r="B260" s="75"/>
      <c r="C260" s="127"/>
      <c r="D260" s="76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75" customHeight="1">
      <c r="A261" s="75"/>
      <c r="B261" s="75"/>
      <c r="C261" s="127"/>
      <c r="D261" s="76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75" customHeight="1">
      <c r="A262" s="75"/>
      <c r="B262" s="75"/>
      <c r="C262" s="127"/>
      <c r="D262" s="76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75" customHeight="1">
      <c r="A263" s="75"/>
      <c r="B263" s="75"/>
      <c r="C263" s="127"/>
      <c r="D263" s="76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75" customHeight="1">
      <c r="A264" s="75"/>
      <c r="B264" s="75"/>
      <c r="C264" s="127"/>
      <c r="D264" s="76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75" customHeight="1">
      <c r="A265" s="75"/>
      <c r="B265" s="75"/>
      <c r="C265" s="127"/>
      <c r="D265" s="76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75" customHeight="1">
      <c r="A266" s="75"/>
      <c r="B266" s="75"/>
      <c r="C266" s="127"/>
      <c r="D266" s="76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75" customHeight="1">
      <c r="A267" s="75"/>
      <c r="B267" s="75"/>
      <c r="C267" s="127"/>
      <c r="D267" s="76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75" customHeight="1">
      <c r="A268" s="75"/>
      <c r="B268" s="75"/>
      <c r="C268" s="127"/>
      <c r="D268" s="76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75" customHeight="1">
      <c r="A269" s="75"/>
      <c r="B269" s="75"/>
      <c r="C269" s="127"/>
      <c r="D269" s="76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75" customHeight="1">
      <c r="A270" s="75"/>
      <c r="B270" s="75"/>
      <c r="C270" s="127"/>
      <c r="D270" s="76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75" customHeight="1">
      <c r="A271" s="75"/>
      <c r="B271" s="75"/>
      <c r="C271" s="127"/>
      <c r="D271" s="76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75" customHeight="1">
      <c r="A272" s="75"/>
      <c r="B272" s="75"/>
      <c r="C272" s="127"/>
      <c r="D272" s="76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75" customHeight="1">
      <c r="A273" s="75"/>
      <c r="B273" s="75"/>
      <c r="C273" s="127"/>
      <c r="D273" s="76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75" customHeight="1">
      <c r="A274" s="75"/>
      <c r="B274" s="75"/>
      <c r="C274" s="127"/>
      <c r="D274" s="76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75" customHeight="1">
      <c r="A275" s="75"/>
      <c r="B275" s="75"/>
      <c r="C275" s="127"/>
      <c r="D275" s="76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75" customHeight="1">
      <c r="A276" s="75"/>
      <c r="B276" s="75"/>
      <c r="C276" s="127"/>
      <c r="D276" s="76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75" customHeight="1">
      <c r="A277" s="75"/>
      <c r="B277" s="75"/>
      <c r="C277" s="127"/>
      <c r="D277" s="76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75" customHeight="1">
      <c r="A278" s="75"/>
      <c r="B278" s="75"/>
      <c r="C278" s="127"/>
      <c r="D278" s="76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75" customHeight="1">
      <c r="A279" s="75"/>
      <c r="B279" s="75"/>
      <c r="C279" s="127"/>
      <c r="D279" s="76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75" customHeight="1">
      <c r="A280" s="75"/>
      <c r="B280" s="75"/>
      <c r="C280" s="127"/>
      <c r="D280" s="76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75" customHeight="1">
      <c r="A281" s="75"/>
      <c r="B281" s="75"/>
      <c r="C281" s="127"/>
      <c r="D281" s="76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75" customHeight="1">
      <c r="A282" s="75"/>
      <c r="B282" s="75"/>
      <c r="C282" s="127"/>
      <c r="D282" s="76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75" customHeight="1">
      <c r="A283" s="75"/>
      <c r="B283" s="75"/>
      <c r="C283" s="127"/>
      <c r="D283" s="76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75" customHeight="1">
      <c r="A284" s="75"/>
      <c r="B284" s="75"/>
      <c r="C284" s="127"/>
      <c r="D284" s="76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75" customHeight="1">
      <c r="A285" s="75"/>
      <c r="B285" s="75"/>
      <c r="C285" s="127"/>
      <c r="D285" s="76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75" customHeight="1">
      <c r="A286" s="75"/>
      <c r="B286" s="75"/>
      <c r="C286" s="127"/>
      <c r="D286" s="76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75" customHeight="1">
      <c r="A287" s="75"/>
      <c r="B287" s="75"/>
      <c r="C287" s="127"/>
      <c r="D287" s="76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75" customHeight="1">
      <c r="A288" s="75"/>
      <c r="B288" s="75"/>
      <c r="C288" s="127"/>
      <c r="D288" s="76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75" customHeight="1">
      <c r="A289" s="75"/>
      <c r="B289" s="75"/>
      <c r="C289" s="127"/>
      <c r="D289" s="76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75" customHeight="1">
      <c r="A290" s="75"/>
      <c r="B290" s="75"/>
      <c r="C290" s="127"/>
      <c r="D290" s="76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75" customHeight="1">
      <c r="A291" s="75"/>
      <c r="B291" s="75"/>
      <c r="C291" s="127"/>
      <c r="D291" s="76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75" customHeight="1">
      <c r="A292" s="75"/>
      <c r="B292" s="75"/>
      <c r="C292" s="127"/>
      <c r="D292" s="76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75" customHeight="1">
      <c r="A293" s="75"/>
      <c r="B293" s="75"/>
      <c r="C293" s="127"/>
      <c r="D293" s="76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75" customHeight="1">
      <c r="A294" s="75"/>
      <c r="B294" s="75"/>
      <c r="C294" s="127"/>
      <c r="D294" s="76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75" customHeight="1">
      <c r="A295" s="75"/>
      <c r="B295" s="75"/>
      <c r="C295" s="127"/>
      <c r="D295" s="76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75" customHeight="1">
      <c r="A296" s="75"/>
      <c r="B296" s="75"/>
      <c r="C296" s="127"/>
      <c r="D296" s="76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75" customHeight="1">
      <c r="A297" s="75"/>
      <c r="B297" s="75"/>
      <c r="C297" s="127"/>
      <c r="D297" s="76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75" customHeight="1">
      <c r="A298" s="75"/>
      <c r="B298" s="75"/>
      <c r="C298" s="127"/>
      <c r="D298" s="76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75" customHeight="1">
      <c r="A299" s="75"/>
      <c r="B299" s="75"/>
      <c r="C299" s="127"/>
      <c r="D299" s="76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75" customHeight="1">
      <c r="A300" s="75"/>
      <c r="B300" s="75"/>
      <c r="C300" s="127"/>
      <c r="D300" s="76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75" customHeight="1">
      <c r="A301" s="75"/>
      <c r="B301" s="75"/>
      <c r="C301" s="127"/>
      <c r="D301" s="76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75" customHeight="1">
      <c r="A302" s="75"/>
      <c r="B302" s="75"/>
      <c r="C302" s="127"/>
      <c r="D302" s="76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75" customHeight="1">
      <c r="A303" s="75"/>
      <c r="B303" s="75"/>
      <c r="C303" s="127"/>
      <c r="D303" s="76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75" customHeight="1">
      <c r="A304" s="75"/>
      <c r="B304" s="75"/>
      <c r="C304" s="127"/>
      <c r="D304" s="76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75" customHeight="1">
      <c r="A305" s="75"/>
      <c r="B305" s="75"/>
      <c r="C305" s="127"/>
      <c r="D305" s="76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75" customHeight="1">
      <c r="A306" s="75"/>
      <c r="B306" s="75"/>
      <c r="C306" s="127"/>
      <c r="D306" s="76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75" customHeight="1">
      <c r="A307" s="75"/>
      <c r="B307" s="75"/>
      <c r="C307" s="127"/>
      <c r="D307" s="76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75" customHeight="1">
      <c r="A308" s="75"/>
      <c r="B308" s="75"/>
      <c r="C308" s="127"/>
      <c r="D308" s="76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75" customHeight="1">
      <c r="A309" s="75"/>
      <c r="B309" s="75"/>
      <c r="C309" s="127"/>
      <c r="D309" s="76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75" customHeight="1">
      <c r="A310" s="75"/>
      <c r="B310" s="75"/>
      <c r="C310" s="127"/>
      <c r="D310" s="76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75" customHeight="1">
      <c r="A311" s="75"/>
      <c r="B311" s="75"/>
      <c r="C311" s="127"/>
      <c r="D311" s="76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75" customHeight="1">
      <c r="A312" s="75"/>
      <c r="B312" s="75"/>
      <c r="C312" s="127"/>
      <c r="D312" s="76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75" customHeight="1">
      <c r="A313" s="75"/>
      <c r="B313" s="75"/>
      <c r="C313" s="127"/>
      <c r="D313" s="76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75" customHeight="1">
      <c r="A314" s="75"/>
      <c r="B314" s="75"/>
      <c r="C314" s="127"/>
      <c r="D314" s="76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75" customHeight="1">
      <c r="A315" s="75"/>
      <c r="B315" s="75"/>
      <c r="C315" s="127"/>
      <c r="D315" s="76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75" customHeight="1">
      <c r="A316" s="75"/>
      <c r="B316" s="75"/>
      <c r="C316" s="127"/>
      <c r="D316" s="76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75" customHeight="1">
      <c r="A317" s="75"/>
      <c r="B317" s="75"/>
      <c r="C317" s="127"/>
      <c r="D317" s="76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75" customHeight="1">
      <c r="A318" s="75"/>
      <c r="B318" s="75"/>
      <c r="C318" s="127"/>
      <c r="D318" s="76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75" customHeight="1">
      <c r="A319" s="75"/>
      <c r="B319" s="75"/>
      <c r="C319" s="127"/>
      <c r="D319" s="76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75" customHeight="1">
      <c r="A320" s="75"/>
      <c r="B320" s="75"/>
      <c r="C320" s="127"/>
      <c r="D320" s="76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75" customHeight="1">
      <c r="A321" s="75"/>
      <c r="B321" s="75"/>
      <c r="C321" s="127"/>
      <c r="D321" s="76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75" customHeight="1">
      <c r="A322" s="75"/>
      <c r="B322" s="75"/>
      <c r="C322" s="127"/>
      <c r="D322" s="76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75" customHeight="1">
      <c r="A323" s="75"/>
      <c r="B323" s="75"/>
      <c r="C323" s="127"/>
      <c r="D323" s="76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75" customHeight="1">
      <c r="A324" s="75"/>
      <c r="B324" s="75"/>
      <c r="C324" s="127"/>
      <c r="D324" s="76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75" customHeight="1">
      <c r="A325" s="75"/>
      <c r="B325" s="75"/>
      <c r="C325" s="127"/>
      <c r="D325" s="76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75" customHeight="1">
      <c r="A326" s="75"/>
      <c r="B326" s="75"/>
      <c r="C326" s="127"/>
      <c r="D326" s="76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75" customHeight="1">
      <c r="A327" s="75"/>
      <c r="B327" s="75"/>
      <c r="C327" s="127"/>
      <c r="D327" s="76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75" customHeight="1">
      <c r="A328" s="75"/>
      <c r="B328" s="75"/>
      <c r="C328" s="127"/>
      <c r="D328" s="76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75" customHeight="1">
      <c r="A329" s="75"/>
      <c r="B329" s="75"/>
      <c r="C329" s="127"/>
      <c r="D329" s="76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75" customHeight="1">
      <c r="A330" s="75"/>
      <c r="B330" s="75"/>
      <c r="C330" s="127"/>
      <c r="D330" s="76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75" customHeight="1">
      <c r="A331" s="75"/>
      <c r="B331" s="75"/>
      <c r="C331" s="127"/>
      <c r="D331" s="76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75" customHeight="1">
      <c r="A332" s="75"/>
      <c r="B332" s="75"/>
      <c r="C332" s="127"/>
      <c r="D332" s="76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75" customHeight="1">
      <c r="A333" s="75"/>
      <c r="B333" s="75"/>
      <c r="C333" s="127"/>
      <c r="D333" s="76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75" customHeight="1">
      <c r="A334" s="75"/>
      <c r="B334" s="75"/>
      <c r="C334" s="127"/>
      <c r="D334" s="76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75" customHeight="1">
      <c r="A335" s="75"/>
      <c r="B335" s="75"/>
      <c r="C335" s="127"/>
      <c r="D335" s="76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75" customHeight="1">
      <c r="A336" s="75"/>
      <c r="B336" s="75"/>
      <c r="C336" s="127"/>
      <c r="D336" s="76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75" customHeight="1">
      <c r="A337" s="75"/>
      <c r="B337" s="75"/>
      <c r="C337" s="127"/>
      <c r="D337" s="76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75" customHeight="1">
      <c r="A338" s="75"/>
      <c r="B338" s="75"/>
      <c r="C338" s="127"/>
      <c r="D338" s="76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75" customHeight="1">
      <c r="A339" s="75"/>
      <c r="B339" s="75"/>
      <c r="C339" s="127"/>
      <c r="D339" s="76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75" customHeight="1">
      <c r="A340" s="75"/>
      <c r="B340" s="75"/>
      <c r="C340" s="127"/>
      <c r="D340" s="76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75" customHeight="1">
      <c r="A341" s="75"/>
      <c r="B341" s="75"/>
      <c r="C341" s="127"/>
      <c r="D341" s="76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75" customHeight="1">
      <c r="A342" s="75"/>
      <c r="B342" s="75"/>
      <c r="C342" s="127"/>
      <c r="D342" s="76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75" customHeight="1">
      <c r="A343" s="75"/>
      <c r="B343" s="75"/>
      <c r="C343" s="127"/>
      <c r="D343" s="76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75" customHeight="1">
      <c r="A344" s="75"/>
      <c r="B344" s="75"/>
      <c r="C344" s="127"/>
      <c r="D344" s="76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75" customHeight="1">
      <c r="A345" s="75"/>
      <c r="B345" s="75"/>
      <c r="C345" s="127"/>
      <c r="D345" s="76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75" customHeight="1">
      <c r="A346" s="75"/>
      <c r="B346" s="75"/>
      <c r="C346" s="127"/>
      <c r="D346" s="76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75" customHeight="1">
      <c r="A347" s="75"/>
      <c r="B347" s="75"/>
      <c r="C347" s="127"/>
      <c r="D347" s="76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75" customHeight="1">
      <c r="A348" s="75"/>
      <c r="B348" s="75"/>
      <c r="C348" s="127"/>
      <c r="D348" s="76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75" customHeight="1">
      <c r="A349" s="75"/>
      <c r="B349" s="75"/>
      <c r="C349" s="127"/>
      <c r="D349" s="76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75" customHeight="1">
      <c r="A350" s="75"/>
      <c r="B350" s="75"/>
      <c r="C350" s="127"/>
      <c r="D350" s="76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75" customHeight="1">
      <c r="A351" s="75"/>
      <c r="B351" s="75"/>
      <c r="C351" s="127"/>
      <c r="D351" s="76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75" customHeight="1">
      <c r="A352" s="75"/>
      <c r="B352" s="75"/>
      <c r="C352" s="127"/>
      <c r="D352" s="76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75" customHeight="1">
      <c r="A353" s="75"/>
      <c r="B353" s="75"/>
      <c r="C353" s="127"/>
      <c r="D353" s="76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75" customHeight="1">
      <c r="A354" s="75"/>
      <c r="B354" s="75"/>
      <c r="C354" s="127"/>
      <c r="D354" s="76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75" customHeight="1">
      <c r="A355" s="75"/>
      <c r="B355" s="75"/>
      <c r="C355" s="127"/>
      <c r="D355" s="76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75" customHeight="1">
      <c r="A356" s="75"/>
      <c r="B356" s="75"/>
      <c r="C356" s="127"/>
      <c r="D356" s="76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75" customHeight="1">
      <c r="A357" s="75"/>
      <c r="B357" s="75"/>
      <c r="C357" s="127"/>
      <c r="D357" s="76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75" customHeight="1">
      <c r="A358" s="75"/>
      <c r="B358" s="75"/>
      <c r="C358" s="127"/>
      <c r="D358" s="76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75" customHeight="1">
      <c r="A359" s="75"/>
      <c r="B359" s="75"/>
      <c r="C359" s="127"/>
      <c r="D359" s="76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75" customHeight="1">
      <c r="A360" s="75"/>
      <c r="B360" s="75"/>
      <c r="C360" s="127"/>
      <c r="D360" s="76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75" customHeight="1">
      <c r="A361" s="75"/>
      <c r="B361" s="75"/>
      <c r="C361" s="127"/>
      <c r="D361" s="76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75" customHeight="1">
      <c r="A362" s="75"/>
      <c r="B362" s="75"/>
      <c r="C362" s="127"/>
      <c r="D362" s="76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75" customHeight="1">
      <c r="A363" s="75"/>
      <c r="B363" s="75"/>
      <c r="C363" s="127"/>
      <c r="D363" s="76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75" customHeight="1">
      <c r="A364" s="75"/>
      <c r="B364" s="75"/>
      <c r="C364" s="127"/>
      <c r="D364" s="76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75" customHeight="1">
      <c r="A365" s="75"/>
      <c r="B365" s="75"/>
      <c r="C365" s="127"/>
      <c r="D365" s="76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75" customHeight="1">
      <c r="A366" s="75"/>
      <c r="B366" s="75"/>
      <c r="C366" s="127"/>
      <c r="D366" s="76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75" customHeight="1">
      <c r="A367" s="75"/>
      <c r="B367" s="75"/>
      <c r="C367" s="127"/>
      <c r="D367" s="76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75" customHeight="1">
      <c r="A368" s="75"/>
      <c r="B368" s="75"/>
      <c r="C368" s="127"/>
      <c r="D368" s="76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75" customHeight="1">
      <c r="A369" s="75"/>
      <c r="B369" s="75"/>
      <c r="C369" s="127"/>
      <c r="D369" s="76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75" customHeight="1">
      <c r="A370" s="75"/>
      <c r="B370" s="75"/>
      <c r="C370" s="127"/>
      <c r="D370" s="76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75" customHeight="1">
      <c r="A371" s="75"/>
      <c r="B371" s="75"/>
      <c r="C371" s="127"/>
      <c r="D371" s="76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75" customHeight="1">
      <c r="A372" s="75"/>
      <c r="B372" s="75"/>
      <c r="C372" s="127"/>
      <c r="D372" s="76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75" customHeight="1">
      <c r="A373" s="75"/>
      <c r="B373" s="75"/>
      <c r="C373" s="127"/>
      <c r="D373" s="76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75" customHeight="1">
      <c r="A374" s="75"/>
      <c r="B374" s="75"/>
      <c r="C374" s="127"/>
      <c r="D374" s="76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75" customHeight="1">
      <c r="A375" s="75"/>
      <c r="B375" s="75"/>
      <c r="C375" s="127"/>
      <c r="D375" s="76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75" customHeight="1">
      <c r="A376" s="75"/>
      <c r="B376" s="75"/>
      <c r="C376" s="127"/>
      <c r="D376" s="76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75" customHeight="1">
      <c r="A377" s="75"/>
      <c r="B377" s="75"/>
      <c r="C377" s="127"/>
      <c r="D377" s="76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75" customHeight="1">
      <c r="A378" s="75"/>
      <c r="B378" s="75"/>
      <c r="C378" s="127"/>
      <c r="D378" s="76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75" customHeight="1">
      <c r="A379" s="75"/>
      <c r="B379" s="75"/>
      <c r="C379" s="127"/>
      <c r="D379" s="76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75" customHeight="1">
      <c r="A380" s="75"/>
      <c r="B380" s="75"/>
      <c r="C380" s="127"/>
      <c r="D380" s="76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75" customHeight="1">
      <c r="A381" s="75"/>
      <c r="B381" s="75"/>
      <c r="C381" s="127"/>
      <c r="D381" s="76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75" customHeight="1">
      <c r="A382" s="75"/>
      <c r="B382" s="75"/>
      <c r="C382" s="127"/>
      <c r="D382" s="76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75" customHeight="1">
      <c r="A383" s="75"/>
      <c r="B383" s="75"/>
      <c r="C383" s="127"/>
      <c r="D383" s="76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75" customHeight="1">
      <c r="A384" s="75"/>
      <c r="B384" s="75"/>
      <c r="C384" s="127"/>
      <c r="D384" s="76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75" customHeight="1">
      <c r="A385" s="75"/>
      <c r="B385" s="75"/>
      <c r="C385" s="127"/>
      <c r="D385" s="76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75" customHeight="1">
      <c r="A386" s="75"/>
      <c r="B386" s="75"/>
      <c r="C386" s="127"/>
      <c r="D386" s="76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75" customHeight="1">
      <c r="A387" s="75"/>
      <c r="B387" s="75"/>
      <c r="C387" s="127"/>
      <c r="D387" s="76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75" customHeight="1">
      <c r="A388" s="75"/>
      <c r="B388" s="75"/>
      <c r="C388" s="127"/>
      <c r="D388" s="76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75" customHeight="1">
      <c r="A389" s="75"/>
      <c r="B389" s="75"/>
      <c r="C389" s="127"/>
      <c r="D389" s="76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75" customHeight="1">
      <c r="A390" s="75"/>
      <c r="B390" s="75"/>
      <c r="C390" s="127"/>
      <c r="D390" s="76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75" customHeight="1">
      <c r="A391" s="75"/>
      <c r="B391" s="75"/>
      <c r="C391" s="127"/>
      <c r="D391" s="76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75" customHeight="1">
      <c r="A392" s="75"/>
      <c r="B392" s="75"/>
      <c r="C392" s="127"/>
      <c r="D392" s="76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75" customHeight="1">
      <c r="A393" s="75"/>
      <c r="B393" s="75"/>
      <c r="C393" s="127"/>
      <c r="D393" s="76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75" customHeight="1">
      <c r="A394" s="75"/>
      <c r="B394" s="75"/>
      <c r="C394" s="127"/>
      <c r="D394" s="76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75" customHeight="1">
      <c r="A395" s="75"/>
      <c r="B395" s="75"/>
      <c r="C395" s="127"/>
      <c r="D395" s="76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75" customHeight="1">
      <c r="A396" s="75"/>
      <c r="B396" s="75"/>
      <c r="C396" s="127"/>
      <c r="D396" s="76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75" customHeight="1">
      <c r="A397" s="75"/>
      <c r="B397" s="75"/>
      <c r="C397" s="127"/>
      <c r="D397" s="76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75" customHeight="1">
      <c r="A398" s="75"/>
      <c r="B398" s="75"/>
      <c r="C398" s="127"/>
      <c r="D398" s="76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75" customHeight="1">
      <c r="A399" s="75"/>
      <c r="B399" s="75"/>
      <c r="C399" s="127"/>
      <c r="D399" s="76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75" customHeight="1">
      <c r="A400" s="75"/>
      <c r="B400" s="75"/>
      <c r="C400" s="127"/>
      <c r="D400" s="76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75" customHeight="1">
      <c r="A401" s="75"/>
      <c r="B401" s="75"/>
      <c r="C401" s="127"/>
      <c r="D401" s="76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75" customHeight="1">
      <c r="A402" s="75"/>
      <c r="B402" s="75"/>
      <c r="C402" s="127"/>
      <c r="D402" s="76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75" customHeight="1">
      <c r="A403" s="75"/>
      <c r="B403" s="75"/>
      <c r="C403" s="127"/>
      <c r="D403" s="76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75" customHeight="1">
      <c r="A404" s="75"/>
      <c r="B404" s="75"/>
      <c r="C404" s="127"/>
      <c r="D404" s="76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75" customHeight="1">
      <c r="A405" s="75"/>
      <c r="B405" s="75"/>
      <c r="C405" s="127"/>
      <c r="D405" s="76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75" customHeight="1">
      <c r="A406" s="75"/>
      <c r="B406" s="75"/>
      <c r="C406" s="127"/>
      <c r="D406" s="76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75" customHeight="1">
      <c r="A407" s="75"/>
      <c r="B407" s="75"/>
      <c r="C407" s="127"/>
      <c r="D407" s="76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75" customHeight="1">
      <c r="A408" s="75"/>
      <c r="B408" s="75"/>
      <c r="C408" s="127"/>
      <c r="D408" s="76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75" customHeight="1">
      <c r="A409" s="75"/>
      <c r="B409" s="75"/>
      <c r="C409" s="127"/>
      <c r="D409" s="76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75" customHeight="1">
      <c r="A410" s="75"/>
      <c r="B410" s="75"/>
      <c r="C410" s="127"/>
      <c r="D410" s="76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75" customHeight="1">
      <c r="A411" s="75"/>
      <c r="B411" s="75"/>
      <c r="C411" s="127"/>
      <c r="D411" s="76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75" customHeight="1">
      <c r="A412" s="75"/>
      <c r="B412" s="75"/>
      <c r="C412" s="127"/>
      <c r="D412" s="76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75" customHeight="1">
      <c r="A413" s="75"/>
      <c r="B413" s="75"/>
      <c r="C413" s="127"/>
      <c r="D413" s="76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75" customHeight="1">
      <c r="A414" s="75"/>
      <c r="B414" s="75"/>
      <c r="C414" s="127"/>
      <c r="D414" s="76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75" customHeight="1">
      <c r="A415" s="75"/>
      <c r="B415" s="75"/>
      <c r="C415" s="127"/>
      <c r="D415" s="76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75" customHeight="1">
      <c r="A416" s="75"/>
      <c r="B416" s="75"/>
      <c r="C416" s="127"/>
      <c r="D416" s="76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75" customHeight="1">
      <c r="A417" s="75"/>
      <c r="B417" s="75"/>
      <c r="C417" s="127"/>
      <c r="D417" s="76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75" customHeight="1">
      <c r="A418" s="75"/>
      <c r="B418" s="75"/>
      <c r="C418" s="127"/>
      <c r="D418" s="76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75" customHeight="1">
      <c r="A419" s="75"/>
      <c r="B419" s="75"/>
      <c r="C419" s="127"/>
      <c r="D419" s="76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75" customHeight="1">
      <c r="A420" s="75"/>
      <c r="B420" s="75"/>
      <c r="C420" s="127"/>
      <c r="D420" s="76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75" customHeight="1">
      <c r="A421" s="75"/>
      <c r="B421" s="75"/>
      <c r="C421" s="127"/>
      <c r="D421" s="76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75" customHeight="1">
      <c r="A422" s="75"/>
      <c r="B422" s="75"/>
      <c r="C422" s="127"/>
      <c r="D422" s="76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75" customHeight="1">
      <c r="A423" s="75"/>
      <c r="B423" s="75"/>
      <c r="C423" s="127"/>
      <c r="D423" s="76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75" customHeight="1">
      <c r="A424" s="75"/>
      <c r="B424" s="75"/>
      <c r="C424" s="127"/>
      <c r="D424" s="76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75" customHeight="1">
      <c r="A425" s="75"/>
      <c r="B425" s="75"/>
      <c r="C425" s="127"/>
      <c r="D425" s="76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75" customHeight="1">
      <c r="A426" s="75"/>
      <c r="B426" s="75"/>
      <c r="C426" s="127"/>
      <c r="D426" s="76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75" customHeight="1">
      <c r="A427" s="75"/>
      <c r="B427" s="75"/>
      <c r="C427" s="127"/>
      <c r="D427" s="76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75" customHeight="1">
      <c r="A428" s="75"/>
      <c r="B428" s="75"/>
      <c r="C428" s="127"/>
      <c r="D428" s="76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75" customHeight="1">
      <c r="A429" s="75"/>
      <c r="B429" s="75"/>
      <c r="C429" s="127"/>
      <c r="D429" s="76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75" customHeight="1">
      <c r="A430" s="75"/>
      <c r="B430" s="75"/>
      <c r="C430" s="127"/>
      <c r="D430" s="76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75" customHeight="1">
      <c r="A431" s="75"/>
      <c r="B431" s="75"/>
      <c r="C431" s="127"/>
      <c r="D431" s="76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75" customHeight="1">
      <c r="A432" s="75"/>
      <c r="B432" s="75"/>
      <c r="C432" s="127"/>
      <c r="D432" s="76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75" customHeight="1">
      <c r="A433" s="75"/>
      <c r="B433" s="75"/>
      <c r="C433" s="127"/>
      <c r="D433" s="76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75" customHeight="1">
      <c r="A434" s="75"/>
      <c r="B434" s="75"/>
      <c r="C434" s="127"/>
      <c r="D434" s="76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75" customHeight="1">
      <c r="A435" s="75"/>
      <c r="B435" s="75"/>
      <c r="C435" s="127"/>
      <c r="D435" s="76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75" customHeight="1">
      <c r="A436" s="75"/>
      <c r="B436" s="75"/>
      <c r="C436" s="127"/>
      <c r="D436" s="76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75" customHeight="1">
      <c r="A437" s="75"/>
      <c r="B437" s="75"/>
      <c r="C437" s="127"/>
      <c r="D437" s="76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75" customHeight="1">
      <c r="A438" s="75"/>
      <c r="B438" s="75"/>
      <c r="C438" s="127"/>
      <c r="D438" s="76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75" customHeight="1">
      <c r="A439" s="75"/>
      <c r="B439" s="75"/>
      <c r="C439" s="127"/>
      <c r="D439" s="76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75" customHeight="1">
      <c r="A440" s="75"/>
      <c r="B440" s="75"/>
      <c r="C440" s="127"/>
      <c r="D440" s="76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75" customHeight="1">
      <c r="A441" s="75"/>
      <c r="B441" s="75"/>
      <c r="C441" s="127"/>
      <c r="D441" s="76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75" customHeight="1">
      <c r="A442" s="75"/>
      <c r="B442" s="75"/>
      <c r="C442" s="127"/>
      <c r="D442" s="76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75" customHeight="1">
      <c r="A443" s="75"/>
      <c r="B443" s="75"/>
      <c r="C443" s="127"/>
      <c r="D443" s="76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75" customHeight="1">
      <c r="A444" s="75"/>
      <c r="B444" s="75"/>
      <c r="C444" s="127"/>
      <c r="D444" s="76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75" customHeight="1">
      <c r="A445" s="75"/>
      <c r="B445" s="75"/>
      <c r="C445" s="127"/>
      <c r="D445" s="76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75" customHeight="1">
      <c r="A446" s="75"/>
      <c r="B446" s="75"/>
      <c r="C446" s="127"/>
      <c r="D446" s="76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75" customHeight="1">
      <c r="A447" s="75"/>
      <c r="B447" s="75"/>
      <c r="C447" s="127"/>
      <c r="D447" s="76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75" customHeight="1">
      <c r="A448" s="75"/>
      <c r="B448" s="75"/>
      <c r="C448" s="127"/>
      <c r="D448" s="76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75" customHeight="1">
      <c r="A449" s="75"/>
      <c r="B449" s="75"/>
      <c r="C449" s="127"/>
      <c r="D449" s="76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75" customHeight="1">
      <c r="A450" s="75"/>
      <c r="B450" s="75"/>
      <c r="C450" s="127"/>
      <c r="D450" s="76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75" customHeight="1">
      <c r="A451" s="75"/>
      <c r="B451" s="75"/>
      <c r="C451" s="127"/>
      <c r="D451" s="76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75" customHeight="1">
      <c r="A452" s="75"/>
      <c r="B452" s="75"/>
      <c r="C452" s="127"/>
      <c r="D452" s="76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75" customHeight="1">
      <c r="A453" s="75"/>
      <c r="B453" s="75"/>
      <c r="C453" s="127"/>
      <c r="D453" s="76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75" customHeight="1">
      <c r="A454" s="75"/>
      <c r="B454" s="75"/>
      <c r="C454" s="127"/>
      <c r="D454" s="76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75" customHeight="1">
      <c r="A455" s="75"/>
      <c r="B455" s="75"/>
      <c r="C455" s="127"/>
      <c r="D455" s="76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75" customHeight="1">
      <c r="A456" s="75"/>
      <c r="B456" s="75"/>
      <c r="C456" s="127"/>
      <c r="D456" s="76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75" customHeight="1">
      <c r="A457" s="75"/>
      <c r="B457" s="75"/>
      <c r="C457" s="127"/>
      <c r="D457" s="76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75" customHeight="1">
      <c r="A458" s="75"/>
      <c r="B458" s="75"/>
      <c r="C458" s="127"/>
      <c r="D458" s="76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75" customHeight="1">
      <c r="A459" s="75"/>
      <c r="B459" s="75"/>
      <c r="C459" s="127"/>
      <c r="D459" s="76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75" customHeight="1">
      <c r="A460" s="75"/>
      <c r="B460" s="75"/>
      <c r="C460" s="127"/>
      <c r="D460" s="76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75" customHeight="1">
      <c r="A461" s="75"/>
      <c r="B461" s="75"/>
      <c r="C461" s="127"/>
      <c r="D461" s="76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75" customHeight="1">
      <c r="A462" s="75"/>
      <c r="B462" s="75"/>
      <c r="C462" s="127"/>
      <c r="D462" s="76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75" customHeight="1">
      <c r="A463" s="75"/>
      <c r="B463" s="75"/>
      <c r="C463" s="127"/>
      <c r="D463" s="76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75" customHeight="1">
      <c r="A464" s="75"/>
      <c r="B464" s="75"/>
      <c r="C464" s="127"/>
      <c r="D464" s="76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75" customHeight="1">
      <c r="A465" s="75"/>
      <c r="B465" s="75"/>
      <c r="C465" s="127"/>
      <c r="D465" s="76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75" customHeight="1">
      <c r="A466" s="75"/>
      <c r="B466" s="75"/>
      <c r="C466" s="127"/>
      <c r="D466" s="76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75" customHeight="1">
      <c r="A467" s="75"/>
      <c r="B467" s="75"/>
      <c r="C467" s="127"/>
      <c r="D467" s="76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75" customHeight="1">
      <c r="A468" s="75"/>
      <c r="B468" s="75"/>
      <c r="C468" s="127"/>
      <c r="D468" s="76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75" customHeight="1">
      <c r="A469" s="75"/>
      <c r="B469" s="75"/>
      <c r="C469" s="127"/>
      <c r="D469" s="76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75" customHeight="1">
      <c r="A470" s="75"/>
      <c r="B470" s="75"/>
      <c r="C470" s="127"/>
      <c r="D470" s="76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75" customHeight="1">
      <c r="A471" s="75"/>
      <c r="B471" s="75"/>
      <c r="C471" s="127"/>
      <c r="D471" s="76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75" customHeight="1">
      <c r="A472" s="75"/>
      <c r="B472" s="75"/>
      <c r="C472" s="127"/>
      <c r="D472" s="76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75" customHeight="1">
      <c r="A473" s="75"/>
      <c r="B473" s="75"/>
      <c r="C473" s="127"/>
      <c r="D473" s="76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75" customHeight="1">
      <c r="A474" s="75"/>
      <c r="B474" s="75"/>
      <c r="C474" s="127"/>
      <c r="D474" s="76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75" customHeight="1">
      <c r="A475" s="75"/>
      <c r="B475" s="75"/>
      <c r="C475" s="127"/>
      <c r="D475" s="76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75" customHeight="1">
      <c r="A476" s="75"/>
      <c r="B476" s="75"/>
      <c r="C476" s="127"/>
      <c r="D476" s="76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75" customHeight="1">
      <c r="A477" s="75"/>
      <c r="B477" s="75"/>
      <c r="C477" s="127"/>
      <c r="D477" s="76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75" customHeight="1">
      <c r="A478" s="75"/>
      <c r="B478" s="75"/>
      <c r="C478" s="127"/>
      <c r="D478" s="76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75" customHeight="1">
      <c r="A479" s="75"/>
      <c r="B479" s="75"/>
      <c r="C479" s="127"/>
      <c r="D479" s="76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75" customHeight="1">
      <c r="A480" s="75"/>
      <c r="B480" s="75"/>
      <c r="C480" s="127"/>
      <c r="D480" s="76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75" customHeight="1">
      <c r="A481" s="75"/>
      <c r="B481" s="75"/>
      <c r="C481" s="127"/>
      <c r="D481" s="76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75" customHeight="1">
      <c r="A482" s="75"/>
      <c r="B482" s="75"/>
      <c r="C482" s="127"/>
      <c r="D482" s="76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75" customHeight="1">
      <c r="A483" s="75"/>
      <c r="B483" s="75"/>
      <c r="C483" s="127"/>
      <c r="D483" s="76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75" customHeight="1">
      <c r="A484" s="75"/>
      <c r="B484" s="75"/>
      <c r="C484" s="127"/>
      <c r="D484" s="76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75" customHeight="1">
      <c r="A485" s="75"/>
      <c r="B485" s="75"/>
      <c r="C485" s="127"/>
      <c r="D485" s="76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75" customHeight="1">
      <c r="A486" s="75"/>
      <c r="B486" s="75"/>
      <c r="C486" s="127"/>
      <c r="D486" s="76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75" customHeight="1">
      <c r="A487" s="75"/>
      <c r="B487" s="75"/>
      <c r="C487" s="127"/>
      <c r="D487" s="76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75" customHeight="1">
      <c r="A488" s="75"/>
      <c r="B488" s="75"/>
      <c r="C488" s="127"/>
      <c r="D488" s="76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75" customHeight="1">
      <c r="A489" s="75"/>
      <c r="B489" s="75"/>
      <c r="C489" s="127"/>
      <c r="D489" s="76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75" customHeight="1">
      <c r="A490" s="75"/>
      <c r="B490" s="75"/>
      <c r="C490" s="127"/>
      <c r="D490" s="76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75" customHeight="1">
      <c r="A491" s="75"/>
      <c r="B491" s="75"/>
      <c r="C491" s="127"/>
      <c r="D491" s="76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75" customHeight="1">
      <c r="A492" s="75"/>
      <c r="B492" s="75"/>
      <c r="C492" s="127"/>
      <c r="D492" s="76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75" customHeight="1">
      <c r="A493" s="75"/>
      <c r="B493" s="75"/>
      <c r="C493" s="127"/>
      <c r="D493" s="76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75" customHeight="1">
      <c r="A494" s="75"/>
      <c r="B494" s="75"/>
      <c r="C494" s="127"/>
      <c r="D494" s="76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75" customHeight="1">
      <c r="A495" s="75"/>
      <c r="B495" s="75"/>
      <c r="C495" s="127"/>
      <c r="D495" s="76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75" customHeight="1">
      <c r="A496" s="75"/>
      <c r="B496" s="75"/>
      <c r="C496" s="127"/>
      <c r="D496" s="76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75" customHeight="1">
      <c r="A497" s="75"/>
      <c r="B497" s="75"/>
      <c r="C497" s="127"/>
      <c r="D497" s="76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75" customHeight="1">
      <c r="A498" s="75"/>
      <c r="B498" s="75"/>
      <c r="C498" s="127"/>
      <c r="D498" s="76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75" customHeight="1">
      <c r="A499" s="75"/>
      <c r="B499" s="75"/>
      <c r="C499" s="127"/>
      <c r="D499" s="76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75" customHeight="1">
      <c r="A500" s="75"/>
      <c r="B500" s="75"/>
      <c r="C500" s="127"/>
      <c r="D500" s="76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75" customHeight="1">
      <c r="A501" s="75"/>
      <c r="B501" s="75"/>
      <c r="C501" s="127"/>
      <c r="D501" s="76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75" customHeight="1">
      <c r="A502" s="75"/>
      <c r="B502" s="75"/>
      <c r="C502" s="127"/>
      <c r="D502" s="76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75" customHeight="1">
      <c r="A503" s="75"/>
      <c r="B503" s="75"/>
      <c r="C503" s="127"/>
      <c r="D503" s="76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75" customHeight="1">
      <c r="A504" s="75"/>
      <c r="B504" s="75"/>
      <c r="C504" s="127"/>
      <c r="D504" s="76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75" customHeight="1">
      <c r="A505" s="75"/>
      <c r="B505" s="75"/>
      <c r="C505" s="127"/>
      <c r="D505" s="76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75" customHeight="1">
      <c r="A506" s="75"/>
      <c r="B506" s="75"/>
      <c r="C506" s="127"/>
      <c r="D506" s="76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75" customHeight="1">
      <c r="A507" s="75"/>
      <c r="B507" s="75"/>
      <c r="C507" s="127"/>
      <c r="D507" s="76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75" customHeight="1">
      <c r="A508" s="75"/>
      <c r="B508" s="75"/>
      <c r="C508" s="127"/>
      <c r="D508" s="76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75" customHeight="1">
      <c r="A509" s="75"/>
      <c r="B509" s="75"/>
      <c r="C509" s="127"/>
      <c r="D509" s="76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75" customHeight="1">
      <c r="A510" s="75"/>
      <c r="B510" s="75"/>
      <c r="C510" s="127"/>
      <c r="D510" s="76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75" customHeight="1">
      <c r="A511" s="75"/>
      <c r="B511" s="75"/>
      <c r="C511" s="127"/>
      <c r="D511" s="76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75" customHeight="1">
      <c r="A512" s="75"/>
      <c r="B512" s="75"/>
      <c r="C512" s="127"/>
      <c r="D512" s="76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75" customHeight="1">
      <c r="A513" s="75"/>
      <c r="B513" s="75"/>
      <c r="C513" s="127"/>
      <c r="D513" s="76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75" customHeight="1">
      <c r="A514" s="75"/>
      <c r="B514" s="75"/>
      <c r="C514" s="127"/>
      <c r="D514" s="76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75" customHeight="1">
      <c r="A515" s="75"/>
      <c r="B515" s="75"/>
      <c r="C515" s="127"/>
      <c r="D515" s="76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75" customHeight="1">
      <c r="A516" s="75"/>
      <c r="B516" s="75"/>
      <c r="C516" s="127"/>
      <c r="D516" s="76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75" customHeight="1">
      <c r="A517" s="75"/>
      <c r="B517" s="75"/>
      <c r="C517" s="127"/>
      <c r="D517" s="76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75" customHeight="1">
      <c r="A518" s="75"/>
      <c r="B518" s="75"/>
      <c r="C518" s="127"/>
      <c r="D518" s="76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75" customHeight="1">
      <c r="A519" s="75"/>
      <c r="B519" s="75"/>
      <c r="C519" s="127"/>
      <c r="D519" s="76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75" customHeight="1">
      <c r="A520" s="75"/>
      <c r="B520" s="75"/>
      <c r="C520" s="127"/>
      <c r="D520" s="76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75" customHeight="1">
      <c r="A521" s="75"/>
      <c r="B521" s="75"/>
      <c r="C521" s="127"/>
      <c r="D521" s="76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75" customHeight="1">
      <c r="A522" s="75"/>
      <c r="B522" s="75"/>
      <c r="C522" s="127"/>
      <c r="D522" s="76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75" customHeight="1">
      <c r="A523" s="75"/>
      <c r="B523" s="75"/>
      <c r="C523" s="127"/>
      <c r="D523" s="76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75" customHeight="1">
      <c r="A524" s="75"/>
      <c r="B524" s="75"/>
      <c r="C524" s="127"/>
      <c r="D524" s="76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75" customHeight="1">
      <c r="A525" s="75"/>
      <c r="B525" s="75"/>
      <c r="C525" s="127"/>
      <c r="D525" s="76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75" customHeight="1">
      <c r="A526" s="75"/>
      <c r="B526" s="75"/>
      <c r="C526" s="127"/>
      <c r="D526" s="76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75" customHeight="1">
      <c r="A527" s="75"/>
      <c r="B527" s="75"/>
      <c r="C527" s="127"/>
      <c r="D527" s="76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75" customHeight="1">
      <c r="A528" s="75"/>
      <c r="B528" s="75"/>
      <c r="C528" s="127"/>
      <c r="D528" s="76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75" customHeight="1">
      <c r="A529" s="75"/>
      <c r="B529" s="75"/>
      <c r="C529" s="127"/>
      <c r="D529" s="76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75" customHeight="1">
      <c r="A530" s="75"/>
      <c r="B530" s="75"/>
      <c r="C530" s="127"/>
      <c r="D530" s="76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75" customHeight="1">
      <c r="A531" s="75"/>
      <c r="B531" s="75"/>
      <c r="C531" s="127"/>
      <c r="D531" s="76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75" customHeight="1">
      <c r="A532" s="75"/>
      <c r="B532" s="75"/>
      <c r="C532" s="127"/>
      <c r="D532" s="76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75" customHeight="1">
      <c r="A533" s="75"/>
      <c r="B533" s="75"/>
      <c r="C533" s="127"/>
      <c r="D533" s="76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75" customHeight="1">
      <c r="A534" s="75"/>
      <c r="B534" s="75"/>
      <c r="C534" s="127"/>
      <c r="D534" s="76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75" customHeight="1">
      <c r="A535" s="75"/>
      <c r="B535" s="75"/>
      <c r="C535" s="127"/>
      <c r="D535" s="76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75" customHeight="1">
      <c r="A536" s="75"/>
      <c r="B536" s="75"/>
      <c r="C536" s="127"/>
      <c r="D536" s="76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75" customHeight="1">
      <c r="A537" s="75"/>
      <c r="B537" s="75"/>
      <c r="C537" s="127"/>
      <c r="D537" s="76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75" customHeight="1">
      <c r="A538" s="75"/>
      <c r="B538" s="75"/>
      <c r="C538" s="127"/>
      <c r="D538" s="76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75" customHeight="1">
      <c r="A539" s="75"/>
      <c r="B539" s="75"/>
      <c r="C539" s="127"/>
      <c r="D539" s="76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75" customHeight="1">
      <c r="A540" s="75"/>
      <c r="B540" s="75"/>
      <c r="C540" s="127"/>
      <c r="D540" s="76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75" customHeight="1">
      <c r="A541" s="75"/>
      <c r="B541" s="75"/>
      <c r="C541" s="127"/>
      <c r="D541" s="76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75" customHeight="1">
      <c r="A542" s="75"/>
      <c r="B542" s="75"/>
      <c r="C542" s="127"/>
      <c r="D542" s="76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75" customHeight="1">
      <c r="A543" s="75"/>
      <c r="B543" s="75"/>
      <c r="C543" s="127"/>
      <c r="D543" s="76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75" customHeight="1">
      <c r="A544" s="75"/>
      <c r="B544" s="75"/>
      <c r="C544" s="127"/>
      <c r="D544" s="76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75" customHeight="1">
      <c r="A545" s="75"/>
      <c r="B545" s="75"/>
      <c r="C545" s="127"/>
      <c r="D545" s="76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75" customHeight="1">
      <c r="A546" s="75"/>
      <c r="B546" s="75"/>
      <c r="C546" s="127"/>
      <c r="D546" s="76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75" customHeight="1">
      <c r="A547" s="75"/>
      <c r="B547" s="75"/>
      <c r="C547" s="127"/>
      <c r="D547" s="76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75" customHeight="1">
      <c r="A548" s="75"/>
      <c r="B548" s="75"/>
      <c r="C548" s="127"/>
      <c r="D548" s="76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75" customHeight="1">
      <c r="A549" s="75"/>
      <c r="B549" s="75"/>
      <c r="C549" s="127"/>
      <c r="D549" s="76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75" customHeight="1">
      <c r="A550" s="75"/>
      <c r="B550" s="75"/>
      <c r="C550" s="127"/>
      <c r="D550" s="76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75" customHeight="1">
      <c r="A551" s="75"/>
      <c r="B551" s="75"/>
      <c r="C551" s="127"/>
      <c r="D551" s="76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75" customHeight="1">
      <c r="A552" s="75"/>
      <c r="B552" s="75"/>
      <c r="C552" s="127"/>
      <c r="D552" s="76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75" customHeight="1">
      <c r="A553" s="75"/>
      <c r="B553" s="75"/>
      <c r="C553" s="127"/>
      <c r="D553" s="76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75" customHeight="1">
      <c r="A554" s="75"/>
      <c r="B554" s="75"/>
      <c r="C554" s="127"/>
      <c r="D554" s="76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75" customHeight="1">
      <c r="A555" s="75"/>
      <c r="B555" s="75"/>
      <c r="C555" s="127"/>
      <c r="D555" s="76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75" customHeight="1">
      <c r="A556" s="75"/>
      <c r="B556" s="75"/>
      <c r="C556" s="127"/>
      <c r="D556" s="76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75" customHeight="1">
      <c r="A557" s="75"/>
      <c r="B557" s="75"/>
      <c r="C557" s="127"/>
      <c r="D557" s="76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75" customHeight="1">
      <c r="A558" s="75"/>
      <c r="B558" s="75"/>
      <c r="C558" s="127"/>
      <c r="D558" s="76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75" customHeight="1">
      <c r="A559" s="75"/>
      <c r="B559" s="75"/>
      <c r="C559" s="127"/>
      <c r="D559" s="76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75" customHeight="1">
      <c r="A560" s="75"/>
      <c r="B560" s="75"/>
      <c r="C560" s="127"/>
      <c r="D560" s="76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75" customHeight="1">
      <c r="A561" s="75"/>
      <c r="B561" s="75"/>
      <c r="C561" s="127"/>
      <c r="D561" s="76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75" customHeight="1">
      <c r="A562" s="75"/>
      <c r="B562" s="75"/>
      <c r="C562" s="127"/>
      <c r="D562" s="76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75" customHeight="1">
      <c r="A563" s="75"/>
      <c r="B563" s="75"/>
      <c r="C563" s="127"/>
      <c r="D563" s="76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75" customHeight="1">
      <c r="A564" s="75"/>
      <c r="B564" s="75"/>
      <c r="C564" s="127"/>
      <c r="D564" s="76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75" customHeight="1">
      <c r="A565" s="75"/>
      <c r="B565" s="75"/>
      <c r="C565" s="127"/>
      <c r="D565" s="76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75" customHeight="1">
      <c r="A566" s="75"/>
      <c r="B566" s="75"/>
      <c r="C566" s="127"/>
      <c r="D566" s="76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75" customHeight="1">
      <c r="A567" s="75"/>
      <c r="B567" s="75"/>
      <c r="C567" s="127"/>
      <c r="D567" s="76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75" customHeight="1">
      <c r="A568" s="75"/>
      <c r="B568" s="75"/>
      <c r="C568" s="127"/>
      <c r="D568" s="76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75" customHeight="1">
      <c r="A569" s="75"/>
      <c r="B569" s="75"/>
      <c r="C569" s="127"/>
      <c r="D569" s="76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75" customHeight="1">
      <c r="A570" s="75"/>
      <c r="B570" s="75"/>
      <c r="C570" s="127"/>
      <c r="D570" s="76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75" customHeight="1">
      <c r="A571" s="75"/>
      <c r="B571" s="75"/>
      <c r="C571" s="127"/>
      <c r="D571" s="76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75" customHeight="1">
      <c r="A572" s="75"/>
      <c r="B572" s="75"/>
      <c r="C572" s="127"/>
      <c r="D572" s="76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75" customHeight="1">
      <c r="A573" s="75"/>
      <c r="B573" s="75"/>
      <c r="C573" s="127"/>
      <c r="D573" s="76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75" customHeight="1">
      <c r="A574" s="75"/>
      <c r="B574" s="75"/>
      <c r="C574" s="127"/>
      <c r="D574" s="76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75" customHeight="1">
      <c r="A575" s="75"/>
      <c r="B575" s="75"/>
      <c r="C575" s="127"/>
      <c r="D575" s="76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75" customHeight="1">
      <c r="A576" s="75"/>
      <c r="B576" s="75"/>
      <c r="C576" s="127"/>
      <c r="D576" s="76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75" customHeight="1">
      <c r="A577" s="75"/>
      <c r="B577" s="75"/>
      <c r="C577" s="127"/>
      <c r="D577" s="76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75" customHeight="1">
      <c r="A578" s="75"/>
      <c r="B578" s="75"/>
      <c r="C578" s="127"/>
      <c r="D578" s="76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75" customHeight="1">
      <c r="A579" s="75"/>
      <c r="B579" s="75"/>
      <c r="C579" s="127"/>
      <c r="D579" s="76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75" customHeight="1">
      <c r="A580" s="75"/>
      <c r="B580" s="75"/>
      <c r="C580" s="127"/>
      <c r="D580" s="76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75" customHeight="1">
      <c r="A581" s="75"/>
      <c r="B581" s="75"/>
      <c r="C581" s="127"/>
      <c r="D581" s="76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75" customHeight="1">
      <c r="A582" s="75"/>
      <c r="B582" s="75"/>
      <c r="C582" s="127"/>
      <c r="D582" s="76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75" customHeight="1">
      <c r="A583" s="75"/>
      <c r="B583" s="75"/>
      <c r="C583" s="127"/>
      <c r="D583" s="76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75" customHeight="1">
      <c r="A584" s="75"/>
      <c r="B584" s="75"/>
      <c r="C584" s="127"/>
      <c r="D584" s="76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75" customHeight="1">
      <c r="A585" s="75"/>
      <c r="B585" s="75"/>
      <c r="C585" s="127"/>
      <c r="D585" s="76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75" customHeight="1">
      <c r="A586" s="75"/>
      <c r="B586" s="75"/>
      <c r="C586" s="127"/>
      <c r="D586" s="76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75" customHeight="1">
      <c r="A587" s="75"/>
      <c r="B587" s="75"/>
      <c r="C587" s="127"/>
      <c r="D587" s="76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75" customHeight="1">
      <c r="A588" s="75"/>
      <c r="B588" s="75"/>
      <c r="C588" s="127"/>
      <c r="D588" s="76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75" customHeight="1">
      <c r="A589" s="75"/>
      <c r="B589" s="75"/>
      <c r="C589" s="127"/>
      <c r="D589" s="76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75" customHeight="1">
      <c r="A590" s="75"/>
      <c r="B590" s="75"/>
      <c r="C590" s="127"/>
      <c r="D590" s="76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75" customHeight="1">
      <c r="A591" s="75"/>
      <c r="B591" s="75"/>
      <c r="C591" s="127"/>
      <c r="D591" s="76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75" customHeight="1">
      <c r="A592" s="75"/>
      <c r="B592" s="75"/>
      <c r="C592" s="127"/>
      <c r="D592" s="76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75" customHeight="1">
      <c r="A593" s="75"/>
      <c r="B593" s="75"/>
      <c r="C593" s="127"/>
      <c r="D593" s="76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75" customHeight="1">
      <c r="A594" s="75"/>
      <c r="B594" s="75"/>
      <c r="C594" s="127"/>
      <c r="D594" s="76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75" customHeight="1">
      <c r="A595" s="75"/>
      <c r="B595" s="75"/>
      <c r="C595" s="127"/>
      <c r="D595" s="76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75" customHeight="1">
      <c r="A596" s="75"/>
      <c r="B596" s="75"/>
      <c r="C596" s="127"/>
      <c r="D596" s="76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75" customHeight="1">
      <c r="A597" s="75"/>
      <c r="B597" s="75"/>
      <c r="C597" s="127"/>
      <c r="D597" s="76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75" customHeight="1">
      <c r="A598" s="75"/>
      <c r="B598" s="75"/>
      <c r="C598" s="127"/>
      <c r="D598" s="76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75" customHeight="1">
      <c r="A599" s="75"/>
      <c r="B599" s="75"/>
      <c r="C599" s="127"/>
      <c r="D599" s="76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75" customHeight="1">
      <c r="A600" s="75"/>
      <c r="B600" s="75"/>
      <c r="C600" s="127"/>
      <c r="D600" s="76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75" customHeight="1">
      <c r="A601" s="75"/>
      <c r="B601" s="75"/>
      <c r="C601" s="127"/>
      <c r="D601" s="76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75" customHeight="1">
      <c r="A602" s="75"/>
      <c r="B602" s="75"/>
      <c r="C602" s="127"/>
      <c r="D602" s="76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75" customHeight="1">
      <c r="A603" s="75"/>
      <c r="B603" s="75"/>
      <c r="C603" s="127"/>
      <c r="D603" s="76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75" customHeight="1">
      <c r="A604" s="75"/>
      <c r="B604" s="75"/>
      <c r="C604" s="127"/>
      <c r="D604" s="76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75" customHeight="1">
      <c r="A605" s="75"/>
      <c r="B605" s="75"/>
      <c r="C605" s="127"/>
      <c r="D605" s="76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75" customHeight="1">
      <c r="A606" s="75"/>
      <c r="B606" s="75"/>
      <c r="C606" s="127"/>
      <c r="D606" s="76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75" customHeight="1">
      <c r="A607" s="75"/>
      <c r="B607" s="75"/>
      <c r="C607" s="127"/>
      <c r="D607" s="76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75" customHeight="1">
      <c r="A608" s="75"/>
      <c r="B608" s="75"/>
      <c r="C608" s="127"/>
      <c r="D608" s="76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75" customHeight="1">
      <c r="A609" s="75"/>
      <c r="B609" s="75"/>
      <c r="C609" s="127"/>
      <c r="D609" s="76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75" customHeight="1">
      <c r="A610" s="75"/>
      <c r="B610" s="75"/>
      <c r="C610" s="127"/>
      <c r="D610" s="76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75" customHeight="1">
      <c r="A611" s="75"/>
      <c r="B611" s="75"/>
      <c r="C611" s="127"/>
      <c r="D611" s="76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75" customHeight="1">
      <c r="A612" s="75"/>
      <c r="B612" s="75"/>
      <c r="C612" s="127"/>
      <c r="D612" s="76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75" customHeight="1">
      <c r="A613" s="75"/>
      <c r="B613" s="75"/>
      <c r="C613" s="127"/>
      <c r="D613" s="76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75" customHeight="1">
      <c r="A614" s="75"/>
      <c r="B614" s="75"/>
      <c r="C614" s="127"/>
      <c r="D614" s="76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75" customHeight="1">
      <c r="A615" s="75"/>
      <c r="B615" s="75"/>
      <c r="C615" s="127"/>
      <c r="D615" s="76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75" customHeight="1">
      <c r="A616" s="75"/>
      <c r="B616" s="75"/>
      <c r="C616" s="127"/>
      <c r="D616" s="76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75" customHeight="1">
      <c r="A617" s="75"/>
      <c r="B617" s="75"/>
      <c r="C617" s="127"/>
      <c r="D617" s="76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75" customHeight="1">
      <c r="A618" s="75"/>
      <c r="B618" s="75"/>
      <c r="C618" s="127"/>
      <c r="D618" s="76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75" customHeight="1">
      <c r="A619" s="75"/>
      <c r="B619" s="75"/>
      <c r="C619" s="127"/>
      <c r="D619" s="76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75" customHeight="1">
      <c r="A620" s="75"/>
      <c r="B620" s="75"/>
      <c r="C620" s="127"/>
      <c r="D620" s="76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75" customHeight="1">
      <c r="A621" s="75"/>
      <c r="B621" s="75"/>
      <c r="C621" s="127"/>
      <c r="D621" s="76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75" customHeight="1">
      <c r="A622" s="75"/>
      <c r="B622" s="75"/>
      <c r="C622" s="127"/>
      <c r="D622" s="76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75" customHeight="1">
      <c r="A623" s="75"/>
      <c r="B623" s="75"/>
      <c r="C623" s="127"/>
      <c r="D623" s="76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75" customHeight="1">
      <c r="A624" s="75"/>
      <c r="B624" s="75"/>
      <c r="C624" s="127"/>
      <c r="D624" s="76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75" customHeight="1">
      <c r="A625" s="75"/>
      <c r="B625" s="75"/>
      <c r="C625" s="127"/>
      <c r="D625" s="76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75" customHeight="1">
      <c r="A626" s="75"/>
      <c r="B626" s="75"/>
      <c r="C626" s="127"/>
      <c r="D626" s="76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75" customHeight="1">
      <c r="A627" s="75"/>
      <c r="B627" s="75"/>
      <c r="C627" s="127"/>
      <c r="D627" s="76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75" customHeight="1">
      <c r="A628" s="75"/>
      <c r="B628" s="75"/>
      <c r="C628" s="127"/>
      <c r="D628" s="76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75" customHeight="1">
      <c r="A629" s="75"/>
      <c r="B629" s="75"/>
      <c r="C629" s="127"/>
      <c r="D629" s="76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75" customHeight="1">
      <c r="A630" s="75"/>
      <c r="B630" s="75"/>
      <c r="C630" s="127"/>
      <c r="D630" s="76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75" customHeight="1">
      <c r="A631" s="75"/>
      <c r="B631" s="75"/>
      <c r="C631" s="127"/>
      <c r="D631" s="76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75" customHeight="1">
      <c r="A632" s="75"/>
      <c r="B632" s="75"/>
      <c r="C632" s="127"/>
      <c r="D632" s="76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75" customHeight="1">
      <c r="A633" s="75"/>
      <c r="B633" s="75"/>
      <c r="C633" s="127"/>
      <c r="D633" s="76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75" customHeight="1">
      <c r="A634" s="75"/>
      <c r="B634" s="75"/>
      <c r="C634" s="127"/>
      <c r="D634" s="76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75" customHeight="1">
      <c r="A635" s="75"/>
      <c r="B635" s="75"/>
      <c r="C635" s="127"/>
      <c r="D635" s="76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75" customHeight="1">
      <c r="A636" s="75"/>
      <c r="B636" s="75"/>
      <c r="C636" s="127"/>
      <c r="D636" s="76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75" customHeight="1">
      <c r="A637" s="75"/>
      <c r="B637" s="75"/>
      <c r="C637" s="127"/>
      <c r="D637" s="76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75" customHeight="1">
      <c r="A638" s="75"/>
      <c r="B638" s="75"/>
      <c r="C638" s="127"/>
      <c r="D638" s="76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75" customHeight="1">
      <c r="A639" s="75"/>
      <c r="B639" s="75"/>
      <c r="C639" s="127"/>
      <c r="D639" s="76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75" customHeight="1">
      <c r="A640" s="75"/>
      <c r="B640" s="75"/>
      <c r="C640" s="127"/>
      <c r="D640" s="76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75" customHeight="1">
      <c r="A641" s="75"/>
      <c r="B641" s="75"/>
      <c r="C641" s="127"/>
      <c r="D641" s="76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75" customHeight="1">
      <c r="A642" s="75"/>
      <c r="B642" s="75"/>
      <c r="C642" s="127"/>
      <c r="D642" s="76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75" customHeight="1">
      <c r="A643" s="75"/>
      <c r="B643" s="75"/>
      <c r="C643" s="127"/>
      <c r="D643" s="76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75" customHeight="1">
      <c r="A644" s="75"/>
      <c r="B644" s="75"/>
      <c r="C644" s="127"/>
      <c r="D644" s="76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75" customHeight="1">
      <c r="A645" s="75"/>
      <c r="B645" s="75"/>
      <c r="C645" s="127"/>
      <c r="D645" s="76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75" customHeight="1">
      <c r="A646" s="75"/>
      <c r="B646" s="75"/>
      <c r="C646" s="127"/>
      <c r="D646" s="76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75" customHeight="1">
      <c r="A647" s="75"/>
      <c r="B647" s="75"/>
      <c r="C647" s="127"/>
      <c r="D647" s="76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75" customHeight="1">
      <c r="A648" s="75"/>
      <c r="B648" s="75"/>
      <c r="C648" s="127"/>
      <c r="D648" s="76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75" customHeight="1">
      <c r="A649" s="75"/>
      <c r="B649" s="75"/>
      <c r="C649" s="127"/>
      <c r="D649" s="76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75" customHeight="1">
      <c r="A650" s="75"/>
      <c r="B650" s="75"/>
      <c r="C650" s="127"/>
      <c r="D650" s="76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75" customHeight="1">
      <c r="A651" s="75"/>
      <c r="B651" s="75"/>
      <c r="C651" s="127"/>
      <c r="D651" s="76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75" customHeight="1">
      <c r="A652" s="75"/>
      <c r="B652" s="75"/>
      <c r="C652" s="127"/>
      <c r="D652" s="76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75" customHeight="1">
      <c r="A653" s="75"/>
      <c r="B653" s="75"/>
      <c r="C653" s="127"/>
      <c r="D653" s="76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75" customHeight="1">
      <c r="A654" s="75"/>
      <c r="B654" s="75"/>
      <c r="C654" s="127"/>
      <c r="D654" s="76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75" customHeight="1">
      <c r="A655" s="75"/>
      <c r="B655" s="75"/>
      <c r="C655" s="127"/>
      <c r="D655" s="76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75" customHeight="1">
      <c r="A656" s="75"/>
      <c r="B656" s="75"/>
      <c r="C656" s="127"/>
      <c r="D656" s="76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75" customHeight="1">
      <c r="A657" s="75"/>
      <c r="B657" s="75"/>
      <c r="C657" s="127"/>
      <c r="D657" s="76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75" customHeight="1">
      <c r="A658" s="75"/>
      <c r="B658" s="75"/>
      <c r="C658" s="127"/>
      <c r="D658" s="76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75" customHeight="1">
      <c r="A659" s="75"/>
      <c r="B659" s="75"/>
      <c r="C659" s="127"/>
      <c r="D659" s="76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75" customHeight="1">
      <c r="A660" s="75"/>
      <c r="B660" s="75"/>
      <c r="C660" s="127"/>
      <c r="D660" s="76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75" customHeight="1">
      <c r="A661" s="75"/>
      <c r="B661" s="75"/>
      <c r="C661" s="127"/>
      <c r="D661" s="76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75" customHeight="1">
      <c r="A662" s="75"/>
      <c r="B662" s="75"/>
      <c r="C662" s="127"/>
      <c r="D662" s="76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75" customHeight="1">
      <c r="A663" s="75"/>
      <c r="B663" s="75"/>
      <c r="C663" s="127"/>
      <c r="D663" s="76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75" customHeight="1">
      <c r="A664" s="75"/>
      <c r="B664" s="75"/>
      <c r="C664" s="127"/>
      <c r="D664" s="76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75" customHeight="1">
      <c r="A665" s="75"/>
      <c r="B665" s="75"/>
      <c r="C665" s="127"/>
      <c r="D665" s="76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75" customHeight="1">
      <c r="A666" s="75"/>
      <c r="B666" s="75"/>
      <c r="C666" s="127"/>
      <c r="D666" s="76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75" customHeight="1">
      <c r="A667" s="75"/>
      <c r="B667" s="75"/>
      <c r="C667" s="127"/>
      <c r="D667" s="76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75" customHeight="1">
      <c r="A668" s="75"/>
      <c r="B668" s="75"/>
      <c r="C668" s="127"/>
      <c r="D668" s="76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75" customHeight="1">
      <c r="A669" s="75"/>
      <c r="B669" s="75"/>
      <c r="C669" s="127"/>
      <c r="D669" s="76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75" customHeight="1">
      <c r="A670" s="75"/>
      <c r="B670" s="75"/>
      <c r="C670" s="127"/>
      <c r="D670" s="76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75" customHeight="1">
      <c r="A671" s="75"/>
      <c r="B671" s="75"/>
      <c r="C671" s="127"/>
      <c r="D671" s="76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75" customHeight="1">
      <c r="A672" s="75"/>
      <c r="B672" s="75"/>
      <c r="C672" s="127"/>
      <c r="D672" s="76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75" customHeight="1">
      <c r="A673" s="75"/>
      <c r="B673" s="75"/>
      <c r="C673" s="127"/>
      <c r="D673" s="76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75" customHeight="1">
      <c r="A674" s="75"/>
      <c r="B674" s="75"/>
      <c r="C674" s="127"/>
      <c r="D674" s="76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75" customHeight="1">
      <c r="A675" s="75"/>
      <c r="B675" s="75"/>
      <c r="C675" s="127"/>
      <c r="D675" s="76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75" customHeight="1">
      <c r="A676" s="75"/>
      <c r="B676" s="75"/>
      <c r="C676" s="127"/>
      <c r="D676" s="76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75" customHeight="1">
      <c r="A677" s="75"/>
      <c r="B677" s="75"/>
      <c r="C677" s="127"/>
      <c r="D677" s="76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75" customHeight="1">
      <c r="A678" s="75"/>
      <c r="B678" s="75"/>
      <c r="C678" s="127"/>
      <c r="D678" s="76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75" customHeight="1">
      <c r="A679" s="75"/>
      <c r="B679" s="75"/>
      <c r="C679" s="127"/>
      <c r="D679" s="76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75" customHeight="1">
      <c r="A680" s="75"/>
      <c r="B680" s="75"/>
      <c r="C680" s="127"/>
      <c r="D680" s="76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75" customHeight="1">
      <c r="A681" s="75"/>
      <c r="B681" s="75"/>
      <c r="C681" s="127"/>
      <c r="D681" s="76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75" customHeight="1">
      <c r="A682" s="75"/>
      <c r="B682" s="75"/>
      <c r="C682" s="127"/>
      <c r="D682" s="76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75" customHeight="1">
      <c r="A683" s="75"/>
      <c r="B683" s="75"/>
      <c r="C683" s="127"/>
      <c r="D683" s="76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75" customHeight="1">
      <c r="A684" s="75"/>
      <c r="B684" s="75"/>
      <c r="C684" s="127"/>
      <c r="D684" s="76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75" customHeight="1">
      <c r="A685" s="75"/>
      <c r="B685" s="75"/>
      <c r="C685" s="127"/>
      <c r="D685" s="76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75" customHeight="1">
      <c r="A686" s="75"/>
      <c r="B686" s="75"/>
      <c r="C686" s="127"/>
      <c r="D686" s="76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75" customHeight="1">
      <c r="A687" s="75"/>
      <c r="B687" s="75"/>
      <c r="C687" s="127"/>
      <c r="D687" s="76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75" customHeight="1">
      <c r="A688" s="75"/>
      <c r="B688" s="75"/>
      <c r="C688" s="127"/>
      <c r="D688" s="76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75" customHeight="1">
      <c r="A689" s="75"/>
      <c r="B689" s="75"/>
      <c r="C689" s="127"/>
      <c r="D689" s="76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75" customHeight="1">
      <c r="A690" s="75"/>
      <c r="B690" s="75"/>
      <c r="C690" s="127"/>
      <c r="D690" s="76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75" customHeight="1">
      <c r="A691" s="75"/>
      <c r="B691" s="75"/>
      <c r="C691" s="127"/>
      <c r="D691" s="76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75" customHeight="1">
      <c r="A692" s="75"/>
      <c r="B692" s="75"/>
      <c r="C692" s="127"/>
      <c r="D692" s="76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75" customHeight="1">
      <c r="A693" s="75"/>
      <c r="B693" s="75"/>
      <c r="C693" s="127"/>
      <c r="D693" s="76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75" customHeight="1">
      <c r="A694" s="75"/>
      <c r="B694" s="75"/>
      <c r="C694" s="127"/>
      <c r="D694" s="76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75" customHeight="1">
      <c r="A695" s="75"/>
      <c r="B695" s="75"/>
      <c r="C695" s="127"/>
      <c r="D695" s="76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75" customHeight="1">
      <c r="A696" s="75"/>
      <c r="B696" s="75"/>
      <c r="C696" s="127"/>
      <c r="D696" s="76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75" customHeight="1">
      <c r="A697" s="75"/>
      <c r="B697" s="75"/>
      <c r="C697" s="127"/>
      <c r="D697" s="76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75" customHeight="1">
      <c r="A698" s="75"/>
      <c r="B698" s="75"/>
      <c r="C698" s="127"/>
      <c r="D698" s="76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75" customHeight="1">
      <c r="A699" s="75"/>
      <c r="B699" s="75"/>
      <c r="C699" s="127"/>
      <c r="D699" s="76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75" customHeight="1">
      <c r="A700" s="75"/>
      <c r="B700" s="75"/>
      <c r="C700" s="127"/>
      <c r="D700" s="76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75" customHeight="1">
      <c r="A701" s="75"/>
      <c r="B701" s="75"/>
      <c r="C701" s="127"/>
      <c r="D701" s="76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75" customHeight="1">
      <c r="A702" s="75"/>
      <c r="B702" s="75"/>
      <c r="C702" s="127"/>
      <c r="D702" s="76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75" customHeight="1">
      <c r="A703" s="75"/>
      <c r="B703" s="75"/>
      <c r="C703" s="127"/>
      <c r="D703" s="76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75" customHeight="1">
      <c r="A704" s="75"/>
      <c r="B704" s="75"/>
      <c r="C704" s="127"/>
      <c r="D704" s="76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75" customHeight="1">
      <c r="A705" s="75"/>
      <c r="B705" s="75"/>
      <c r="C705" s="127"/>
      <c r="D705" s="76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75" customHeight="1">
      <c r="A706" s="75"/>
      <c r="B706" s="75"/>
      <c r="C706" s="127"/>
      <c r="D706" s="76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75" customHeight="1">
      <c r="A707" s="75"/>
      <c r="B707" s="75"/>
      <c r="C707" s="127"/>
      <c r="D707" s="76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75" customHeight="1">
      <c r="A708" s="75"/>
      <c r="B708" s="75"/>
      <c r="C708" s="127"/>
      <c r="D708" s="76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75" customHeight="1">
      <c r="A709" s="75"/>
      <c r="B709" s="75"/>
      <c r="C709" s="127"/>
      <c r="D709" s="76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75" customHeight="1">
      <c r="A710" s="75"/>
      <c r="B710" s="75"/>
      <c r="C710" s="127"/>
      <c r="D710" s="76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75" customHeight="1">
      <c r="A711" s="75"/>
      <c r="B711" s="75"/>
      <c r="C711" s="127"/>
      <c r="D711" s="76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75" customHeight="1">
      <c r="A712" s="75"/>
      <c r="B712" s="75"/>
      <c r="C712" s="127"/>
      <c r="D712" s="76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75" customHeight="1">
      <c r="A713" s="75"/>
      <c r="B713" s="75"/>
      <c r="C713" s="127"/>
      <c r="D713" s="76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75" customHeight="1">
      <c r="A714" s="75"/>
      <c r="B714" s="75"/>
      <c r="C714" s="127"/>
      <c r="D714" s="76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75" customHeight="1">
      <c r="A715" s="75"/>
      <c r="B715" s="75"/>
      <c r="C715" s="127"/>
      <c r="D715" s="76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75" customHeight="1">
      <c r="A716" s="75"/>
      <c r="B716" s="75"/>
      <c r="C716" s="127"/>
      <c r="D716" s="76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75" customHeight="1">
      <c r="A717" s="75"/>
      <c r="B717" s="75"/>
      <c r="C717" s="127"/>
      <c r="D717" s="76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75" customHeight="1">
      <c r="A718" s="75"/>
      <c r="B718" s="75"/>
      <c r="C718" s="127"/>
      <c r="D718" s="76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75" customHeight="1">
      <c r="A719" s="75"/>
      <c r="B719" s="75"/>
      <c r="C719" s="127"/>
      <c r="D719" s="76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75" customHeight="1">
      <c r="A720" s="75"/>
      <c r="B720" s="75"/>
      <c r="C720" s="127"/>
      <c r="D720" s="76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75" customHeight="1">
      <c r="A721" s="75"/>
      <c r="B721" s="75"/>
      <c r="C721" s="127"/>
      <c r="D721" s="76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75" customHeight="1">
      <c r="A722" s="75"/>
      <c r="B722" s="75"/>
      <c r="C722" s="127"/>
      <c r="D722" s="76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75" customHeight="1">
      <c r="A723" s="75"/>
      <c r="B723" s="75"/>
      <c r="C723" s="127"/>
      <c r="D723" s="76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75" customHeight="1">
      <c r="A724" s="75"/>
      <c r="B724" s="75"/>
      <c r="C724" s="127"/>
      <c r="D724" s="76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75" customHeight="1">
      <c r="A725" s="75"/>
      <c r="B725" s="75"/>
      <c r="C725" s="127"/>
      <c r="D725" s="76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75" customHeight="1">
      <c r="A726" s="75"/>
      <c r="B726" s="75"/>
      <c r="C726" s="127"/>
      <c r="D726" s="76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75" customHeight="1">
      <c r="A727" s="75"/>
      <c r="B727" s="75"/>
      <c r="C727" s="127"/>
      <c r="D727" s="76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75" customHeight="1">
      <c r="A728" s="75"/>
      <c r="B728" s="75"/>
      <c r="C728" s="127"/>
      <c r="D728" s="76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75" customHeight="1">
      <c r="A729" s="75"/>
      <c r="B729" s="75"/>
      <c r="C729" s="127"/>
      <c r="D729" s="76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75" customHeight="1">
      <c r="A730" s="75"/>
      <c r="B730" s="75"/>
      <c r="C730" s="127"/>
      <c r="D730" s="76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75" customHeight="1">
      <c r="A731" s="75"/>
      <c r="B731" s="75"/>
      <c r="C731" s="127"/>
      <c r="D731" s="76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75" customHeight="1">
      <c r="A732" s="75"/>
      <c r="B732" s="75"/>
      <c r="C732" s="127"/>
      <c r="D732" s="76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75" customHeight="1">
      <c r="A733" s="75"/>
      <c r="B733" s="75"/>
      <c r="C733" s="127"/>
      <c r="D733" s="76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75" customHeight="1">
      <c r="A734" s="75"/>
      <c r="B734" s="75"/>
      <c r="C734" s="127"/>
      <c r="D734" s="76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75" customHeight="1">
      <c r="A735" s="75"/>
      <c r="B735" s="75"/>
      <c r="C735" s="127"/>
      <c r="D735" s="76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75" customHeight="1">
      <c r="A736" s="75"/>
      <c r="B736" s="75"/>
      <c r="C736" s="127"/>
      <c r="D736" s="76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75" customHeight="1">
      <c r="A737" s="75"/>
      <c r="B737" s="75"/>
      <c r="C737" s="127"/>
      <c r="D737" s="76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75" customHeight="1">
      <c r="A738" s="75"/>
      <c r="B738" s="75"/>
      <c r="C738" s="127"/>
      <c r="D738" s="76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75" customHeight="1">
      <c r="A739" s="75"/>
      <c r="B739" s="75"/>
      <c r="C739" s="127"/>
      <c r="D739" s="76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75" customHeight="1">
      <c r="A740" s="75"/>
      <c r="B740" s="75"/>
      <c r="C740" s="127"/>
      <c r="D740" s="76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75" customHeight="1">
      <c r="A741" s="75"/>
      <c r="B741" s="75"/>
      <c r="C741" s="127"/>
      <c r="D741" s="76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75" customHeight="1">
      <c r="A742" s="75"/>
      <c r="B742" s="75"/>
      <c r="C742" s="127"/>
      <c r="D742" s="76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75" customHeight="1">
      <c r="A743" s="75"/>
      <c r="B743" s="75"/>
      <c r="C743" s="127"/>
      <c r="D743" s="76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75" customHeight="1">
      <c r="A744" s="75"/>
      <c r="B744" s="75"/>
      <c r="C744" s="127"/>
      <c r="D744" s="76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75" customHeight="1">
      <c r="A745" s="75"/>
      <c r="B745" s="75"/>
      <c r="C745" s="127"/>
      <c r="D745" s="76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75" customHeight="1">
      <c r="A746" s="75"/>
      <c r="B746" s="75"/>
      <c r="C746" s="127"/>
      <c r="D746" s="76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75" customHeight="1">
      <c r="A747" s="75"/>
      <c r="B747" s="75"/>
      <c r="C747" s="127"/>
      <c r="D747" s="76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75" customHeight="1">
      <c r="A748" s="75"/>
      <c r="B748" s="75"/>
      <c r="C748" s="127"/>
      <c r="D748" s="76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75" customHeight="1">
      <c r="A749" s="75"/>
      <c r="B749" s="75"/>
      <c r="C749" s="127"/>
      <c r="D749" s="76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75" customHeight="1">
      <c r="A750" s="75"/>
      <c r="B750" s="75"/>
      <c r="C750" s="127"/>
      <c r="D750" s="76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75" customHeight="1">
      <c r="A751" s="75"/>
      <c r="B751" s="75"/>
      <c r="C751" s="127"/>
      <c r="D751" s="76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75" customHeight="1">
      <c r="A752" s="75"/>
      <c r="B752" s="75"/>
      <c r="C752" s="127"/>
      <c r="D752" s="76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75" customHeight="1">
      <c r="A753" s="75"/>
      <c r="B753" s="75"/>
      <c r="C753" s="127"/>
      <c r="D753" s="76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75" customHeight="1">
      <c r="A754" s="75"/>
      <c r="B754" s="75"/>
      <c r="C754" s="127"/>
      <c r="D754" s="76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75" customHeight="1">
      <c r="A755" s="75"/>
      <c r="B755" s="75"/>
      <c r="C755" s="127"/>
      <c r="D755" s="76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75" customHeight="1">
      <c r="A756" s="75"/>
      <c r="B756" s="75"/>
      <c r="C756" s="127"/>
      <c r="D756" s="76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75" customHeight="1">
      <c r="A757" s="75"/>
      <c r="B757" s="75"/>
      <c r="C757" s="127"/>
      <c r="D757" s="76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75" customHeight="1">
      <c r="A758" s="75"/>
      <c r="B758" s="75"/>
      <c r="C758" s="127"/>
      <c r="D758" s="76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75" customHeight="1">
      <c r="A759" s="75"/>
      <c r="B759" s="75"/>
      <c r="C759" s="127"/>
      <c r="D759" s="76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75" customHeight="1">
      <c r="A760" s="75"/>
      <c r="B760" s="75"/>
      <c r="C760" s="127"/>
      <c r="D760" s="76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75" customHeight="1">
      <c r="A761" s="75"/>
      <c r="B761" s="75"/>
      <c r="C761" s="127"/>
      <c r="D761" s="76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75" customHeight="1">
      <c r="A762" s="75"/>
      <c r="B762" s="75"/>
      <c r="C762" s="127"/>
      <c r="D762" s="76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75" customHeight="1">
      <c r="A763" s="75"/>
      <c r="B763" s="75"/>
      <c r="C763" s="127"/>
      <c r="D763" s="76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75" customHeight="1">
      <c r="A764" s="75"/>
      <c r="B764" s="75"/>
      <c r="C764" s="127"/>
      <c r="D764" s="76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75" customHeight="1">
      <c r="A765" s="75"/>
      <c r="B765" s="75"/>
      <c r="C765" s="127"/>
      <c r="D765" s="76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75" customHeight="1">
      <c r="A766" s="75"/>
      <c r="B766" s="75"/>
      <c r="C766" s="127"/>
      <c r="D766" s="76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75" customHeight="1">
      <c r="A767" s="75"/>
      <c r="B767" s="75"/>
      <c r="C767" s="127"/>
      <c r="D767" s="76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75" customHeight="1">
      <c r="A768" s="75"/>
      <c r="B768" s="75"/>
      <c r="C768" s="127"/>
      <c r="D768" s="76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75" customHeight="1">
      <c r="A769" s="75"/>
      <c r="B769" s="75"/>
      <c r="C769" s="127"/>
      <c r="D769" s="76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75" customHeight="1">
      <c r="A770" s="75"/>
      <c r="B770" s="75"/>
      <c r="C770" s="127"/>
      <c r="D770" s="76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75" customHeight="1">
      <c r="A771" s="75"/>
      <c r="B771" s="75"/>
      <c r="C771" s="127"/>
      <c r="D771" s="76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75" customHeight="1">
      <c r="A772" s="75"/>
      <c r="B772" s="75"/>
      <c r="C772" s="127"/>
      <c r="D772" s="76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75" customHeight="1">
      <c r="A773" s="75"/>
      <c r="B773" s="75"/>
      <c r="C773" s="127"/>
      <c r="D773" s="76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75" customHeight="1">
      <c r="A774" s="75"/>
      <c r="B774" s="75"/>
      <c r="C774" s="127"/>
      <c r="D774" s="76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75" customHeight="1">
      <c r="A775" s="75"/>
      <c r="B775" s="75"/>
      <c r="C775" s="127"/>
      <c r="D775" s="76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75" customHeight="1">
      <c r="A776" s="75"/>
      <c r="B776" s="75"/>
      <c r="C776" s="127"/>
      <c r="D776" s="76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75" customHeight="1">
      <c r="A777" s="75"/>
      <c r="B777" s="75"/>
      <c r="C777" s="127"/>
      <c r="D777" s="76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75" customHeight="1">
      <c r="A778" s="75"/>
      <c r="B778" s="75"/>
      <c r="C778" s="127"/>
      <c r="D778" s="76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75" customHeight="1">
      <c r="A779" s="75"/>
      <c r="B779" s="75"/>
      <c r="C779" s="127"/>
      <c r="D779" s="76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75" customHeight="1">
      <c r="A780" s="75"/>
      <c r="B780" s="75"/>
      <c r="C780" s="127"/>
      <c r="D780" s="76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75" customHeight="1">
      <c r="A781" s="75"/>
      <c r="B781" s="75"/>
      <c r="C781" s="127"/>
      <c r="D781" s="76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75" customHeight="1">
      <c r="A782" s="75"/>
      <c r="B782" s="75"/>
      <c r="C782" s="127"/>
      <c r="D782" s="76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75" customHeight="1">
      <c r="A783" s="75"/>
      <c r="B783" s="75"/>
      <c r="C783" s="127"/>
      <c r="D783" s="76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75" customHeight="1">
      <c r="A784" s="75"/>
      <c r="B784" s="75"/>
      <c r="C784" s="127"/>
      <c r="D784" s="76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75" customHeight="1">
      <c r="A785" s="75"/>
      <c r="B785" s="75"/>
      <c r="C785" s="127"/>
      <c r="D785" s="76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75" customHeight="1">
      <c r="A786" s="75"/>
      <c r="B786" s="75"/>
      <c r="C786" s="127"/>
      <c r="D786" s="76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75" customHeight="1">
      <c r="A787" s="75"/>
      <c r="B787" s="75"/>
      <c r="C787" s="127"/>
      <c r="D787" s="76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75" customHeight="1">
      <c r="A788" s="75"/>
      <c r="B788" s="75"/>
      <c r="C788" s="127"/>
      <c r="D788" s="76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75" customHeight="1">
      <c r="A789" s="75"/>
      <c r="B789" s="75"/>
      <c r="C789" s="127"/>
      <c r="D789" s="76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75" customHeight="1">
      <c r="A790" s="75"/>
      <c r="B790" s="75"/>
      <c r="C790" s="127"/>
      <c r="D790" s="76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75" customHeight="1">
      <c r="A791" s="75"/>
      <c r="B791" s="75"/>
      <c r="C791" s="127"/>
      <c r="D791" s="76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75" customHeight="1">
      <c r="A792" s="75"/>
      <c r="B792" s="75"/>
      <c r="C792" s="127"/>
      <c r="D792" s="76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75" customHeight="1">
      <c r="A793" s="75"/>
      <c r="B793" s="75"/>
      <c r="C793" s="127"/>
      <c r="D793" s="76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75" customHeight="1">
      <c r="A794" s="75"/>
      <c r="B794" s="75"/>
      <c r="C794" s="127"/>
      <c r="D794" s="76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75" customHeight="1">
      <c r="A795" s="75"/>
      <c r="B795" s="75"/>
      <c r="C795" s="127"/>
      <c r="D795" s="76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75" customHeight="1">
      <c r="A796" s="75"/>
      <c r="B796" s="75"/>
      <c r="C796" s="127"/>
      <c r="D796" s="76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75" customHeight="1">
      <c r="A797" s="75"/>
      <c r="B797" s="75"/>
      <c r="C797" s="127"/>
      <c r="D797" s="76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75" customHeight="1">
      <c r="A798" s="75"/>
      <c r="B798" s="75"/>
      <c r="C798" s="127"/>
      <c r="D798" s="76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75" customHeight="1">
      <c r="A799" s="75"/>
      <c r="B799" s="75"/>
      <c r="C799" s="127"/>
      <c r="D799" s="76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75" customHeight="1">
      <c r="A800" s="75"/>
      <c r="B800" s="75"/>
      <c r="C800" s="127"/>
      <c r="D800" s="76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75" customHeight="1">
      <c r="A801" s="75"/>
      <c r="B801" s="75"/>
      <c r="C801" s="127"/>
      <c r="D801" s="76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75" customHeight="1">
      <c r="A802" s="75"/>
      <c r="B802" s="75"/>
      <c r="C802" s="127"/>
      <c r="D802" s="76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75" customHeight="1">
      <c r="A803" s="75"/>
      <c r="B803" s="75"/>
      <c r="C803" s="127"/>
      <c r="D803" s="76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75" customHeight="1">
      <c r="A804" s="75"/>
      <c r="B804" s="75"/>
      <c r="C804" s="127"/>
      <c r="D804" s="76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75" customHeight="1">
      <c r="A805" s="75"/>
      <c r="B805" s="75"/>
      <c r="C805" s="127"/>
      <c r="D805" s="76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75" customHeight="1">
      <c r="A806" s="75"/>
      <c r="B806" s="75"/>
      <c r="C806" s="127"/>
      <c r="D806" s="76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75" customHeight="1">
      <c r="A807" s="75"/>
      <c r="B807" s="75"/>
      <c r="C807" s="127"/>
      <c r="D807" s="76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75" customHeight="1">
      <c r="A808" s="75"/>
      <c r="B808" s="75"/>
      <c r="C808" s="127"/>
      <c r="D808" s="76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75" customHeight="1">
      <c r="A809" s="75"/>
      <c r="B809" s="75"/>
      <c r="C809" s="127"/>
      <c r="D809" s="76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75" customHeight="1">
      <c r="A810" s="75"/>
      <c r="B810" s="75"/>
      <c r="C810" s="127"/>
      <c r="D810" s="76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75" customHeight="1">
      <c r="A811" s="75"/>
      <c r="B811" s="75"/>
      <c r="C811" s="127"/>
      <c r="D811" s="76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75" customHeight="1">
      <c r="A812" s="75"/>
      <c r="B812" s="75"/>
      <c r="C812" s="127"/>
      <c r="D812" s="76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75" customHeight="1">
      <c r="A813" s="75"/>
      <c r="B813" s="75"/>
      <c r="C813" s="127"/>
      <c r="D813" s="76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75" customHeight="1">
      <c r="A814" s="75"/>
      <c r="B814" s="75"/>
      <c r="C814" s="127"/>
      <c r="D814" s="76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75" customHeight="1">
      <c r="A815" s="75"/>
      <c r="B815" s="75"/>
      <c r="C815" s="127"/>
      <c r="D815" s="76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75" customHeight="1">
      <c r="A816" s="75"/>
      <c r="B816" s="75"/>
      <c r="C816" s="127"/>
      <c r="D816" s="76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75" customHeight="1">
      <c r="A817" s="75"/>
      <c r="B817" s="75"/>
      <c r="C817" s="127"/>
      <c r="D817" s="76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75" customHeight="1">
      <c r="A818" s="75"/>
      <c r="B818" s="75"/>
      <c r="C818" s="127"/>
      <c r="D818" s="76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75" customHeight="1">
      <c r="A819" s="75"/>
      <c r="B819" s="75"/>
      <c r="C819" s="127"/>
      <c r="D819" s="76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75" customHeight="1">
      <c r="A820" s="75"/>
      <c r="B820" s="75"/>
      <c r="C820" s="127"/>
      <c r="D820" s="76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75" customHeight="1">
      <c r="A821" s="75"/>
      <c r="B821" s="75"/>
      <c r="C821" s="127"/>
      <c r="D821" s="76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75" customHeight="1">
      <c r="A822" s="75"/>
      <c r="B822" s="75"/>
      <c r="C822" s="127"/>
      <c r="D822" s="76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75" customHeight="1">
      <c r="A823" s="75"/>
      <c r="B823" s="75"/>
      <c r="C823" s="127"/>
      <c r="D823" s="76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75" customHeight="1">
      <c r="A824" s="75"/>
      <c r="B824" s="75"/>
      <c r="C824" s="127"/>
      <c r="D824" s="76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75" customHeight="1">
      <c r="A825" s="75"/>
      <c r="B825" s="75"/>
      <c r="C825" s="127"/>
      <c r="D825" s="76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75" customHeight="1">
      <c r="A826" s="75"/>
      <c r="B826" s="75"/>
      <c r="C826" s="127"/>
      <c r="D826" s="76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75" customHeight="1">
      <c r="A827" s="75"/>
      <c r="B827" s="75"/>
      <c r="C827" s="127"/>
      <c r="D827" s="76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75" customHeight="1">
      <c r="A828" s="75"/>
      <c r="B828" s="75"/>
      <c r="C828" s="127"/>
      <c r="D828" s="76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75" customHeight="1">
      <c r="A829" s="75"/>
      <c r="B829" s="75"/>
      <c r="C829" s="127"/>
      <c r="D829" s="76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75" customHeight="1">
      <c r="A830" s="75"/>
      <c r="B830" s="75"/>
      <c r="C830" s="127"/>
      <c r="D830" s="76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75" customHeight="1">
      <c r="A831" s="75"/>
      <c r="B831" s="75"/>
      <c r="C831" s="127"/>
      <c r="D831" s="76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75" customHeight="1">
      <c r="A832" s="75"/>
      <c r="B832" s="75"/>
      <c r="C832" s="127"/>
      <c r="D832" s="76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75" customHeight="1">
      <c r="A833" s="75"/>
      <c r="B833" s="75"/>
      <c r="C833" s="127"/>
      <c r="D833" s="76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75" customHeight="1">
      <c r="A834" s="75"/>
      <c r="B834" s="75"/>
      <c r="C834" s="127"/>
      <c r="D834" s="76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75" customHeight="1">
      <c r="A835" s="75"/>
      <c r="B835" s="75"/>
      <c r="C835" s="127"/>
      <c r="D835" s="76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75" customHeight="1">
      <c r="A836" s="75"/>
      <c r="B836" s="75"/>
      <c r="C836" s="127"/>
      <c r="D836" s="76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75" customHeight="1">
      <c r="A837" s="75"/>
      <c r="B837" s="75"/>
      <c r="C837" s="127"/>
      <c r="D837" s="76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75" customHeight="1">
      <c r="A838" s="75"/>
      <c r="B838" s="75"/>
      <c r="C838" s="127"/>
      <c r="D838" s="76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75" customHeight="1">
      <c r="A839" s="75"/>
      <c r="B839" s="75"/>
      <c r="C839" s="127"/>
      <c r="D839" s="76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75" customHeight="1">
      <c r="A840" s="75"/>
      <c r="B840" s="75"/>
      <c r="C840" s="127"/>
      <c r="D840" s="76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75" customHeight="1">
      <c r="A841" s="75"/>
      <c r="B841" s="75"/>
      <c r="C841" s="127"/>
      <c r="D841" s="76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75" customHeight="1">
      <c r="A842" s="75"/>
      <c r="B842" s="75"/>
      <c r="C842" s="127"/>
      <c r="D842" s="76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75" customHeight="1">
      <c r="A843" s="75"/>
      <c r="B843" s="75"/>
      <c r="C843" s="127"/>
      <c r="D843" s="76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75" customHeight="1">
      <c r="A844" s="75"/>
      <c r="B844" s="75"/>
      <c r="C844" s="127"/>
      <c r="D844" s="76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75" customHeight="1">
      <c r="A845" s="75"/>
      <c r="B845" s="75"/>
      <c r="C845" s="127"/>
      <c r="D845" s="76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75" customHeight="1">
      <c r="A846" s="75"/>
      <c r="B846" s="75"/>
      <c r="C846" s="127"/>
      <c r="D846" s="76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75" customHeight="1">
      <c r="A847" s="75"/>
      <c r="B847" s="75"/>
      <c r="C847" s="127"/>
      <c r="D847" s="76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75" customHeight="1">
      <c r="A848" s="75"/>
      <c r="B848" s="75"/>
      <c r="C848" s="127"/>
      <c r="D848" s="76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75" customHeight="1">
      <c r="A849" s="75"/>
      <c r="B849" s="75"/>
      <c r="C849" s="127"/>
      <c r="D849" s="76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75" customHeight="1">
      <c r="A850" s="75"/>
      <c r="B850" s="75"/>
      <c r="C850" s="127"/>
      <c r="D850" s="76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75" customHeight="1">
      <c r="A851" s="75"/>
      <c r="B851" s="75"/>
      <c r="C851" s="127"/>
      <c r="D851" s="76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75" customHeight="1">
      <c r="A852" s="75"/>
      <c r="B852" s="75"/>
      <c r="C852" s="127"/>
      <c r="D852" s="76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75" customHeight="1">
      <c r="A853" s="75"/>
      <c r="B853" s="75"/>
      <c r="C853" s="127"/>
      <c r="D853" s="76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75" customHeight="1">
      <c r="A854" s="75"/>
      <c r="B854" s="75"/>
      <c r="C854" s="127"/>
      <c r="D854" s="76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75" customHeight="1">
      <c r="A855" s="75"/>
      <c r="B855" s="75"/>
      <c r="C855" s="127"/>
      <c r="D855" s="76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75" customHeight="1">
      <c r="A856" s="75"/>
      <c r="B856" s="75"/>
      <c r="C856" s="127"/>
      <c r="D856" s="76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75" customHeight="1">
      <c r="A857" s="75"/>
      <c r="B857" s="75"/>
      <c r="C857" s="127"/>
      <c r="D857" s="76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75" customHeight="1">
      <c r="A858" s="75"/>
      <c r="B858" s="75"/>
      <c r="C858" s="127"/>
      <c r="D858" s="76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75" customHeight="1">
      <c r="A859" s="75"/>
      <c r="B859" s="75"/>
      <c r="C859" s="127"/>
      <c r="D859" s="76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75" customHeight="1">
      <c r="A860" s="75"/>
      <c r="B860" s="75"/>
      <c r="C860" s="127"/>
      <c r="D860" s="76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75" customHeight="1">
      <c r="A861" s="75"/>
      <c r="B861" s="75"/>
      <c r="C861" s="127"/>
      <c r="D861" s="76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75" customHeight="1">
      <c r="A862" s="75"/>
      <c r="B862" s="75"/>
      <c r="C862" s="127"/>
      <c r="D862" s="76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75" customHeight="1">
      <c r="A863" s="75"/>
      <c r="B863" s="75"/>
      <c r="C863" s="127"/>
      <c r="D863" s="76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75" customHeight="1">
      <c r="A864" s="75"/>
      <c r="B864" s="75"/>
      <c r="C864" s="127"/>
      <c r="D864" s="76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75" customHeight="1">
      <c r="A865" s="75"/>
      <c r="B865" s="75"/>
      <c r="C865" s="127"/>
      <c r="D865" s="76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75" customHeight="1">
      <c r="A866" s="75"/>
      <c r="B866" s="75"/>
      <c r="C866" s="127"/>
      <c r="D866" s="76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75" customHeight="1">
      <c r="A867" s="75"/>
      <c r="B867" s="75"/>
      <c r="C867" s="127"/>
      <c r="D867" s="76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75" customHeight="1">
      <c r="A868" s="75"/>
      <c r="B868" s="75"/>
      <c r="C868" s="127"/>
      <c r="D868" s="76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75" customHeight="1">
      <c r="A869" s="75"/>
      <c r="B869" s="75"/>
      <c r="C869" s="127"/>
      <c r="D869" s="76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75" customHeight="1">
      <c r="A870" s="75"/>
      <c r="B870" s="75"/>
      <c r="C870" s="127"/>
      <c r="D870" s="76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75" customHeight="1">
      <c r="A871" s="75"/>
      <c r="B871" s="75"/>
      <c r="C871" s="127"/>
      <c r="D871" s="76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75" customHeight="1">
      <c r="A872" s="75"/>
      <c r="B872" s="75"/>
      <c r="C872" s="127"/>
      <c r="D872" s="76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75" customHeight="1">
      <c r="A873" s="75"/>
      <c r="B873" s="75"/>
      <c r="C873" s="127"/>
      <c r="D873" s="76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75" customHeight="1">
      <c r="A874" s="75"/>
      <c r="B874" s="75"/>
      <c r="C874" s="127"/>
      <c r="D874" s="76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75" customHeight="1">
      <c r="A875" s="75"/>
      <c r="B875" s="75"/>
      <c r="C875" s="127"/>
      <c r="D875" s="76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75" customHeight="1">
      <c r="A876" s="75"/>
      <c r="B876" s="75"/>
      <c r="C876" s="127"/>
      <c r="D876" s="76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75" customHeight="1">
      <c r="A877" s="75"/>
      <c r="B877" s="75"/>
      <c r="C877" s="127"/>
      <c r="D877" s="76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75" customHeight="1">
      <c r="A878" s="75"/>
      <c r="B878" s="75"/>
      <c r="C878" s="127"/>
      <c r="D878" s="76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75" customHeight="1">
      <c r="A879" s="75"/>
      <c r="B879" s="75"/>
      <c r="C879" s="127"/>
      <c r="D879" s="76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75" customHeight="1">
      <c r="A880" s="75"/>
      <c r="B880" s="75"/>
      <c r="C880" s="127"/>
      <c r="D880" s="76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75" customHeight="1">
      <c r="A881" s="75"/>
      <c r="B881" s="75"/>
      <c r="C881" s="127"/>
      <c r="D881" s="76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75" customHeight="1">
      <c r="A882" s="75"/>
      <c r="B882" s="75"/>
      <c r="C882" s="127"/>
      <c r="D882" s="76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75" customHeight="1">
      <c r="A883" s="75"/>
      <c r="B883" s="75"/>
      <c r="C883" s="127"/>
      <c r="D883" s="76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75" customHeight="1">
      <c r="A884" s="75"/>
      <c r="B884" s="75"/>
      <c r="C884" s="127"/>
      <c r="D884" s="76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75" customHeight="1">
      <c r="A885" s="75"/>
      <c r="B885" s="75"/>
      <c r="C885" s="127"/>
      <c r="D885" s="76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75" customHeight="1">
      <c r="A886" s="75"/>
      <c r="B886" s="75"/>
      <c r="C886" s="127"/>
      <c r="D886" s="76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75" customHeight="1">
      <c r="A887" s="75"/>
      <c r="B887" s="75"/>
      <c r="C887" s="127"/>
      <c r="D887" s="76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75" customHeight="1">
      <c r="A888" s="75"/>
      <c r="B888" s="75"/>
      <c r="C888" s="127"/>
      <c r="D888" s="76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75" customHeight="1">
      <c r="A889" s="75"/>
      <c r="B889" s="75"/>
      <c r="C889" s="127"/>
      <c r="D889" s="76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75" customHeight="1">
      <c r="A890" s="75"/>
      <c r="B890" s="75"/>
      <c r="C890" s="127"/>
      <c r="D890" s="76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75" customHeight="1">
      <c r="A891" s="75"/>
      <c r="B891" s="75"/>
      <c r="C891" s="127"/>
      <c r="D891" s="76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75" customHeight="1">
      <c r="A892" s="75"/>
      <c r="B892" s="75"/>
      <c r="C892" s="127"/>
      <c r="D892" s="76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75" customHeight="1">
      <c r="A893" s="75"/>
      <c r="B893" s="75"/>
      <c r="C893" s="127"/>
      <c r="D893" s="76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75" customHeight="1">
      <c r="A894" s="75"/>
      <c r="B894" s="75"/>
      <c r="C894" s="127"/>
      <c r="D894" s="76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75" customHeight="1">
      <c r="A895" s="75"/>
      <c r="B895" s="75"/>
      <c r="C895" s="127"/>
      <c r="D895" s="76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75" customHeight="1">
      <c r="A896" s="75"/>
      <c r="B896" s="75"/>
      <c r="C896" s="127"/>
      <c r="D896" s="76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75" customHeight="1">
      <c r="A897" s="75"/>
      <c r="B897" s="75"/>
      <c r="C897" s="127"/>
      <c r="D897" s="76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75" customHeight="1">
      <c r="A898" s="75"/>
      <c r="B898" s="75"/>
      <c r="C898" s="127"/>
      <c r="D898" s="76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75" customHeight="1">
      <c r="A899" s="75"/>
      <c r="B899" s="75"/>
      <c r="C899" s="127"/>
      <c r="D899" s="76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75" customHeight="1">
      <c r="A900" s="75"/>
      <c r="B900" s="75"/>
      <c r="C900" s="127"/>
      <c r="D900" s="76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75" customHeight="1">
      <c r="A901" s="75"/>
      <c r="B901" s="75"/>
      <c r="C901" s="127"/>
      <c r="D901" s="76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75" customHeight="1">
      <c r="A902" s="75"/>
      <c r="B902" s="75"/>
      <c r="C902" s="127"/>
      <c r="D902" s="76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75" customHeight="1">
      <c r="A903" s="75"/>
      <c r="B903" s="75"/>
      <c r="C903" s="127"/>
      <c r="D903" s="76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75" customHeight="1">
      <c r="A904" s="75"/>
      <c r="B904" s="75"/>
      <c r="C904" s="127"/>
      <c r="D904" s="76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75" customHeight="1">
      <c r="A905" s="75"/>
      <c r="B905" s="75"/>
      <c r="C905" s="127"/>
      <c r="D905" s="76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75" customHeight="1">
      <c r="A906" s="75"/>
      <c r="B906" s="75"/>
      <c r="C906" s="127"/>
      <c r="D906" s="76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75" customHeight="1">
      <c r="A907" s="75"/>
      <c r="B907" s="75"/>
      <c r="C907" s="127"/>
      <c r="D907" s="76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75" customHeight="1">
      <c r="A908" s="75"/>
      <c r="B908" s="75"/>
      <c r="C908" s="127"/>
      <c r="D908" s="76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75" customHeight="1">
      <c r="A909" s="75"/>
      <c r="B909" s="75"/>
      <c r="C909" s="127"/>
      <c r="D909" s="76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75" customHeight="1">
      <c r="A910" s="75"/>
      <c r="B910" s="75"/>
      <c r="C910" s="127"/>
      <c r="D910" s="76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75" customHeight="1">
      <c r="A911" s="75"/>
      <c r="B911" s="75"/>
      <c r="C911" s="127"/>
      <c r="D911" s="76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75" customHeight="1">
      <c r="A912" s="75"/>
      <c r="B912" s="75"/>
      <c r="C912" s="127"/>
      <c r="D912" s="76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75" customHeight="1">
      <c r="A913" s="75"/>
      <c r="B913" s="75"/>
      <c r="C913" s="127"/>
      <c r="D913" s="76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75" customHeight="1">
      <c r="A914" s="75"/>
      <c r="B914" s="75"/>
      <c r="C914" s="127"/>
      <c r="D914" s="76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75" customHeight="1">
      <c r="A915" s="75"/>
      <c r="B915" s="75"/>
      <c r="C915" s="127"/>
      <c r="D915" s="76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75" customHeight="1">
      <c r="A916" s="75"/>
      <c r="B916" s="75"/>
      <c r="C916" s="127"/>
      <c r="D916" s="76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75" customHeight="1">
      <c r="A917" s="75"/>
      <c r="B917" s="75"/>
      <c r="C917" s="127"/>
      <c r="D917" s="76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75" customHeight="1">
      <c r="A918" s="75"/>
      <c r="B918" s="75"/>
      <c r="C918" s="127"/>
      <c r="D918" s="76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75" customHeight="1">
      <c r="A919" s="75"/>
      <c r="B919" s="75"/>
      <c r="C919" s="127"/>
      <c r="D919" s="76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75" customHeight="1">
      <c r="A920" s="75"/>
      <c r="B920" s="75"/>
      <c r="C920" s="127"/>
      <c r="D920" s="76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75" customHeight="1">
      <c r="A921" s="75"/>
      <c r="B921" s="75"/>
      <c r="C921" s="127"/>
      <c r="D921" s="76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75" customHeight="1">
      <c r="A922" s="75"/>
      <c r="B922" s="75"/>
      <c r="C922" s="127"/>
      <c r="D922" s="76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75" customHeight="1">
      <c r="A923" s="75"/>
      <c r="B923" s="75"/>
      <c r="C923" s="127"/>
      <c r="D923" s="76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75" customHeight="1">
      <c r="A924" s="75"/>
      <c r="B924" s="75"/>
      <c r="C924" s="127"/>
      <c r="D924" s="76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75" customHeight="1">
      <c r="A925" s="75"/>
      <c r="B925" s="75"/>
      <c r="C925" s="127"/>
      <c r="D925" s="76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75" customHeight="1">
      <c r="A926" s="75"/>
      <c r="B926" s="75"/>
      <c r="C926" s="127"/>
      <c r="D926" s="76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75" customHeight="1">
      <c r="A927" s="75"/>
      <c r="B927" s="75"/>
      <c r="C927" s="127"/>
      <c r="D927" s="76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75" customHeight="1">
      <c r="A928" s="75"/>
      <c r="B928" s="75"/>
      <c r="C928" s="127"/>
      <c r="D928" s="76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75" customHeight="1">
      <c r="A929" s="75"/>
      <c r="B929" s="75"/>
      <c r="C929" s="127"/>
      <c r="D929" s="76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75" customHeight="1">
      <c r="A930" s="75"/>
      <c r="B930" s="75"/>
      <c r="C930" s="127"/>
      <c r="D930" s="76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75" customHeight="1">
      <c r="A931" s="75"/>
      <c r="B931" s="75"/>
      <c r="C931" s="127"/>
      <c r="D931" s="76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75" customHeight="1">
      <c r="A932" s="75"/>
      <c r="B932" s="75"/>
      <c r="C932" s="127"/>
      <c r="D932" s="76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75" customHeight="1">
      <c r="A933" s="75"/>
      <c r="B933" s="75"/>
      <c r="C933" s="127"/>
      <c r="D933" s="76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75" customHeight="1">
      <c r="A934" s="75"/>
      <c r="B934" s="75"/>
      <c r="C934" s="127"/>
      <c r="D934" s="76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75" customHeight="1">
      <c r="A935" s="75"/>
      <c r="B935" s="75"/>
      <c r="C935" s="127"/>
      <c r="D935" s="76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75" customHeight="1">
      <c r="A936" s="75"/>
      <c r="B936" s="75"/>
      <c r="C936" s="127"/>
      <c r="D936" s="76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75" customHeight="1">
      <c r="A937" s="75"/>
      <c r="B937" s="75"/>
      <c r="C937" s="127"/>
      <c r="D937" s="76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75" customHeight="1">
      <c r="A938" s="75"/>
      <c r="B938" s="75"/>
      <c r="C938" s="127"/>
      <c r="D938" s="76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75" customHeight="1">
      <c r="A939" s="75"/>
      <c r="B939" s="75"/>
      <c r="C939" s="127"/>
      <c r="D939" s="76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75" customHeight="1">
      <c r="A940" s="75"/>
      <c r="B940" s="75"/>
      <c r="C940" s="127"/>
      <c r="D940" s="76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75" customHeight="1">
      <c r="A941" s="75"/>
      <c r="B941" s="75"/>
      <c r="C941" s="127"/>
      <c r="D941" s="76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75" customHeight="1">
      <c r="A942" s="75"/>
      <c r="B942" s="75"/>
      <c r="C942" s="127"/>
      <c r="D942" s="76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75" customHeight="1">
      <c r="A943" s="75"/>
      <c r="B943" s="75"/>
      <c r="C943" s="127"/>
      <c r="D943" s="76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75" customHeight="1">
      <c r="A944" s="75"/>
      <c r="B944" s="75"/>
      <c r="C944" s="127"/>
      <c r="D944" s="76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75" customHeight="1">
      <c r="A945" s="75"/>
      <c r="B945" s="75"/>
      <c r="C945" s="127"/>
      <c r="D945" s="76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75" customHeight="1">
      <c r="A946" s="75"/>
      <c r="B946" s="75"/>
      <c r="C946" s="127"/>
      <c r="D946" s="76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75" customHeight="1">
      <c r="A947" s="75"/>
      <c r="B947" s="75"/>
      <c r="C947" s="127"/>
      <c r="D947" s="76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75" customHeight="1">
      <c r="A948" s="75"/>
      <c r="B948" s="75"/>
      <c r="C948" s="127"/>
      <c r="D948" s="76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75" customHeight="1">
      <c r="A949" s="75"/>
      <c r="B949" s="75"/>
      <c r="C949" s="127"/>
      <c r="D949" s="76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75" customHeight="1">
      <c r="A950" s="75"/>
      <c r="B950" s="75"/>
      <c r="C950" s="127"/>
      <c r="D950" s="76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75" customHeight="1">
      <c r="A951" s="75"/>
      <c r="B951" s="75"/>
      <c r="C951" s="127"/>
      <c r="D951" s="76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75" customHeight="1">
      <c r="A952" s="75"/>
      <c r="B952" s="75"/>
      <c r="C952" s="127"/>
      <c r="D952" s="76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75" customHeight="1">
      <c r="A953" s="75"/>
      <c r="B953" s="75"/>
      <c r="C953" s="127"/>
      <c r="D953" s="76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75" customHeight="1">
      <c r="A954" s="75"/>
      <c r="B954" s="75"/>
      <c r="C954" s="127"/>
      <c r="D954" s="76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75" customHeight="1">
      <c r="A955" s="75"/>
      <c r="B955" s="75"/>
      <c r="C955" s="127"/>
      <c r="D955" s="76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75" customHeight="1">
      <c r="A956" s="75"/>
      <c r="B956" s="75"/>
      <c r="C956" s="127"/>
      <c r="D956" s="76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75" customHeight="1">
      <c r="A957" s="75"/>
      <c r="B957" s="75"/>
      <c r="C957" s="127"/>
      <c r="D957" s="76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75" customHeight="1">
      <c r="A958" s="75"/>
      <c r="B958" s="75"/>
      <c r="C958" s="127"/>
      <c r="D958" s="76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75" customHeight="1">
      <c r="A959" s="75"/>
      <c r="B959" s="75"/>
      <c r="C959" s="127"/>
      <c r="D959" s="76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75" customHeight="1">
      <c r="A960" s="75"/>
      <c r="B960" s="75"/>
      <c r="C960" s="127"/>
      <c r="D960" s="76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75" customHeight="1">
      <c r="A961" s="75"/>
      <c r="B961" s="75"/>
      <c r="C961" s="127"/>
      <c r="D961" s="76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75" customHeight="1">
      <c r="A962" s="75"/>
      <c r="B962" s="75"/>
      <c r="C962" s="127"/>
      <c r="D962" s="76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75" customHeight="1">
      <c r="A963" s="75"/>
      <c r="B963" s="75"/>
      <c r="C963" s="127"/>
      <c r="D963" s="76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75" customHeight="1">
      <c r="A964" s="75"/>
      <c r="B964" s="75"/>
      <c r="C964" s="127"/>
      <c r="D964" s="76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75" customHeight="1">
      <c r="A965" s="75"/>
      <c r="B965" s="75"/>
      <c r="C965" s="127"/>
      <c r="D965" s="76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75" customHeight="1">
      <c r="A966" s="75"/>
      <c r="B966" s="75"/>
      <c r="C966" s="127"/>
      <c r="D966" s="76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75" customHeight="1">
      <c r="A967" s="75"/>
      <c r="B967" s="75"/>
      <c r="C967" s="127"/>
      <c r="D967" s="76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75" customHeight="1">
      <c r="A968" s="75"/>
      <c r="B968" s="75"/>
      <c r="C968" s="127"/>
      <c r="D968" s="76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75" customHeight="1">
      <c r="A969" s="75"/>
      <c r="B969" s="75"/>
      <c r="C969" s="127"/>
      <c r="D969" s="76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75" customHeight="1">
      <c r="A970" s="75"/>
      <c r="B970" s="75"/>
      <c r="C970" s="127"/>
      <c r="D970" s="76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75" customHeight="1">
      <c r="A971" s="75"/>
      <c r="B971" s="75"/>
      <c r="C971" s="127"/>
      <c r="D971" s="76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75" customHeight="1">
      <c r="A972" s="75"/>
      <c r="B972" s="75"/>
      <c r="C972" s="127"/>
      <c r="D972" s="76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75" customHeight="1">
      <c r="A973" s="75"/>
      <c r="B973" s="75"/>
      <c r="C973" s="127"/>
      <c r="D973" s="76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75" customHeight="1">
      <c r="A974" s="75"/>
      <c r="B974" s="75"/>
      <c r="C974" s="127"/>
      <c r="D974" s="76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75" customHeight="1">
      <c r="A975" s="75"/>
      <c r="B975" s="75"/>
      <c r="C975" s="127"/>
      <c r="D975" s="76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75" customHeight="1">
      <c r="A976" s="75"/>
      <c r="B976" s="75"/>
      <c r="C976" s="127"/>
      <c r="D976" s="76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75" customHeight="1">
      <c r="A977" s="75"/>
      <c r="B977" s="75"/>
      <c r="C977" s="127"/>
      <c r="D977" s="76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75" customHeight="1">
      <c r="A978" s="75"/>
      <c r="B978" s="75"/>
      <c r="C978" s="127"/>
      <c r="D978" s="76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75" customHeight="1">
      <c r="A979" s="75"/>
      <c r="B979" s="75"/>
      <c r="C979" s="127"/>
      <c r="D979" s="76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75" customHeight="1">
      <c r="A980" s="75"/>
      <c r="B980" s="75"/>
      <c r="C980" s="127"/>
      <c r="D980" s="76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75" customHeight="1">
      <c r="A981" s="75"/>
      <c r="B981" s="75"/>
      <c r="C981" s="127"/>
      <c r="D981" s="76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75" customHeight="1">
      <c r="A982" s="75"/>
      <c r="B982" s="75"/>
      <c r="C982" s="127"/>
      <c r="D982" s="76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75" customHeight="1">
      <c r="A983" s="75"/>
      <c r="B983" s="75"/>
      <c r="C983" s="127"/>
      <c r="D983" s="76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75" customHeight="1">
      <c r="A984" s="75"/>
      <c r="B984" s="75"/>
      <c r="C984" s="127"/>
      <c r="D984" s="76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75" customHeight="1">
      <c r="A985" s="75"/>
      <c r="B985" s="75"/>
      <c r="C985" s="127"/>
      <c r="D985" s="76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75" customHeight="1">
      <c r="A986" s="75"/>
      <c r="B986" s="75"/>
      <c r="C986" s="127"/>
      <c r="D986" s="76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75" customHeight="1">
      <c r="A987" s="75"/>
      <c r="B987" s="75"/>
      <c r="C987" s="127"/>
      <c r="D987" s="76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75" customHeight="1">
      <c r="A988" s="75"/>
      <c r="B988" s="75"/>
      <c r="C988" s="127"/>
      <c r="D988" s="76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75" customHeight="1">
      <c r="A989" s="75"/>
      <c r="B989" s="75"/>
      <c r="C989" s="127"/>
      <c r="D989" s="76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75" customHeight="1">
      <c r="A990" s="75"/>
      <c r="B990" s="75"/>
      <c r="C990" s="127"/>
      <c r="D990" s="76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75" customHeight="1">
      <c r="A991" s="75"/>
      <c r="B991" s="75"/>
      <c r="C991" s="127"/>
      <c r="D991" s="76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75" customHeight="1">
      <c r="A992" s="75"/>
      <c r="B992" s="75"/>
      <c r="C992" s="127"/>
      <c r="D992" s="76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75" customHeight="1">
      <c r="A993" s="75"/>
      <c r="B993" s="75"/>
      <c r="C993" s="127"/>
      <c r="D993" s="76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75" customHeight="1">
      <c r="A994" s="75"/>
      <c r="B994" s="75"/>
      <c r="C994" s="127"/>
      <c r="D994" s="76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75" customHeight="1">
      <c r="A995" s="75"/>
      <c r="B995" s="75"/>
      <c r="C995" s="127"/>
      <c r="D995" s="76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75" customHeight="1">
      <c r="A996" s="75"/>
      <c r="B996" s="75"/>
      <c r="C996" s="127"/>
      <c r="D996" s="76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75" customHeight="1">
      <c r="A997" s="75"/>
      <c r="B997" s="75"/>
      <c r="C997" s="127"/>
      <c r="D997" s="76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75" customHeight="1">
      <c r="A998" s="75"/>
      <c r="B998" s="75"/>
      <c r="C998" s="127"/>
      <c r="D998" s="76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75" customHeight="1">
      <c r="A999" s="75"/>
      <c r="B999" s="75"/>
      <c r="C999" s="127"/>
      <c r="D999" s="76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75" customHeight="1">
      <c r="A1000" s="75"/>
      <c r="B1000" s="75"/>
      <c r="C1000" s="127"/>
      <c r="D1000" s="76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G$6:$G$32"/>
  <mergeCells count="17">
    <mergeCell ref="B19:C19"/>
    <mergeCell ref="B18:C18"/>
    <mergeCell ref="B26:B30"/>
    <mergeCell ref="A8:A32"/>
    <mergeCell ref="B9:B11"/>
    <mergeCell ref="B20:B24"/>
    <mergeCell ref="B32:C32"/>
    <mergeCell ref="B25:C25"/>
    <mergeCell ref="B31:C31"/>
    <mergeCell ref="A6:C6"/>
    <mergeCell ref="A7:C7"/>
    <mergeCell ref="B14:C14"/>
    <mergeCell ref="B15:C15"/>
    <mergeCell ref="B17:C17"/>
    <mergeCell ref="B12:C12"/>
    <mergeCell ref="A5:C5"/>
    <mergeCell ref="B16:C16"/>
  </mergeCells>
  <printOptions/>
  <pageMargins bottom="0.2755905511811024" footer="0.0" header="0.0" left="0.89" right="0.1968503937007874" top="0.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16.0"/>
    <col customWidth="1" min="4" max="4" width="3.14"/>
    <col customWidth="1" min="5" max="5" width="5.29"/>
    <col customWidth="1" min="6" max="6" width="5.43"/>
    <col customWidth="1" min="7" max="7" width="6.0"/>
    <col customWidth="1" min="8" max="9" width="4.86"/>
    <col customWidth="1" min="10" max="11" width="5.29"/>
    <col customWidth="1" min="12" max="12" width="5.86"/>
    <col customWidth="1" min="13" max="13" width="6.43"/>
    <col customWidth="1" min="14" max="14" width="7.29"/>
    <col customWidth="1" min="15" max="15" width="11.71"/>
    <col customWidth="1" min="16" max="16" width="6.43"/>
    <col customWidth="1" min="17" max="17" width="6.86"/>
    <col customWidth="1" min="18" max="18" width="6.0"/>
    <col customWidth="1" min="19" max="19" width="6.71"/>
    <col customWidth="1" min="20" max="20" width="6.14"/>
    <col customWidth="1" min="21" max="21" width="6.71"/>
    <col customWidth="1" min="22" max="22" width="5.86"/>
    <col customWidth="1" min="23" max="23" width="6.86"/>
    <col customWidth="1" min="24" max="24" width="7.29"/>
    <col customWidth="1" min="25" max="25" width="6.14"/>
    <col customWidth="1" min="26" max="26" width="6.0"/>
    <col customWidth="1" min="27" max="27" width="6.43"/>
    <col customWidth="1" min="28" max="28" width="6.71"/>
    <col customWidth="1" min="29" max="29" width="6.29"/>
    <col customWidth="1" min="30" max="30" width="7.29"/>
    <col customWidth="1" min="31" max="31" width="6.71"/>
    <col customWidth="1" min="32" max="32" width="6.86"/>
    <col customWidth="1" min="33" max="33" width="6.14"/>
    <col customWidth="1" min="34" max="35" width="6.29"/>
    <col customWidth="1" min="36" max="36" width="6.57"/>
    <col customWidth="1" min="37" max="37" width="8.14"/>
    <col customWidth="1" min="38" max="38" width="10.43"/>
    <col customWidth="1" min="39" max="40" width="9.14"/>
  </cols>
  <sheetData>
    <row r="1" ht="12.75" customHeight="1">
      <c r="A1" s="75"/>
      <c r="B1" s="195" t="s">
        <v>680</v>
      </c>
      <c r="C1" s="196"/>
      <c r="D1" s="196"/>
      <c r="E1" s="196"/>
      <c r="F1" s="196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</row>
    <row r="2" ht="11.25" hidden="1" customHeight="1">
      <c r="A2" s="129"/>
      <c r="B2" s="129"/>
      <c r="C2" s="104" t="s">
        <v>680</v>
      </c>
      <c r="D2" s="129"/>
      <c r="E2" s="129"/>
      <c r="F2" s="129"/>
      <c r="G2" s="21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N2" s="129"/>
    </row>
    <row r="3" ht="16.5" customHeight="1">
      <c r="A3" s="197" t="s">
        <v>24</v>
      </c>
      <c r="B3" s="198"/>
      <c r="C3" s="199"/>
      <c r="D3" s="200" t="s">
        <v>25</v>
      </c>
      <c r="E3" s="77" t="s">
        <v>647</v>
      </c>
      <c r="F3" s="201" t="s">
        <v>681</v>
      </c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7"/>
      <c r="AM3" s="129"/>
      <c r="AN3" s="129"/>
    </row>
    <row r="4" ht="24.75" customHeight="1">
      <c r="A4" s="202"/>
      <c r="C4" s="49"/>
      <c r="D4" s="50"/>
      <c r="E4" s="50"/>
      <c r="F4" s="105" t="s">
        <v>682</v>
      </c>
      <c r="G4" s="105" t="s">
        <v>683</v>
      </c>
      <c r="H4" s="203" t="s">
        <v>451</v>
      </c>
      <c r="I4" s="105" t="s">
        <v>684</v>
      </c>
      <c r="J4" s="105" t="s">
        <v>685</v>
      </c>
      <c r="K4" s="105" t="s">
        <v>686</v>
      </c>
      <c r="L4" s="105" t="s">
        <v>687</v>
      </c>
      <c r="M4" s="105" t="s">
        <v>688</v>
      </c>
      <c r="N4" s="105" t="s">
        <v>689</v>
      </c>
      <c r="O4" s="204" t="s">
        <v>589</v>
      </c>
      <c r="P4" s="56"/>
      <c r="Q4" s="57"/>
      <c r="R4" s="105" t="s">
        <v>690</v>
      </c>
      <c r="S4" s="105" t="s">
        <v>691</v>
      </c>
      <c r="T4" s="105" t="s">
        <v>692</v>
      </c>
      <c r="U4" s="105" t="s">
        <v>693</v>
      </c>
      <c r="V4" s="105" t="s">
        <v>177</v>
      </c>
      <c r="W4" s="105" t="s">
        <v>178</v>
      </c>
      <c r="X4" s="105" t="s">
        <v>180</v>
      </c>
      <c r="Y4" s="105" t="s">
        <v>500</v>
      </c>
      <c r="Z4" s="105" t="s">
        <v>184</v>
      </c>
      <c r="AA4" s="105" t="s">
        <v>694</v>
      </c>
      <c r="AB4" s="105" t="s">
        <v>194</v>
      </c>
      <c r="AC4" s="105" t="s">
        <v>195</v>
      </c>
      <c r="AD4" s="105" t="s">
        <v>695</v>
      </c>
      <c r="AE4" s="105" t="s">
        <v>197</v>
      </c>
      <c r="AF4" s="105" t="s">
        <v>198</v>
      </c>
      <c r="AG4" s="105" t="s">
        <v>200</v>
      </c>
      <c r="AH4" s="105" t="s">
        <v>202</v>
      </c>
      <c r="AI4" s="105" t="s">
        <v>203</v>
      </c>
      <c r="AJ4" s="105" t="s">
        <v>518</v>
      </c>
      <c r="AK4" s="105" t="s">
        <v>696</v>
      </c>
      <c r="AL4" s="105" t="s">
        <v>697</v>
      </c>
      <c r="AM4" s="129"/>
      <c r="AN4" s="129"/>
    </row>
    <row r="5" ht="190.5" customHeight="1">
      <c r="A5" s="52"/>
      <c r="B5" s="44"/>
      <c r="C5" s="46"/>
      <c r="D5" s="48"/>
      <c r="E5" s="48"/>
      <c r="F5" s="48"/>
      <c r="G5" s="48"/>
      <c r="H5" s="51" t="s">
        <v>698</v>
      </c>
      <c r="I5" s="48"/>
      <c r="J5" s="48"/>
      <c r="K5" s="48"/>
      <c r="L5" s="48"/>
      <c r="M5" s="48"/>
      <c r="N5" s="48"/>
      <c r="O5" s="51" t="s">
        <v>699</v>
      </c>
      <c r="P5" s="51" t="s">
        <v>700</v>
      </c>
      <c r="Q5" s="51" t="s">
        <v>701</v>
      </c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187"/>
      <c r="AN5" s="187"/>
    </row>
    <row r="6" ht="12.75" customHeight="1">
      <c r="A6" s="106" t="s">
        <v>56</v>
      </c>
      <c r="B6" s="56"/>
      <c r="C6" s="57"/>
      <c r="D6" s="58" t="s">
        <v>58</v>
      </c>
      <c r="E6" s="58">
        <v>1.0</v>
      </c>
      <c r="F6" s="58">
        <v>2.0</v>
      </c>
      <c r="G6" s="58">
        <v>3.0</v>
      </c>
      <c r="H6" s="58">
        <v>4.0</v>
      </c>
      <c r="I6" s="58">
        <v>5.0</v>
      </c>
      <c r="J6" s="58">
        <v>6.0</v>
      </c>
      <c r="K6" s="58">
        <v>7.0</v>
      </c>
      <c r="L6" s="58">
        <v>8.0</v>
      </c>
      <c r="M6" s="58">
        <v>9.0</v>
      </c>
      <c r="N6" s="58">
        <v>10.0</v>
      </c>
      <c r="O6" s="58">
        <v>11.0</v>
      </c>
      <c r="P6" s="58">
        <v>12.0</v>
      </c>
      <c r="Q6" s="58">
        <v>13.0</v>
      </c>
      <c r="R6" s="58">
        <v>14.0</v>
      </c>
      <c r="S6" s="58">
        <v>15.0</v>
      </c>
      <c r="T6" s="58">
        <v>16.0</v>
      </c>
      <c r="U6" s="58">
        <v>17.0</v>
      </c>
      <c r="V6" s="58">
        <v>18.0</v>
      </c>
      <c r="W6" s="58">
        <v>19.0</v>
      </c>
      <c r="X6" s="58">
        <v>20.0</v>
      </c>
      <c r="Y6" s="58">
        <v>21.0</v>
      </c>
      <c r="Z6" s="58">
        <v>22.0</v>
      </c>
      <c r="AA6" s="58">
        <v>23.0</v>
      </c>
      <c r="AB6" s="58">
        <v>24.0</v>
      </c>
      <c r="AC6" s="58">
        <v>25.0</v>
      </c>
      <c r="AD6" s="58">
        <v>26.0</v>
      </c>
      <c r="AE6" s="58">
        <v>27.0</v>
      </c>
      <c r="AF6" s="58">
        <v>28.0</v>
      </c>
      <c r="AG6" s="58">
        <v>29.0</v>
      </c>
      <c r="AH6" s="58">
        <v>30.0</v>
      </c>
      <c r="AI6" s="58">
        <v>31.0</v>
      </c>
      <c r="AJ6" s="58">
        <v>32.0</v>
      </c>
      <c r="AK6" s="58">
        <v>33.0</v>
      </c>
      <c r="AL6" s="58">
        <v>34.0</v>
      </c>
      <c r="AM6" s="108"/>
      <c r="AN6" s="108"/>
    </row>
    <row r="7" ht="21.0" customHeight="1">
      <c r="A7" s="117" t="s">
        <v>702</v>
      </c>
      <c r="B7" s="56"/>
      <c r="C7" s="57"/>
      <c r="D7" s="142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75"/>
      <c r="AN7" s="75">
        <f t="shared" ref="AN7:AN73" si="1">SUM(E7:AL7)</f>
        <v>0</v>
      </c>
    </row>
    <row r="8" ht="27.0" customHeight="1">
      <c r="A8" s="205" t="s">
        <v>703</v>
      </c>
      <c r="B8" s="199"/>
      <c r="C8" s="74" t="s">
        <v>704</v>
      </c>
      <c r="D8" s="142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144"/>
      <c r="AM8" s="75"/>
      <c r="AN8" s="75">
        <f t="shared" si="1"/>
        <v>0</v>
      </c>
    </row>
    <row r="9" ht="36.75" customHeight="1">
      <c r="A9" s="202"/>
      <c r="B9" s="49"/>
      <c r="C9" s="74" t="s">
        <v>705</v>
      </c>
      <c r="D9" s="142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144"/>
      <c r="AM9" s="75"/>
      <c r="AN9" s="75">
        <f t="shared" si="1"/>
        <v>0</v>
      </c>
    </row>
    <row r="10" ht="27.0" customHeight="1">
      <c r="A10" s="202"/>
      <c r="B10" s="49"/>
      <c r="C10" s="74" t="s">
        <v>706</v>
      </c>
      <c r="D10" s="142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144"/>
      <c r="AM10" s="75"/>
      <c r="AN10" s="75">
        <f t="shared" si="1"/>
        <v>0</v>
      </c>
    </row>
    <row r="11" ht="39.75" customHeight="1">
      <c r="A11" s="202"/>
      <c r="B11" s="49"/>
      <c r="C11" s="74" t="s">
        <v>707</v>
      </c>
      <c r="D11" s="142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144"/>
      <c r="AM11" s="75"/>
      <c r="AN11" s="75">
        <f t="shared" si="1"/>
        <v>0</v>
      </c>
    </row>
    <row r="12" ht="45.75" customHeight="1">
      <c r="A12" s="202"/>
      <c r="B12" s="49"/>
      <c r="C12" s="74" t="s">
        <v>708</v>
      </c>
      <c r="D12" s="142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144"/>
      <c r="AM12" s="75"/>
      <c r="AN12" s="75">
        <f t="shared" si="1"/>
        <v>0</v>
      </c>
    </row>
    <row r="13" ht="41.25" customHeight="1">
      <c r="A13" s="202"/>
      <c r="B13" s="49"/>
      <c r="C13" s="74" t="s">
        <v>709</v>
      </c>
      <c r="D13" s="142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144"/>
      <c r="AM13" s="75"/>
      <c r="AN13" s="75">
        <f t="shared" si="1"/>
        <v>0</v>
      </c>
    </row>
    <row r="14" ht="19.5" customHeight="1">
      <c r="A14" s="202"/>
      <c r="B14" s="49"/>
      <c r="C14" s="74" t="s">
        <v>710</v>
      </c>
      <c r="D14" s="142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144"/>
      <c r="AM14" s="75"/>
      <c r="AN14" s="75">
        <f t="shared" si="1"/>
        <v>0</v>
      </c>
    </row>
    <row r="15" ht="20.25" customHeight="1">
      <c r="A15" s="52"/>
      <c r="B15" s="46"/>
      <c r="C15" s="74" t="s">
        <v>711</v>
      </c>
      <c r="D15" s="142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144"/>
      <c r="AM15" s="75"/>
      <c r="AN15" s="75">
        <f t="shared" si="1"/>
        <v>0</v>
      </c>
    </row>
    <row r="16" ht="27.0" customHeight="1">
      <c r="A16" s="117" t="s">
        <v>712</v>
      </c>
      <c r="B16" s="56"/>
      <c r="C16" s="57"/>
      <c r="D16" s="142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144"/>
      <c r="AM16" s="75"/>
      <c r="AN16" s="75">
        <f t="shared" si="1"/>
        <v>0</v>
      </c>
    </row>
    <row r="17" ht="35.25" customHeight="1">
      <c r="A17" s="205" t="s">
        <v>713</v>
      </c>
      <c r="B17" s="199"/>
      <c r="C17" s="74" t="s">
        <v>714</v>
      </c>
      <c r="D17" s="142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144"/>
      <c r="AM17" s="75"/>
      <c r="AN17" s="75">
        <f t="shared" si="1"/>
        <v>0</v>
      </c>
    </row>
    <row r="18" ht="20.25" customHeight="1">
      <c r="A18" s="202"/>
      <c r="B18" s="49"/>
      <c r="C18" s="74" t="s">
        <v>715</v>
      </c>
      <c r="D18" s="142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144"/>
      <c r="AM18" s="75"/>
      <c r="AN18" s="75">
        <f t="shared" si="1"/>
        <v>0</v>
      </c>
    </row>
    <row r="19" ht="21.75" customHeight="1">
      <c r="A19" s="202"/>
      <c r="B19" s="49"/>
      <c r="C19" s="74" t="s">
        <v>716</v>
      </c>
      <c r="D19" s="142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144"/>
      <c r="AM19" s="75"/>
      <c r="AN19" s="75">
        <f t="shared" si="1"/>
        <v>0</v>
      </c>
    </row>
    <row r="20" ht="38.25" customHeight="1">
      <c r="A20" s="202"/>
      <c r="B20" s="49"/>
      <c r="C20" s="74" t="s">
        <v>717</v>
      </c>
      <c r="D20" s="142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144"/>
      <c r="AM20" s="75"/>
      <c r="AN20" s="75">
        <f t="shared" si="1"/>
        <v>0</v>
      </c>
    </row>
    <row r="21" ht="27.0" customHeight="1">
      <c r="A21" s="202"/>
      <c r="B21" s="49"/>
      <c r="C21" s="74" t="s">
        <v>718</v>
      </c>
      <c r="D21" s="142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144"/>
      <c r="AM21" s="75"/>
      <c r="AN21" s="75">
        <f t="shared" si="1"/>
        <v>0</v>
      </c>
    </row>
    <row r="22" ht="22.5" customHeight="1">
      <c r="A22" s="52"/>
      <c r="B22" s="46"/>
      <c r="C22" s="74" t="s">
        <v>719</v>
      </c>
      <c r="D22" s="142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144"/>
      <c r="AM22" s="75"/>
      <c r="AN22" s="75">
        <f t="shared" si="1"/>
        <v>0</v>
      </c>
    </row>
    <row r="23" ht="23.25" customHeight="1">
      <c r="A23" s="117" t="s">
        <v>720</v>
      </c>
      <c r="B23" s="56"/>
      <c r="C23" s="57"/>
      <c r="D23" s="142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144"/>
      <c r="AM23" s="75"/>
      <c r="AN23" s="75">
        <f t="shared" si="1"/>
        <v>0</v>
      </c>
    </row>
    <row r="24" ht="24.0" customHeight="1">
      <c r="A24" s="117" t="s">
        <v>721</v>
      </c>
      <c r="B24" s="56"/>
      <c r="C24" s="57"/>
      <c r="D24" s="142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144"/>
      <c r="AM24" s="75"/>
      <c r="AN24" s="75">
        <f t="shared" si="1"/>
        <v>0</v>
      </c>
    </row>
    <row r="25" ht="27.0" customHeight="1">
      <c r="A25" s="117" t="s">
        <v>722</v>
      </c>
      <c r="B25" s="56"/>
      <c r="C25" s="57"/>
      <c r="D25" s="142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144"/>
      <c r="AM25" s="75"/>
      <c r="AN25" s="75">
        <f t="shared" si="1"/>
        <v>0</v>
      </c>
    </row>
    <row r="26" ht="27.0" customHeight="1">
      <c r="A26" s="117" t="s">
        <v>723</v>
      </c>
      <c r="B26" s="56"/>
      <c r="C26" s="57"/>
      <c r="D26" s="142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144"/>
      <c r="AM26" s="75"/>
      <c r="AN26" s="75">
        <f t="shared" si="1"/>
        <v>0</v>
      </c>
    </row>
    <row r="27" ht="27.0" customHeight="1">
      <c r="A27" s="117" t="s">
        <v>724</v>
      </c>
      <c r="B27" s="56"/>
      <c r="C27" s="57"/>
      <c r="D27" s="142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144"/>
      <c r="AM27" s="75"/>
      <c r="AN27" s="75">
        <f t="shared" si="1"/>
        <v>0</v>
      </c>
    </row>
    <row r="28" ht="36.0" customHeight="1">
      <c r="A28" s="117" t="s">
        <v>725</v>
      </c>
      <c r="B28" s="56"/>
      <c r="C28" s="57"/>
      <c r="D28" s="142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144"/>
      <c r="AM28" s="75"/>
      <c r="AN28" s="75">
        <f t="shared" si="1"/>
        <v>0</v>
      </c>
    </row>
    <row r="29" ht="12.75" customHeight="1">
      <c r="A29" s="117" t="s">
        <v>726</v>
      </c>
      <c r="B29" s="56"/>
      <c r="C29" s="57"/>
      <c r="D29" s="142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144"/>
      <c r="AM29" s="75"/>
      <c r="AN29" s="75">
        <f t="shared" si="1"/>
        <v>0</v>
      </c>
    </row>
    <row r="30" ht="24.75" customHeight="1">
      <c r="A30" s="117" t="s">
        <v>727</v>
      </c>
      <c r="B30" s="56"/>
      <c r="C30" s="57"/>
      <c r="D30" s="142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144"/>
      <c r="AM30" s="75"/>
      <c r="AN30" s="75">
        <f t="shared" si="1"/>
        <v>0</v>
      </c>
    </row>
    <row r="31" ht="15.75" customHeight="1">
      <c r="A31" s="117" t="s">
        <v>728</v>
      </c>
      <c r="B31" s="56"/>
      <c r="C31" s="57"/>
      <c r="D31" s="142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144"/>
      <c r="AM31" s="75"/>
      <c r="AN31" s="75">
        <f t="shared" si="1"/>
        <v>0</v>
      </c>
    </row>
    <row r="32" ht="12.75" customHeight="1">
      <c r="A32" s="206" t="s">
        <v>729</v>
      </c>
      <c r="B32" s="199"/>
      <c r="C32" s="74" t="s">
        <v>730</v>
      </c>
      <c r="D32" s="142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144"/>
      <c r="AM32" s="75"/>
      <c r="AN32" s="75">
        <f t="shared" si="1"/>
        <v>0</v>
      </c>
    </row>
    <row r="33" ht="12.75" customHeight="1">
      <c r="A33" s="202"/>
      <c r="B33" s="49"/>
      <c r="C33" s="74" t="s">
        <v>731</v>
      </c>
      <c r="D33" s="142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144"/>
      <c r="AM33" s="75"/>
      <c r="AN33" s="75">
        <f t="shared" si="1"/>
        <v>0</v>
      </c>
    </row>
    <row r="34" ht="12.75" customHeight="1">
      <c r="A34" s="202"/>
      <c r="B34" s="49"/>
      <c r="C34" s="74" t="s">
        <v>56</v>
      </c>
      <c r="D34" s="142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144"/>
      <c r="AM34" s="75"/>
      <c r="AN34" s="75">
        <f t="shared" si="1"/>
        <v>0</v>
      </c>
    </row>
    <row r="35" ht="12.75" customHeight="1">
      <c r="A35" s="202"/>
      <c r="B35" s="49"/>
      <c r="C35" s="74" t="s">
        <v>732</v>
      </c>
      <c r="D35" s="142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144"/>
      <c r="AM35" s="75"/>
      <c r="AN35" s="75">
        <f t="shared" si="1"/>
        <v>0</v>
      </c>
    </row>
    <row r="36" ht="12.75" customHeight="1">
      <c r="A36" s="202"/>
      <c r="B36" s="49"/>
      <c r="C36" s="74" t="s">
        <v>733</v>
      </c>
      <c r="D36" s="142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144"/>
      <c r="AM36" s="75"/>
      <c r="AN36" s="75">
        <f t="shared" si="1"/>
        <v>0</v>
      </c>
    </row>
    <row r="37" ht="12.75" customHeight="1">
      <c r="A37" s="202"/>
      <c r="B37" s="49"/>
      <c r="C37" s="74" t="s">
        <v>734</v>
      </c>
      <c r="D37" s="142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144"/>
      <c r="AM37" s="75"/>
      <c r="AN37" s="75">
        <f t="shared" si="1"/>
        <v>0</v>
      </c>
    </row>
    <row r="38" ht="12.75" customHeight="1">
      <c r="A38" s="52"/>
      <c r="B38" s="46"/>
      <c r="C38" s="74" t="s">
        <v>735</v>
      </c>
      <c r="D38" s="142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144"/>
      <c r="AM38" s="75"/>
      <c r="AN38" s="75">
        <f t="shared" si="1"/>
        <v>0</v>
      </c>
    </row>
    <row r="39" ht="12.75" customHeight="1">
      <c r="A39" s="206" t="s">
        <v>736</v>
      </c>
      <c r="B39" s="199"/>
      <c r="C39" s="74" t="s">
        <v>730</v>
      </c>
      <c r="D39" s="142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144"/>
      <c r="AM39" s="75"/>
      <c r="AN39" s="75">
        <f t="shared" si="1"/>
        <v>0</v>
      </c>
    </row>
    <row r="40" ht="12.75" customHeight="1">
      <c r="A40" s="202"/>
      <c r="B40" s="49"/>
      <c r="C40" s="74" t="s">
        <v>56</v>
      </c>
      <c r="D40" s="142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144"/>
      <c r="AM40" s="75"/>
      <c r="AN40" s="75">
        <f t="shared" si="1"/>
        <v>0</v>
      </c>
    </row>
    <row r="41" ht="12.75" customHeight="1">
      <c r="A41" s="52"/>
      <c r="B41" s="46"/>
      <c r="C41" s="74" t="s">
        <v>737</v>
      </c>
      <c r="D41" s="142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144"/>
      <c r="AM41" s="75"/>
      <c r="AN41" s="75">
        <f t="shared" si="1"/>
        <v>0</v>
      </c>
    </row>
    <row r="42" ht="12.75" customHeight="1">
      <c r="A42" s="206" t="s">
        <v>740</v>
      </c>
      <c r="B42" s="199"/>
      <c r="C42" s="74" t="s">
        <v>741</v>
      </c>
      <c r="D42" s="142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144"/>
      <c r="AM42" s="75"/>
      <c r="AN42" s="75">
        <f t="shared" si="1"/>
        <v>0</v>
      </c>
    </row>
    <row r="43" ht="12.75" customHeight="1">
      <c r="A43" s="202"/>
      <c r="B43" s="49"/>
      <c r="C43" s="74" t="s">
        <v>745</v>
      </c>
      <c r="D43" s="142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144"/>
      <c r="AM43" s="75"/>
      <c r="AN43" s="75">
        <f t="shared" si="1"/>
        <v>0</v>
      </c>
    </row>
    <row r="44" ht="12.75" customHeight="1">
      <c r="A44" s="202"/>
      <c r="B44" s="49"/>
      <c r="C44" s="74" t="s">
        <v>751</v>
      </c>
      <c r="D44" s="142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144"/>
      <c r="AM44" s="75"/>
      <c r="AN44" s="75">
        <f t="shared" si="1"/>
        <v>0</v>
      </c>
    </row>
    <row r="45" ht="12.75" customHeight="1">
      <c r="A45" s="52"/>
      <c r="B45" s="46"/>
      <c r="C45" s="74" t="s">
        <v>753</v>
      </c>
      <c r="D45" s="142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144"/>
      <c r="AM45" s="75"/>
      <c r="AN45" s="75">
        <f t="shared" si="1"/>
        <v>0</v>
      </c>
    </row>
    <row r="46" ht="15.75" customHeight="1">
      <c r="A46" s="205" t="s">
        <v>755</v>
      </c>
      <c r="B46" s="199"/>
      <c r="C46" s="74" t="s">
        <v>757</v>
      </c>
      <c r="D46" s="142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144"/>
      <c r="AM46" s="75"/>
      <c r="AN46" s="75">
        <f t="shared" si="1"/>
        <v>0</v>
      </c>
    </row>
    <row r="47" ht="12.75" customHeight="1">
      <c r="A47" s="202"/>
      <c r="B47" s="49"/>
      <c r="C47" s="74" t="s">
        <v>730</v>
      </c>
      <c r="D47" s="142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144"/>
      <c r="AM47" s="75"/>
      <c r="AN47" s="75">
        <f t="shared" si="1"/>
        <v>0</v>
      </c>
    </row>
    <row r="48" ht="12.75" customHeight="1">
      <c r="A48" s="52"/>
      <c r="B48" s="46"/>
      <c r="C48" s="144" t="s">
        <v>737</v>
      </c>
      <c r="D48" s="142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144"/>
      <c r="AM48" s="75"/>
      <c r="AN48" s="75">
        <f t="shared" si="1"/>
        <v>0</v>
      </c>
    </row>
    <row r="49" ht="15.75" customHeight="1">
      <c r="A49" s="208" t="s">
        <v>765</v>
      </c>
      <c r="B49" s="199"/>
      <c r="C49" s="74" t="s">
        <v>56</v>
      </c>
      <c r="D49" s="209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144"/>
      <c r="AM49" s="75"/>
      <c r="AN49" s="75">
        <f t="shared" si="1"/>
        <v>0</v>
      </c>
    </row>
    <row r="50" ht="12.75" customHeight="1">
      <c r="A50" s="202"/>
      <c r="B50" s="49"/>
      <c r="C50" s="74" t="s">
        <v>730</v>
      </c>
      <c r="D50" s="209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144"/>
      <c r="AM50" s="75"/>
      <c r="AN50" s="75">
        <f t="shared" si="1"/>
        <v>0</v>
      </c>
    </row>
    <row r="51" ht="12.75" customHeight="1">
      <c r="A51" s="202"/>
      <c r="B51" s="49"/>
      <c r="C51" s="74" t="s">
        <v>769</v>
      </c>
      <c r="D51" s="209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144"/>
      <c r="AM51" s="75"/>
      <c r="AN51" s="75">
        <f t="shared" si="1"/>
        <v>0</v>
      </c>
    </row>
    <row r="52" ht="12.75" customHeight="1">
      <c r="A52" s="202"/>
      <c r="B52" s="49"/>
      <c r="C52" s="74" t="s">
        <v>770</v>
      </c>
      <c r="D52" s="209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144"/>
      <c r="AM52" s="75"/>
      <c r="AN52" s="75">
        <f t="shared" si="1"/>
        <v>0</v>
      </c>
    </row>
    <row r="53" ht="12.75" customHeight="1">
      <c r="A53" s="52"/>
      <c r="B53" s="46"/>
      <c r="C53" s="74" t="s">
        <v>771</v>
      </c>
      <c r="D53" s="209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144"/>
      <c r="AM53" s="75"/>
      <c r="AN53" s="75">
        <f t="shared" si="1"/>
        <v>0</v>
      </c>
    </row>
    <row r="54" ht="15.75" customHeight="1">
      <c r="A54" s="208" t="s">
        <v>772</v>
      </c>
      <c r="B54" s="199"/>
      <c r="C54" s="74" t="s">
        <v>56</v>
      </c>
      <c r="D54" s="209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144"/>
      <c r="AM54" s="75"/>
      <c r="AN54" s="75">
        <f t="shared" si="1"/>
        <v>0</v>
      </c>
    </row>
    <row r="55" ht="12.75" customHeight="1">
      <c r="A55" s="202"/>
      <c r="B55" s="49"/>
      <c r="C55" s="74" t="s">
        <v>730</v>
      </c>
      <c r="D55" s="209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144"/>
      <c r="AM55" s="75"/>
      <c r="AN55" s="75">
        <f t="shared" si="1"/>
        <v>0</v>
      </c>
    </row>
    <row r="56" ht="12.75" customHeight="1">
      <c r="A56" s="202"/>
      <c r="B56" s="49"/>
      <c r="C56" s="74" t="s">
        <v>769</v>
      </c>
      <c r="D56" s="209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144"/>
      <c r="AM56" s="75"/>
      <c r="AN56" s="75">
        <f t="shared" si="1"/>
        <v>0</v>
      </c>
    </row>
    <row r="57" ht="12.75" customHeight="1">
      <c r="A57" s="202"/>
      <c r="B57" s="49"/>
      <c r="C57" s="74" t="s">
        <v>770</v>
      </c>
      <c r="D57" s="209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144"/>
      <c r="AM57" s="75"/>
      <c r="AN57" s="75">
        <f t="shared" si="1"/>
        <v>0</v>
      </c>
    </row>
    <row r="58" ht="12.75" customHeight="1">
      <c r="A58" s="52"/>
      <c r="B58" s="46"/>
      <c r="C58" s="74" t="s">
        <v>771</v>
      </c>
      <c r="D58" s="209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144"/>
      <c r="AM58" s="75"/>
      <c r="AN58" s="75">
        <f t="shared" si="1"/>
        <v>0</v>
      </c>
    </row>
    <row r="59" ht="15.75" customHeight="1">
      <c r="A59" s="208" t="s">
        <v>773</v>
      </c>
      <c r="B59" s="199"/>
      <c r="C59" s="213" t="s">
        <v>56</v>
      </c>
      <c r="D59" s="209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144"/>
      <c r="AM59" s="75"/>
      <c r="AN59" s="75">
        <f t="shared" si="1"/>
        <v>0</v>
      </c>
    </row>
    <row r="60" ht="12.75" customHeight="1">
      <c r="A60" s="202"/>
      <c r="B60" s="49"/>
      <c r="C60" s="213" t="s">
        <v>730</v>
      </c>
      <c r="D60" s="209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144"/>
      <c r="AM60" s="75"/>
      <c r="AN60" s="75">
        <f t="shared" si="1"/>
        <v>0</v>
      </c>
    </row>
    <row r="61" ht="12.75" customHeight="1">
      <c r="A61" s="202"/>
      <c r="B61" s="49"/>
      <c r="C61" s="213" t="s">
        <v>769</v>
      </c>
      <c r="D61" s="209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144"/>
      <c r="AM61" s="75"/>
      <c r="AN61" s="75">
        <f t="shared" si="1"/>
        <v>0</v>
      </c>
    </row>
    <row r="62" ht="12.75" customHeight="1">
      <c r="A62" s="202"/>
      <c r="B62" s="49"/>
      <c r="C62" s="213" t="s">
        <v>770</v>
      </c>
      <c r="D62" s="209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144"/>
      <c r="AM62" s="75"/>
      <c r="AN62" s="75">
        <f t="shared" si="1"/>
        <v>0</v>
      </c>
    </row>
    <row r="63" ht="12.75" customHeight="1">
      <c r="A63" s="52"/>
      <c r="B63" s="46"/>
      <c r="C63" s="213" t="s">
        <v>771</v>
      </c>
      <c r="D63" s="209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144"/>
      <c r="AM63" s="75"/>
      <c r="AN63" s="75">
        <f t="shared" si="1"/>
        <v>0</v>
      </c>
    </row>
    <row r="64" ht="15.75" customHeight="1">
      <c r="A64" s="208" t="s">
        <v>774</v>
      </c>
      <c r="B64" s="199"/>
      <c r="C64" s="74" t="s">
        <v>56</v>
      </c>
      <c r="D64" s="189">
        <v>58.0</v>
      </c>
      <c r="E64" s="6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4"/>
      <c r="AM64" s="75"/>
      <c r="AN64" s="75">
        <f t="shared" si="1"/>
        <v>0</v>
      </c>
    </row>
    <row r="65" ht="12.75" customHeight="1">
      <c r="A65" s="202"/>
      <c r="B65" s="49"/>
      <c r="C65" s="74" t="s">
        <v>730</v>
      </c>
      <c r="D65" s="189">
        <v>59.0</v>
      </c>
      <c r="E65" s="6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4"/>
      <c r="AM65" s="75"/>
      <c r="AN65" s="75">
        <f t="shared" si="1"/>
        <v>0</v>
      </c>
    </row>
    <row r="66" ht="12.75" customHeight="1">
      <c r="A66" s="202"/>
      <c r="B66" s="49"/>
      <c r="C66" s="74" t="s">
        <v>769</v>
      </c>
      <c r="D66" s="189">
        <v>60.0</v>
      </c>
      <c r="E66" s="6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75"/>
      <c r="AN66" s="75">
        <f t="shared" si="1"/>
        <v>0</v>
      </c>
    </row>
    <row r="67" ht="12.75" customHeight="1">
      <c r="A67" s="202"/>
      <c r="B67" s="49"/>
      <c r="C67" s="74" t="s">
        <v>770</v>
      </c>
      <c r="D67" s="189">
        <v>61.0</v>
      </c>
      <c r="E67" s="6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75"/>
      <c r="AN67" s="75">
        <f t="shared" si="1"/>
        <v>0</v>
      </c>
    </row>
    <row r="68" ht="12.75" customHeight="1">
      <c r="A68" s="52"/>
      <c r="B68" s="46"/>
      <c r="C68" s="74" t="s">
        <v>771</v>
      </c>
      <c r="D68" s="189">
        <v>62.0</v>
      </c>
      <c r="E68" s="6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75"/>
      <c r="AN68" s="75">
        <f t="shared" si="1"/>
        <v>0</v>
      </c>
    </row>
    <row r="69" ht="15.75" customHeight="1">
      <c r="A69" s="208" t="s">
        <v>775</v>
      </c>
      <c r="B69" s="199"/>
      <c r="C69" s="74" t="s">
        <v>56</v>
      </c>
      <c r="D69" s="189">
        <v>63.0</v>
      </c>
      <c r="E69" s="6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75"/>
      <c r="AN69" s="75">
        <f t="shared" si="1"/>
        <v>0</v>
      </c>
    </row>
    <row r="70" ht="12.75" customHeight="1">
      <c r="A70" s="202"/>
      <c r="B70" s="49"/>
      <c r="C70" s="74" t="s">
        <v>730</v>
      </c>
      <c r="D70" s="189">
        <v>64.0</v>
      </c>
      <c r="E70" s="6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75"/>
      <c r="AN70" s="75">
        <f t="shared" si="1"/>
        <v>0</v>
      </c>
    </row>
    <row r="71" ht="12.75" customHeight="1">
      <c r="A71" s="202"/>
      <c r="B71" s="49"/>
      <c r="C71" s="74" t="s">
        <v>769</v>
      </c>
      <c r="D71" s="189">
        <v>65.0</v>
      </c>
      <c r="E71" s="6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75"/>
      <c r="AN71" s="75">
        <f t="shared" si="1"/>
        <v>0</v>
      </c>
    </row>
    <row r="72" ht="12.75" customHeight="1">
      <c r="A72" s="202"/>
      <c r="B72" s="49"/>
      <c r="C72" s="74" t="s">
        <v>770</v>
      </c>
      <c r="D72" s="189">
        <v>66.0</v>
      </c>
      <c r="E72" s="6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75"/>
      <c r="AN72" s="75">
        <f t="shared" si="1"/>
        <v>0</v>
      </c>
    </row>
    <row r="73" ht="12.75" customHeight="1">
      <c r="A73" s="52"/>
      <c r="B73" s="46"/>
      <c r="C73" s="74" t="s">
        <v>771</v>
      </c>
      <c r="D73" s="189">
        <v>67.0</v>
      </c>
      <c r="E73" s="6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75"/>
      <c r="AN73" s="75">
        <f t="shared" si="1"/>
        <v>0</v>
      </c>
    </row>
    <row r="74" ht="12.75" customHeight="1">
      <c r="A74" s="75"/>
      <c r="B74" s="75"/>
      <c r="C74" s="127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</row>
    <row r="75" ht="12.75" customHeight="1">
      <c r="A75" s="75"/>
      <c r="B75" s="75"/>
      <c r="C75" s="127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</row>
    <row r="76" ht="12.75" customHeight="1">
      <c r="A76" s="75"/>
      <c r="B76" s="75"/>
      <c r="C76" s="127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</row>
    <row r="77" ht="12.75" customHeight="1">
      <c r="A77" s="75"/>
      <c r="B77" s="75"/>
      <c r="C77" s="127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</row>
    <row r="78" ht="12.75" customHeight="1">
      <c r="A78" s="75"/>
      <c r="B78" s="75"/>
      <c r="C78" s="127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</row>
    <row r="79" ht="12.75" customHeight="1">
      <c r="A79" s="75"/>
      <c r="B79" s="75"/>
      <c r="C79" s="127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</row>
    <row r="80" ht="12.75" customHeight="1">
      <c r="A80" s="75"/>
      <c r="B80" s="75"/>
      <c r="C80" s="127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</row>
    <row r="81" ht="12.75" customHeight="1">
      <c r="A81" s="75"/>
      <c r="B81" s="75"/>
      <c r="C81" s="127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</row>
    <row r="82" ht="12.75" customHeight="1">
      <c r="A82" s="75"/>
      <c r="B82" s="75"/>
      <c r="C82" s="127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</row>
    <row r="83" ht="12.75" customHeight="1">
      <c r="A83" s="75"/>
      <c r="B83" s="75"/>
      <c r="C83" s="127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</row>
    <row r="84" ht="12.75" customHeight="1">
      <c r="A84" s="75"/>
      <c r="B84" s="75"/>
      <c r="C84" s="127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</row>
    <row r="85" ht="12.75" customHeight="1">
      <c r="A85" s="75"/>
      <c r="B85" s="75"/>
      <c r="C85" s="127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</row>
    <row r="86" ht="12.75" customHeight="1">
      <c r="A86" s="75"/>
      <c r="B86" s="75"/>
      <c r="C86" s="127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</row>
    <row r="87" ht="12.75" customHeight="1">
      <c r="A87" s="75"/>
      <c r="B87" s="75"/>
      <c r="C87" s="127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</row>
    <row r="88" ht="12.75" customHeight="1">
      <c r="A88" s="75"/>
      <c r="B88" s="75"/>
      <c r="C88" s="127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</row>
    <row r="89" ht="12.75" customHeight="1">
      <c r="A89" s="75"/>
      <c r="B89" s="75"/>
      <c r="C89" s="127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</row>
    <row r="90" ht="12.75" customHeight="1">
      <c r="A90" s="75"/>
      <c r="B90" s="75"/>
      <c r="C90" s="127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</row>
    <row r="91" ht="12.75" customHeight="1">
      <c r="A91" s="75"/>
      <c r="B91" s="75"/>
      <c r="C91" s="127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</row>
    <row r="92" ht="12.75" customHeight="1">
      <c r="A92" s="75"/>
      <c r="B92" s="75"/>
      <c r="C92" s="127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</row>
    <row r="93" ht="12.75" customHeight="1">
      <c r="A93" s="75"/>
      <c r="B93" s="75"/>
      <c r="C93" s="127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</row>
    <row r="94" ht="12.75" customHeight="1">
      <c r="A94" s="75"/>
      <c r="B94" s="75"/>
      <c r="C94" s="127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</row>
    <row r="95" ht="12.75" customHeight="1">
      <c r="A95" s="75"/>
      <c r="B95" s="75"/>
      <c r="C95" s="127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</row>
    <row r="96" ht="12.75" customHeight="1">
      <c r="A96" s="75"/>
      <c r="B96" s="75"/>
      <c r="C96" s="127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</row>
    <row r="97" ht="12.75" customHeight="1">
      <c r="A97" s="75"/>
      <c r="B97" s="75"/>
      <c r="C97" s="127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</row>
    <row r="98" ht="12.75" customHeight="1">
      <c r="A98" s="75"/>
      <c r="B98" s="75"/>
      <c r="C98" s="127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</row>
    <row r="99" ht="12.75" customHeight="1">
      <c r="A99" s="75"/>
      <c r="B99" s="75"/>
      <c r="C99" s="127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</row>
    <row r="100" ht="12.75" customHeight="1">
      <c r="A100" s="75"/>
      <c r="B100" s="75"/>
      <c r="C100" s="127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</row>
    <row r="101" ht="12.75" customHeight="1">
      <c r="A101" s="75"/>
      <c r="B101" s="75"/>
      <c r="C101" s="127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</row>
    <row r="102" ht="12.75" customHeight="1">
      <c r="A102" s="75"/>
      <c r="B102" s="75"/>
      <c r="C102" s="127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</row>
    <row r="103" ht="12.75" customHeight="1">
      <c r="A103" s="75"/>
      <c r="B103" s="75"/>
      <c r="C103" s="127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</row>
    <row r="104" ht="12.75" customHeight="1">
      <c r="A104" s="75"/>
      <c r="B104" s="75"/>
      <c r="C104" s="127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</row>
    <row r="105" ht="12.75" customHeight="1">
      <c r="A105" s="75"/>
      <c r="B105" s="75"/>
      <c r="C105" s="127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</row>
    <row r="106" ht="12.75" customHeight="1">
      <c r="A106" s="75"/>
      <c r="B106" s="75"/>
      <c r="C106" s="127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</row>
    <row r="107" ht="12.75" customHeight="1">
      <c r="A107" s="75"/>
      <c r="B107" s="75"/>
      <c r="C107" s="127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</row>
    <row r="108" ht="12.75" customHeight="1">
      <c r="A108" s="75"/>
      <c r="B108" s="75"/>
      <c r="C108" s="127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</row>
    <row r="109" ht="12.75" customHeight="1">
      <c r="A109" s="75"/>
      <c r="B109" s="75"/>
      <c r="C109" s="127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</row>
    <row r="110" ht="12.75" customHeight="1">
      <c r="A110" s="75"/>
      <c r="B110" s="75"/>
      <c r="C110" s="127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</row>
    <row r="111" ht="12.75" customHeight="1">
      <c r="A111" s="75"/>
      <c r="B111" s="75"/>
      <c r="C111" s="127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</row>
    <row r="112" ht="12.75" customHeight="1">
      <c r="A112" s="75"/>
      <c r="B112" s="75"/>
      <c r="C112" s="127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</row>
    <row r="113" ht="12.75" customHeight="1">
      <c r="A113" s="75"/>
      <c r="B113" s="75"/>
      <c r="C113" s="127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</row>
    <row r="114" ht="12.75" customHeight="1">
      <c r="A114" s="75"/>
      <c r="B114" s="75"/>
      <c r="C114" s="127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</row>
    <row r="115" ht="12.75" customHeight="1">
      <c r="A115" s="75"/>
      <c r="B115" s="75"/>
      <c r="C115" s="127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</row>
    <row r="116" ht="12.75" customHeight="1">
      <c r="A116" s="75"/>
      <c r="B116" s="75"/>
      <c r="C116" s="127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</row>
    <row r="117" ht="12.75" customHeight="1">
      <c r="A117" s="75"/>
      <c r="B117" s="75"/>
      <c r="C117" s="127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</row>
    <row r="118" ht="12.75" customHeight="1">
      <c r="A118" s="75"/>
      <c r="B118" s="75"/>
      <c r="C118" s="127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</row>
    <row r="119" ht="12.75" customHeight="1">
      <c r="A119" s="75"/>
      <c r="B119" s="75"/>
      <c r="C119" s="127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</row>
    <row r="120" ht="12.75" customHeight="1">
      <c r="A120" s="75"/>
      <c r="B120" s="75"/>
      <c r="C120" s="127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</row>
    <row r="121" ht="12.75" customHeight="1">
      <c r="A121" s="75"/>
      <c r="B121" s="75"/>
      <c r="C121" s="127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</row>
    <row r="122" ht="12.75" customHeight="1">
      <c r="A122" s="75"/>
      <c r="B122" s="75"/>
      <c r="C122" s="127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</row>
    <row r="123" ht="12.75" customHeight="1">
      <c r="A123" s="75"/>
      <c r="B123" s="75"/>
      <c r="C123" s="127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</row>
    <row r="124" ht="12.75" customHeight="1">
      <c r="A124" s="75"/>
      <c r="B124" s="75"/>
      <c r="C124" s="127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</row>
    <row r="125" ht="12.75" customHeight="1">
      <c r="A125" s="75"/>
      <c r="B125" s="75"/>
      <c r="C125" s="127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</row>
    <row r="126" ht="12.75" customHeight="1">
      <c r="A126" s="75"/>
      <c r="B126" s="75"/>
      <c r="C126" s="127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</row>
    <row r="127" ht="12.75" customHeight="1">
      <c r="A127" s="75"/>
      <c r="B127" s="75"/>
      <c r="C127" s="127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</row>
    <row r="128" ht="12.75" customHeight="1">
      <c r="A128" s="75"/>
      <c r="B128" s="75"/>
      <c r="C128" s="127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</row>
    <row r="129" ht="12.75" customHeight="1">
      <c r="A129" s="75"/>
      <c r="B129" s="75"/>
      <c r="C129" s="127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</row>
    <row r="130" ht="12.75" customHeight="1">
      <c r="A130" s="75"/>
      <c r="B130" s="75"/>
      <c r="C130" s="127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</row>
    <row r="131" ht="12.75" customHeight="1">
      <c r="A131" s="75"/>
      <c r="B131" s="75"/>
      <c r="C131" s="127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</row>
    <row r="132" ht="12.75" customHeight="1">
      <c r="A132" s="75"/>
      <c r="B132" s="75"/>
      <c r="C132" s="127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</row>
    <row r="133" ht="12.75" customHeight="1">
      <c r="A133" s="75"/>
      <c r="B133" s="75"/>
      <c r="C133" s="127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</row>
    <row r="134" ht="12.75" customHeight="1">
      <c r="A134" s="75"/>
      <c r="B134" s="75"/>
      <c r="C134" s="127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</row>
    <row r="135" ht="12.75" customHeight="1">
      <c r="A135" s="75"/>
      <c r="B135" s="75"/>
      <c r="C135" s="127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</row>
    <row r="136" ht="12.75" customHeight="1">
      <c r="A136" s="75"/>
      <c r="B136" s="75"/>
      <c r="C136" s="127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</row>
    <row r="137" ht="12.75" customHeight="1">
      <c r="A137" s="75"/>
      <c r="B137" s="75"/>
      <c r="C137" s="127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</row>
    <row r="138" ht="12.75" customHeight="1">
      <c r="A138" s="75"/>
      <c r="B138" s="75"/>
      <c r="C138" s="127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</row>
    <row r="139" ht="12.75" customHeight="1">
      <c r="A139" s="75"/>
      <c r="B139" s="75"/>
      <c r="C139" s="127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</row>
    <row r="140" ht="12.75" customHeight="1">
      <c r="A140" s="75"/>
      <c r="B140" s="75"/>
      <c r="C140" s="127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</row>
    <row r="141" ht="12.75" customHeight="1">
      <c r="A141" s="75"/>
      <c r="B141" s="75"/>
      <c r="C141" s="127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</row>
    <row r="142" ht="12.75" customHeight="1">
      <c r="A142" s="75"/>
      <c r="B142" s="75"/>
      <c r="C142" s="127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</row>
    <row r="143" ht="12.75" customHeight="1">
      <c r="A143" s="75"/>
      <c r="B143" s="75"/>
      <c r="C143" s="127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</row>
    <row r="144" ht="12.75" customHeight="1">
      <c r="A144" s="75"/>
      <c r="B144" s="75"/>
      <c r="C144" s="127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</row>
    <row r="145" ht="12.75" customHeight="1">
      <c r="A145" s="75"/>
      <c r="B145" s="75"/>
      <c r="C145" s="127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</row>
    <row r="146" ht="12.75" customHeight="1">
      <c r="A146" s="75"/>
      <c r="B146" s="75"/>
      <c r="C146" s="127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</row>
    <row r="147" ht="12.75" customHeight="1">
      <c r="A147" s="75"/>
      <c r="B147" s="75"/>
      <c r="C147" s="127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</row>
    <row r="148" ht="12.75" customHeight="1">
      <c r="A148" s="75"/>
      <c r="B148" s="75"/>
      <c r="C148" s="127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</row>
    <row r="149" ht="12.75" customHeight="1">
      <c r="A149" s="75"/>
      <c r="B149" s="75"/>
      <c r="C149" s="127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</row>
    <row r="150" ht="12.75" customHeight="1">
      <c r="A150" s="75"/>
      <c r="B150" s="75"/>
      <c r="C150" s="127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</row>
    <row r="151" ht="12.75" customHeight="1">
      <c r="A151" s="75"/>
      <c r="B151" s="75"/>
      <c r="C151" s="127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</row>
    <row r="152" ht="12.75" customHeight="1">
      <c r="A152" s="75"/>
      <c r="B152" s="75"/>
      <c r="C152" s="127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</row>
    <row r="153" ht="12.75" customHeight="1">
      <c r="A153" s="75"/>
      <c r="B153" s="75"/>
      <c r="C153" s="127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</row>
    <row r="154" ht="12.75" customHeight="1">
      <c r="A154" s="75"/>
      <c r="B154" s="75"/>
      <c r="C154" s="127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</row>
    <row r="155" ht="12.75" customHeight="1">
      <c r="A155" s="75"/>
      <c r="B155" s="75"/>
      <c r="C155" s="127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</row>
    <row r="156" ht="12.75" customHeight="1">
      <c r="A156" s="75"/>
      <c r="B156" s="75"/>
      <c r="C156" s="127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</row>
    <row r="157" ht="12.75" customHeight="1">
      <c r="A157" s="75"/>
      <c r="B157" s="75"/>
      <c r="C157" s="127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</row>
    <row r="158" ht="12.75" customHeight="1">
      <c r="A158" s="75"/>
      <c r="B158" s="75"/>
      <c r="C158" s="127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</row>
    <row r="159" ht="12.75" customHeight="1">
      <c r="A159" s="75"/>
      <c r="B159" s="75"/>
      <c r="C159" s="127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</row>
    <row r="160" ht="12.75" customHeight="1">
      <c r="A160" s="75"/>
      <c r="B160" s="75"/>
      <c r="C160" s="127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</row>
    <row r="161" ht="12.75" customHeight="1">
      <c r="A161" s="75"/>
      <c r="B161" s="75"/>
      <c r="C161" s="127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</row>
    <row r="162" ht="12.75" customHeight="1">
      <c r="A162" s="75"/>
      <c r="B162" s="75"/>
      <c r="C162" s="127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</row>
    <row r="163" ht="12.75" customHeight="1">
      <c r="A163" s="75"/>
      <c r="B163" s="75"/>
      <c r="C163" s="127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</row>
    <row r="164" ht="12.75" customHeight="1">
      <c r="A164" s="75"/>
      <c r="B164" s="75"/>
      <c r="C164" s="127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</row>
    <row r="165" ht="12.75" customHeight="1">
      <c r="A165" s="75"/>
      <c r="B165" s="75"/>
      <c r="C165" s="127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</row>
    <row r="166" ht="12.75" customHeight="1">
      <c r="A166" s="75"/>
      <c r="B166" s="75"/>
      <c r="C166" s="127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</row>
    <row r="167" ht="12.75" customHeight="1">
      <c r="A167" s="75"/>
      <c r="B167" s="75"/>
      <c r="C167" s="127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</row>
    <row r="168" ht="12.75" customHeight="1">
      <c r="A168" s="75"/>
      <c r="B168" s="75"/>
      <c r="C168" s="127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</row>
    <row r="169" ht="12.75" customHeight="1">
      <c r="A169" s="75"/>
      <c r="B169" s="75"/>
      <c r="C169" s="127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</row>
    <row r="170" ht="12.75" customHeight="1">
      <c r="A170" s="75"/>
      <c r="B170" s="75"/>
      <c r="C170" s="127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</row>
    <row r="171" ht="12.75" customHeight="1">
      <c r="A171" s="75"/>
      <c r="B171" s="75"/>
      <c r="C171" s="127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</row>
    <row r="172" ht="12.75" customHeight="1">
      <c r="A172" s="75"/>
      <c r="B172" s="75"/>
      <c r="C172" s="127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</row>
    <row r="173" ht="12.75" customHeight="1">
      <c r="A173" s="75"/>
      <c r="B173" s="75"/>
      <c r="C173" s="127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</row>
    <row r="174" ht="12.75" customHeight="1">
      <c r="A174" s="75"/>
      <c r="B174" s="75"/>
      <c r="C174" s="127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</row>
    <row r="175" ht="12.75" customHeight="1">
      <c r="A175" s="75"/>
      <c r="B175" s="75"/>
      <c r="C175" s="127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</row>
    <row r="176" ht="12.75" customHeight="1">
      <c r="A176" s="75"/>
      <c r="B176" s="75"/>
      <c r="C176" s="127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</row>
    <row r="177" ht="12.75" customHeight="1">
      <c r="A177" s="75"/>
      <c r="B177" s="75"/>
      <c r="C177" s="127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</row>
    <row r="178" ht="12.75" customHeight="1">
      <c r="A178" s="75"/>
      <c r="B178" s="75"/>
      <c r="C178" s="127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</row>
    <row r="179" ht="12.75" customHeight="1">
      <c r="A179" s="75"/>
      <c r="B179" s="75"/>
      <c r="C179" s="127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</row>
    <row r="180" ht="12.75" customHeight="1">
      <c r="A180" s="75"/>
      <c r="B180" s="75"/>
      <c r="C180" s="127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</row>
    <row r="181" ht="12.75" customHeight="1">
      <c r="A181" s="75"/>
      <c r="B181" s="75"/>
      <c r="C181" s="127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</row>
    <row r="182" ht="12.75" customHeight="1">
      <c r="A182" s="75"/>
      <c r="B182" s="75"/>
      <c r="C182" s="127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</row>
    <row r="183" ht="12.75" customHeight="1">
      <c r="A183" s="75"/>
      <c r="B183" s="75"/>
      <c r="C183" s="127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</row>
    <row r="184" ht="12.75" customHeight="1">
      <c r="A184" s="75"/>
      <c r="B184" s="75"/>
      <c r="C184" s="127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</row>
    <row r="185" ht="12.75" customHeight="1">
      <c r="A185" s="75"/>
      <c r="B185" s="75"/>
      <c r="C185" s="127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</row>
    <row r="186" ht="12.75" customHeight="1">
      <c r="A186" s="75"/>
      <c r="B186" s="75"/>
      <c r="C186" s="127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</row>
    <row r="187" ht="12.75" customHeight="1">
      <c r="A187" s="75"/>
      <c r="B187" s="75"/>
      <c r="C187" s="127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</row>
    <row r="188" ht="12.75" customHeight="1">
      <c r="A188" s="75"/>
      <c r="B188" s="75"/>
      <c r="C188" s="127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</row>
    <row r="189" ht="12.75" customHeight="1">
      <c r="A189" s="75"/>
      <c r="B189" s="75"/>
      <c r="C189" s="127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</row>
    <row r="190" ht="12.75" customHeight="1">
      <c r="A190" s="75"/>
      <c r="B190" s="75"/>
      <c r="C190" s="127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</row>
    <row r="191" ht="12.75" customHeight="1">
      <c r="A191" s="75"/>
      <c r="B191" s="75"/>
      <c r="C191" s="127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</row>
    <row r="192" ht="12.75" customHeight="1">
      <c r="A192" s="75"/>
      <c r="B192" s="75"/>
      <c r="C192" s="127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</row>
    <row r="193" ht="12.75" customHeight="1">
      <c r="A193" s="75"/>
      <c r="B193" s="75"/>
      <c r="C193" s="127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</row>
    <row r="194" ht="12.75" customHeight="1">
      <c r="A194" s="75"/>
      <c r="B194" s="75"/>
      <c r="C194" s="127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</row>
    <row r="195" ht="12.75" customHeight="1">
      <c r="A195" s="75"/>
      <c r="B195" s="75"/>
      <c r="C195" s="127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</row>
    <row r="196" ht="12.75" customHeight="1">
      <c r="A196" s="75"/>
      <c r="B196" s="75"/>
      <c r="C196" s="127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</row>
    <row r="197" ht="12.75" customHeight="1">
      <c r="A197" s="75"/>
      <c r="B197" s="75"/>
      <c r="C197" s="127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</row>
    <row r="198" ht="12.75" customHeight="1">
      <c r="A198" s="75"/>
      <c r="B198" s="75"/>
      <c r="C198" s="127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</row>
    <row r="199" ht="12.75" customHeight="1">
      <c r="A199" s="75"/>
      <c r="B199" s="75"/>
      <c r="C199" s="127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</row>
    <row r="200" ht="12.75" customHeight="1">
      <c r="A200" s="75"/>
      <c r="B200" s="75"/>
      <c r="C200" s="127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</row>
    <row r="201" ht="12.75" customHeight="1">
      <c r="A201" s="75"/>
      <c r="B201" s="75"/>
      <c r="C201" s="127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</row>
    <row r="202" ht="12.75" customHeight="1">
      <c r="A202" s="75"/>
      <c r="B202" s="75"/>
      <c r="C202" s="127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</row>
    <row r="203" ht="12.75" customHeight="1">
      <c r="A203" s="75"/>
      <c r="B203" s="75"/>
      <c r="C203" s="127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</row>
    <row r="204" ht="12.75" customHeight="1">
      <c r="A204" s="75"/>
      <c r="B204" s="75"/>
      <c r="C204" s="127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</row>
    <row r="205" ht="12.75" customHeight="1">
      <c r="A205" s="75"/>
      <c r="B205" s="75"/>
      <c r="C205" s="127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</row>
    <row r="206" ht="12.75" customHeight="1">
      <c r="A206" s="75"/>
      <c r="B206" s="75"/>
      <c r="C206" s="127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</row>
    <row r="207" ht="12.75" customHeight="1">
      <c r="A207" s="75"/>
      <c r="B207" s="75"/>
      <c r="C207" s="127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</row>
    <row r="208" ht="12.75" customHeight="1">
      <c r="A208" s="75"/>
      <c r="B208" s="75"/>
      <c r="C208" s="127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</row>
    <row r="209" ht="12.75" customHeight="1">
      <c r="A209" s="75"/>
      <c r="B209" s="75"/>
      <c r="C209" s="127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</row>
    <row r="210" ht="12.75" customHeight="1">
      <c r="A210" s="75"/>
      <c r="B210" s="75"/>
      <c r="C210" s="127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</row>
    <row r="211" ht="12.75" customHeight="1">
      <c r="A211" s="75"/>
      <c r="B211" s="75"/>
      <c r="C211" s="127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</row>
    <row r="212" ht="12.75" customHeight="1">
      <c r="A212" s="75"/>
      <c r="B212" s="75"/>
      <c r="C212" s="127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</row>
    <row r="213" ht="12.75" customHeight="1">
      <c r="A213" s="75"/>
      <c r="B213" s="75"/>
      <c r="C213" s="127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</row>
    <row r="214" ht="12.75" customHeight="1">
      <c r="A214" s="75"/>
      <c r="B214" s="75"/>
      <c r="C214" s="127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</row>
    <row r="215" ht="12.75" customHeight="1">
      <c r="A215" s="75"/>
      <c r="B215" s="75"/>
      <c r="C215" s="127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</row>
    <row r="216" ht="12.75" customHeight="1">
      <c r="A216" s="75"/>
      <c r="B216" s="75"/>
      <c r="C216" s="127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</row>
    <row r="217" ht="12.75" customHeight="1">
      <c r="A217" s="75"/>
      <c r="B217" s="75"/>
      <c r="C217" s="127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</row>
    <row r="218" ht="12.75" customHeight="1">
      <c r="A218" s="75"/>
      <c r="B218" s="75"/>
      <c r="C218" s="127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</row>
    <row r="219" ht="12.75" customHeight="1">
      <c r="A219" s="75"/>
      <c r="B219" s="75"/>
      <c r="C219" s="127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</row>
    <row r="220" ht="12.75" customHeight="1">
      <c r="A220" s="75"/>
      <c r="B220" s="75"/>
      <c r="C220" s="127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</row>
    <row r="221" ht="12.75" customHeight="1">
      <c r="A221" s="75"/>
      <c r="B221" s="75"/>
      <c r="C221" s="127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</row>
    <row r="222" ht="12.75" customHeight="1">
      <c r="A222" s="75"/>
      <c r="B222" s="75"/>
      <c r="C222" s="127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</row>
    <row r="223" ht="12.75" customHeight="1">
      <c r="A223" s="75"/>
      <c r="B223" s="75"/>
      <c r="C223" s="127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</row>
    <row r="224" ht="12.75" customHeight="1">
      <c r="A224" s="75"/>
      <c r="B224" s="75"/>
      <c r="C224" s="127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</row>
    <row r="225" ht="12.75" customHeight="1">
      <c r="A225" s="75"/>
      <c r="B225" s="75"/>
      <c r="C225" s="127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</row>
    <row r="226" ht="12.75" customHeight="1">
      <c r="A226" s="75"/>
      <c r="B226" s="75"/>
      <c r="C226" s="127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</row>
    <row r="227" ht="12.75" customHeight="1">
      <c r="A227" s="75"/>
      <c r="B227" s="75"/>
      <c r="C227" s="127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</row>
    <row r="228" ht="12.75" customHeight="1">
      <c r="A228" s="75"/>
      <c r="B228" s="75"/>
      <c r="C228" s="127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</row>
    <row r="229" ht="12.75" customHeight="1">
      <c r="A229" s="75"/>
      <c r="B229" s="75"/>
      <c r="C229" s="127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</row>
    <row r="230" ht="12.75" customHeight="1">
      <c r="A230" s="75"/>
      <c r="B230" s="75"/>
      <c r="C230" s="127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</row>
    <row r="231" ht="12.75" customHeight="1">
      <c r="A231" s="75"/>
      <c r="B231" s="75"/>
      <c r="C231" s="127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</row>
    <row r="232" ht="12.75" customHeight="1">
      <c r="A232" s="75"/>
      <c r="B232" s="75"/>
      <c r="C232" s="127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</row>
    <row r="233" ht="12.75" customHeight="1">
      <c r="A233" s="75"/>
      <c r="B233" s="75"/>
      <c r="C233" s="127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</row>
    <row r="234" ht="12.75" customHeight="1">
      <c r="A234" s="75"/>
      <c r="B234" s="75"/>
      <c r="C234" s="127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</row>
    <row r="235" ht="12.75" customHeight="1">
      <c r="A235" s="75"/>
      <c r="B235" s="75"/>
      <c r="C235" s="127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</row>
    <row r="236" ht="12.75" customHeight="1">
      <c r="A236" s="75"/>
      <c r="B236" s="75"/>
      <c r="C236" s="127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</row>
    <row r="237" ht="12.75" customHeight="1">
      <c r="A237" s="75"/>
      <c r="B237" s="75"/>
      <c r="C237" s="127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</row>
    <row r="238" ht="12.75" customHeight="1">
      <c r="A238" s="75"/>
      <c r="B238" s="75"/>
      <c r="C238" s="127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</row>
    <row r="239" ht="12.75" customHeight="1">
      <c r="A239" s="75"/>
      <c r="B239" s="75"/>
      <c r="C239" s="127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</row>
    <row r="240" ht="12.75" customHeight="1">
      <c r="A240" s="75"/>
      <c r="B240" s="75"/>
      <c r="C240" s="127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</row>
    <row r="241" ht="12.75" customHeight="1">
      <c r="A241" s="75"/>
      <c r="B241" s="75"/>
      <c r="C241" s="127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</row>
    <row r="242" ht="12.75" customHeight="1">
      <c r="A242" s="75"/>
      <c r="B242" s="75"/>
      <c r="C242" s="127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</row>
    <row r="243" ht="12.75" customHeight="1">
      <c r="A243" s="75"/>
      <c r="B243" s="75"/>
      <c r="C243" s="127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</row>
    <row r="244" ht="12.75" customHeight="1">
      <c r="A244" s="75"/>
      <c r="B244" s="75"/>
      <c r="C244" s="127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</row>
    <row r="245" ht="12.75" customHeight="1">
      <c r="A245" s="75"/>
      <c r="B245" s="75"/>
      <c r="C245" s="127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</row>
    <row r="246" ht="12.75" customHeight="1">
      <c r="A246" s="75"/>
      <c r="B246" s="75"/>
      <c r="C246" s="127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</row>
    <row r="247" ht="12.75" customHeight="1">
      <c r="A247" s="75"/>
      <c r="B247" s="75"/>
      <c r="C247" s="127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</row>
    <row r="248" ht="12.75" customHeight="1">
      <c r="A248" s="75"/>
      <c r="B248" s="75"/>
      <c r="C248" s="127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</row>
    <row r="249" ht="12.75" customHeight="1">
      <c r="A249" s="75"/>
      <c r="B249" s="75"/>
      <c r="C249" s="127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</row>
    <row r="250" ht="12.75" customHeight="1">
      <c r="A250" s="75"/>
      <c r="B250" s="75"/>
      <c r="C250" s="127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</row>
    <row r="251" ht="12.75" customHeight="1">
      <c r="A251" s="75"/>
      <c r="B251" s="75"/>
      <c r="C251" s="127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</row>
    <row r="252" ht="12.75" customHeight="1">
      <c r="A252" s="75"/>
      <c r="B252" s="75"/>
      <c r="C252" s="127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</row>
    <row r="253" ht="12.75" customHeight="1">
      <c r="A253" s="75"/>
      <c r="B253" s="75"/>
      <c r="C253" s="127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</row>
    <row r="254" ht="12.75" customHeight="1">
      <c r="A254" s="75"/>
      <c r="B254" s="75"/>
      <c r="C254" s="127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</row>
    <row r="255" ht="12.75" customHeight="1">
      <c r="A255" s="75"/>
      <c r="B255" s="75"/>
      <c r="C255" s="127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</row>
    <row r="256" ht="12.75" customHeight="1">
      <c r="A256" s="75"/>
      <c r="B256" s="75"/>
      <c r="C256" s="127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</row>
    <row r="257" ht="12.75" customHeight="1">
      <c r="A257" s="75"/>
      <c r="B257" s="75"/>
      <c r="C257" s="127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</row>
    <row r="258" ht="12.75" customHeight="1">
      <c r="A258" s="75"/>
      <c r="B258" s="75"/>
      <c r="C258" s="127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</row>
    <row r="259" ht="12.75" customHeight="1">
      <c r="A259" s="75"/>
      <c r="B259" s="75"/>
      <c r="C259" s="127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</row>
    <row r="260" ht="12.75" customHeight="1">
      <c r="A260" s="75"/>
      <c r="B260" s="75"/>
      <c r="C260" s="127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</row>
    <row r="261" ht="12.75" customHeight="1">
      <c r="A261" s="75"/>
      <c r="B261" s="75"/>
      <c r="C261" s="127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</row>
    <row r="262" ht="12.75" customHeight="1">
      <c r="A262" s="75"/>
      <c r="B262" s="75"/>
      <c r="C262" s="127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</row>
    <row r="263" ht="12.75" customHeight="1">
      <c r="A263" s="75"/>
      <c r="B263" s="75"/>
      <c r="C263" s="127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</row>
    <row r="264" ht="12.75" customHeight="1">
      <c r="A264" s="75"/>
      <c r="B264" s="75"/>
      <c r="C264" s="127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</row>
    <row r="265" ht="12.75" customHeight="1">
      <c r="A265" s="75"/>
      <c r="B265" s="75"/>
      <c r="C265" s="127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</row>
    <row r="266" ht="12.75" customHeight="1">
      <c r="A266" s="75"/>
      <c r="B266" s="75"/>
      <c r="C266" s="127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</row>
    <row r="267" ht="12.75" customHeight="1">
      <c r="A267" s="75"/>
      <c r="B267" s="75"/>
      <c r="C267" s="127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</row>
    <row r="268" ht="12.75" customHeight="1">
      <c r="A268" s="75"/>
      <c r="B268" s="75"/>
      <c r="C268" s="127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</row>
    <row r="269" ht="12.75" customHeight="1">
      <c r="A269" s="75"/>
      <c r="B269" s="75"/>
      <c r="C269" s="127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</row>
    <row r="270" ht="12.75" customHeight="1">
      <c r="A270" s="75"/>
      <c r="B270" s="75"/>
      <c r="C270" s="127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</row>
    <row r="271" ht="12.75" customHeight="1">
      <c r="A271" s="75"/>
      <c r="B271" s="75"/>
      <c r="C271" s="127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</row>
    <row r="272" ht="12.75" customHeight="1">
      <c r="A272" s="75"/>
      <c r="B272" s="75"/>
      <c r="C272" s="127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</row>
    <row r="273" ht="12.75" customHeight="1">
      <c r="A273" s="75"/>
      <c r="B273" s="75"/>
      <c r="C273" s="127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</row>
    <row r="274" ht="12.75" customHeight="1">
      <c r="A274" s="75"/>
      <c r="B274" s="75"/>
      <c r="C274" s="127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</row>
    <row r="275" ht="12.75" customHeight="1">
      <c r="A275" s="75"/>
      <c r="B275" s="75"/>
      <c r="C275" s="127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</row>
    <row r="276" ht="12.75" customHeight="1">
      <c r="A276" s="75"/>
      <c r="B276" s="75"/>
      <c r="C276" s="127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</row>
    <row r="277" ht="12.75" customHeight="1">
      <c r="A277" s="75"/>
      <c r="B277" s="75"/>
      <c r="C277" s="127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</row>
    <row r="278" ht="12.75" customHeight="1">
      <c r="A278" s="75"/>
      <c r="B278" s="75"/>
      <c r="C278" s="127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</row>
    <row r="279" ht="12.75" customHeight="1">
      <c r="A279" s="75"/>
      <c r="B279" s="75"/>
      <c r="C279" s="127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</row>
    <row r="280" ht="12.75" customHeight="1">
      <c r="A280" s="75"/>
      <c r="B280" s="75"/>
      <c r="C280" s="127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</row>
    <row r="281" ht="12.75" customHeight="1">
      <c r="A281" s="75"/>
      <c r="B281" s="75"/>
      <c r="C281" s="127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</row>
    <row r="282" ht="12.75" customHeight="1">
      <c r="A282" s="75"/>
      <c r="B282" s="75"/>
      <c r="C282" s="127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</row>
    <row r="283" ht="12.75" customHeight="1">
      <c r="A283" s="75"/>
      <c r="B283" s="75"/>
      <c r="C283" s="127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</row>
    <row r="284" ht="12.75" customHeight="1">
      <c r="A284" s="75"/>
      <c r="B284" s="75"/>
      <c r="C284" s="127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</row>
    <row r="285" ht="12.75" customHeight="1">
      <c r="A285" s="75"/>
      <c r="B285" s="75"/>
      <c r="C285" s="127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</row>
    <row r="286" ht="12.75" customHeight="1">
      <c r="A286" s="75"/>
      <c r="B286" s="75"/>
      <c r="C286" s="127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</row>
    <row r="287" ht="12.75" customHeight="1">
      <c r="A287" s="75"/>
      <c r="B287" s="75"/>
      <c r="C287" s="127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</row>
    <row r="288" ht="12.75" customHeight="1">
      <c r="A288" s="75"/>
      <c r="B288" s="75"/>
      <c r="C288" s="127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</row>
    <row r="289" ht="12.75" customHeight="1">
      <c r="A289" s="75"/>
      <c r="B289" s="75"/>
      <c r="C289" s="127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</row>
    <row r="290" ht="12.75" customHeight="1">
      <c r="A290" s="75"/>
      <c r="B290" s="75"/>
      <c r="C290" s="127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</row>
    <row r="291" ht="12.75" customHeight="1">
      <c r="A291" s="75"/>
      <c r="B291" s="75"/>
      <c r="C291" s="127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</row>
    <row r="292" ht="12.75" customHeight="1">
      <c r="A292" s="75"/>
      <c r="B292" s="75"/>
      <c r="C292" s="127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</row>
    <row r="293" ht="12.75" customHeight="1">
      <c r="A293" s="75"/>
      <c r="B293" s="75"/>
      <c r="C293" s="127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</row>
    <row r="294" ht="12.75" customHeight="1">
      <c r="A294" s="75"/>
      <c r="B294" s="75"/>
      <c r="C294" s="127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</row>
    <row r="295" ht="12.75" customHeight="1">
      <c r="A295" s="75"/>
      <c r="B295" s="75"/>
      <c r="C295" s="127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</row>
    <row r="296" ht="12.75" customHeight="1">
      <c r="A296" s="75"/>
      <c r="B296" s="75"/>
      <c r="C296" s="127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</row>
    <row r="297" ht="12.75" customHeight="1">
      <c r="A297" s="75"/>
      <c r="B297" s="75"/>
      <c r="C297" s="127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</row>
    <row r="298" ht="12.75" customHeight="1">
      <c r="A298" s="75"/>
      <c r="B298" s="75"/>
      <c r="C298" s="127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</row>
    <row r="299" ht="12.75" customHeight="1">
      <c r="A299" s="75"/>
      <c r="B299" s="75"/>
      <c r="C299" s="127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</row>
    <row r="300" ht="12.75" customHeight="1">
      <c r="A300" s="75"/>
      <c r="B300" s="75"/>
      <c r="C300" s="127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</row>
    <row r="301" ht="12.75" customHeight="1">
      <c r="A301" s="75"/>
      <c r="B301" s="75"/>
      <c r="C301" s="127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</row>
    <row r="302" ht="12.75" customHeight="1">
      <c r="A302" s="75"/>
      <c r="B302" s="75"/>
      <c r="C302" s="127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</row>
    <row r="303" ht="12.75" customHeight="1">
      <c r="A303" s="75"/>
      <c r="B303" s="75"/>
      <c r="C303" s="127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</row>
    <row r="304" ht="12.75" customHeight="1">
      <c r="A304" s="75"/>
      <c r="B304" s="75"/>
      <c r="C304" s="127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</row>
    <row r="305" ht="12.75" customHeight="1">
      <c r="A305" s="75"/>
      <c r="B305" s="75"/>
      <c r="C305" s="127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</row>
    <row r="306" ht="12.75" customHeight="1">
      <c r="A306" s="75"/>
      <c r="B306" s="75"/>
      <c r="C306" s="127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</row>
    <row r="307" ht="12.75" customHeight="1">
      <c r="A307" s="75"/>
      <c r="B307" s="75"/>
      <c r="C307" s="127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</row>
    <row r="308" ht="12.75" customHeight="1">
      <c r="A308" s="75"/>
      <c r="B308" s="75"/>
      <c r="C308" s="127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</row>
    <row r="309" ht="12.75" customHeight="1">
      <c r="A309" s="75"/>
      <c r="B309" s="75"/>
      <c r="C309" s="127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</row>
    <row r="310" ht="12.75" customHeight="1">
      <c r="A310" s="75"/>
      <c r="B310" s="75"/>
      <c r="C310" s="127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</row>
    <row r="311" ht="12.75" customHeight="1">
      <c r="A311" s="75"/>
      <c r="B311" s="75"/>
      <c r="C311" s="127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</row>
    <row r="312" ht="12.75" customHeight="1">
      <c r="A312" s="75"/>
      <c r="B312" s="75"/>
      <c r="C312" s="127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</row>
    <row r="313" ht="12.75" customHeight="1">
      <c r="A313" s="75"/>
      <c r="B313" s="75"/>
      <c r="C313" s="127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</row>
    <row r="314" ht="12.75" customHeight="1">
      <c r="A314" s="75"/>
      <c r="B314" s="75"/>
      <c r="C314" s="127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</row>
    <row r="315" ht="12.75" customHeight="1">
      <c r="A315" s="75"/>
      <c r="B315" s="75"/>
      <c r="C315" s="127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</row>
    <row r="316" ht="12.75" customHeight="1">
      <c r="A316" s="75"/>
      <c r="B316" s="75"/>
      <c r="C316" s="127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</row>
    <row r="317" ht="12.75" customHeight="1">
      <c r="A317" s="75"/>
      <c r="B317" s="75"/>
      <c r="C317" s="127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</row>
    <row r="318" ht="12.75" customHeight="1">
      <c r="A318" s="75"/>
      <c r="B318" s="75"/>
      <c r="C318" s="127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</row>
    <row r="319" ht="12.75" customHeight="1">
      <c r="A319" s="75"/>
      <c r="B319" s="75"/>
      <c r="C319" s="127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</row>
    <row r="320" ht="12.75" customHeight="1">
      <c r="A320" s="75"/>
      <c r="B320" s="75"/>
      <c r="C320" s="127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</row>
    <row r="321" ht="12.75" customHeight="1">
      <c r="A321" s="75"/>
      <c r="B321" s="75"/>
      <c r="C321" s="127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</row>
    <row r="322" ht="12.75" customHeight="1">
      <c r="A322" s="75"/>
      <c r="B322" s="75"/>
      <c r="C322" s="127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</row>
    <row r="323" ht="12.75" customHeight="1">
      <c r="A323" s="75"/>
      <c r="B323" s="75"/>
      <c r="C323" s="127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</row>
    <row r="324" ht="12.75" customHeight="1">
      <c r="A324" s="75"/>
      <c r="B324" s="75"/>
      <c r="C324" s="127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</row>
    <row r="325" ht="12.75" customHeight="1">
      <c r="A325" s="75"/>
      <c r="B325" s="75"/>
      <c r="C325" s="127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</row>
    <row r="326" ht="12.75" customHeight="1">
      <c r="A326" s="75"/>
      <c r="B326" s="75"/>
      <c r="C326" s="127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</row>
    <row r="327" ht="12.75" customHeight="1">
      <c r="A327" s="75"/>
      <c r="B327" s="75"/>
      <c r="C327" s="127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</row>
    <row r="328" ht="12.75" customHeight="1">
      <c r="A328" s="75"/>
      <c r="B328" s="75"/>
      <c r="C328" s="127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</row>
    <row r="329" ht="12.75" customHeight="1">
      <c r="A329" s="75"/>
      <c r="B329" s="75"/>
      <c r="C329" s="127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</row>
    <row r="330" ht="12.75" customHeight="1">
      <c r="A330" s="75"/>
      <c r="B330" s="75"/>
      <c r="C330" s="127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</row>
    <row r="331" ht="12.75" customHeight="1">
      <c r="A331" s="75"/>
      <c r="B331" s="75"/>
      <c r="C331" s="127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</row>
    <row r="332" ht="12.75" customHeight="1">
      <c r="A332" s="75"/>
      <c r="B332" s="75"/>
      <c r="C332" s="127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</row>
    <row r="333" ht="12.75" customHeight="1">
      <c r="A333" s="75"/>
      <c r="B333" s="75"/>
      <c r="C333" s="127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</row>
    <row r="334" ht="12.75" customHeight="1">
      <c r="A334" s="75"/>
      <c r="B334" s="75"/>
      <c r="C334" s="127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</row>
    <row r="335" ht="12.75" customHeight="1">
      <c r="A335" s="75"/>
      <c r="B335" s="75"/>
      <c r="C335" s="127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</row>
    <row r="336" ht="12.75" customHeight="1">
      <c r="A336" s="75"/>
      <c r="B336" s="75"/>
      <c r="C336" s="127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</row>
    <row r="337" ht="12.75" customHeight="1">
      <c r="A337" s="75"/>
      <c r="B337" s="75"/>
      <c r="C337" s="127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</row>
    <row r="338" ht="12.75" customHeight="1">
      <c r="A338" s="75"/>
      <c r="B338" s="75"/>
      <c r="C338" s="127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</row>
    <row r="339" ht="12.75" customHeight="1">
      <c r="A339" s="75"/>
      <c r="B339" s="75"/>
      <c r="C339" s="127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</row>
    <row r="340" ht="12.75" customHeight="1">
      <c r="A340" s="75"/>
      <c r="B340" s="75"/>
      <c r="C340" s="127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</row>
    <row r="341" ht="12.75" customHeight="1">
      <c r="A341" s="75"/>
      <c r="B341" s="75"/>
      <c r="C341" s="127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</row>
    <row r="342" ht="12.75" customHeight="1">
      <c r="A342" s="75"/>
      <c r="B342" s="75"/>
      <c r="C342" s="127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</row>
    <row r="343" ht="12.75" customHeight="1">
      <c r="A343" s="75"/>
      <c r="B343" s="75"/>
      <c r="C343" s="127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</row>
    <row r="344" ht="12.75" customHeight="1">
      <c r="A344" s="75"/>
      <c r="B344" s="75"/>
      <c r="C344" s="127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</row>
    <row r="345" ht="12.75" customHeight="1">
      <c r="A345" s="75"/>
      <c r="B345" s="75"/>
      <c r="C345" s="127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</row>
    <row r="346" ht="12.75" customHeight="1">
      <c r="A346" s="75"/>
      <c r="B346" s="75"/>
      <c r="C346" s="127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</row>
    <row r="347" ht="12.75" customHeight="1">
      <c r="A347" s="75"/>
      <c r="B347" s="75"/>
      <c r="C347" s="127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</row>
    <row r="348" ht="12.75" customHeight="1">
      <c r="A348" s="75"/>
      <c r="B348" s="75"/>
      <c r="C348" s="127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</row>
    <row r="349" ht="12.75" customHeight="1">
      <c r="A349" s="75"/>
      <c r="B349" s="75"/>
      <c r="C349" s="127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</row>
    <row r="350" ht="12.75" customHeight="1">
      <c r="A350" s="75"/>
      <c r="B350" s="75"/>
      <c r="C350" s="127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</row>
    <row r="351" ht="12.75" customHeight="1">
      <c r="A351" s="75"/>
      <c r="B351" s="75"/>
      <c r="C351" s="127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</row>
    <row r="352" ht="12.75" customHeight="1">
      <c r="A352" s="75"/>
      <c r="B352" s="75"/>
      <c r="C352" s="127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</row>
    <row r="353" ht="12.75" customHeight="1">
      <c r="A353" s="75"/>
      <c r="B353" s="75"/>
      <c r="C353" s="127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</row>
    <row r="354" ht="12.75" customHeight="1">
      <c r="A354" s="75"/>
      <c r="B354" s="75"/>
      <c r="C354" s="127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</row>
    <row r="355" ht="12.75" customHeight="1">
      <c r="A355" s="75"/>
      <c r="B355" s="75"/>
      <c r="C355" s="127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</row>
    <row r="356" ht="12.75" customHeight="1">
      <c r="A356" s="75"/>
      <c r="B356" s="75"/>
      <c r="C356" s="127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</row>
    <row r="357" ht="12.75" customHeight="1">
      <c r="A357" s="75"/>
      <c r="B357" s="75"/>
      <c r="C357" s="127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</row>
    <row r="358" ht="12.75" customHeight="1">
      <c r="A358" s="75"/>
      <c r="B358" s="75"/>
      <c r="C358" s="127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</row>
    <row r="359" ht="12.75" customHeight="1">
      <c r="A359" s="75"/>
      <c r="B359" s="75"/>
      <c r="C359" s="127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</row>
    <row r="360" ht="12.75" customHeight="1">
      <c r="A360" s="75"/>
      <c r="B360" s="75"/>
      <c r="C360" s="127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</row>
    <row r="361" ht="12.75" customHeight="1">
      <c r="A361" s="75"/>
      <c r="B361" s="75"/>
      <c r="C361" s="127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</row>
    <row r="362" ht="12.75" customHeight="1">
      <c r="A362" s="75"/>
      <c r="B362" s="75"/>
      <c r="C362" s="127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</row>
    <row r="363" ht="12.75" customHeight="1">
      <c r="A363" s="75"/>
      <c r="B363" s="75"/>
      <c r="C363" s="127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</row>
    <row r="364" ht="12.75" customHeight="1">
      <c r="A364" s="75"/>
      <c r="B364" s="75"/>
      <c r="C364" s="127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</row>
    <row r="365" ht="12.75" customHeight="1">
      <c r="A365" s="75"/>
      <c r="B365" s="75"/>
      <c r="C365" s="127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</row>
    <row r="366" ht="12.75" customHeight="1">
      <c r="A366" s="75"/>
      <c r="B366" s="75"/>
      <c r="C366" s="127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</row>
    <row r="367" ht="12.75" customHeight="1">
      <c r="A367" s="75"/>
      <c r="B367" s="75"/>
      <c r="C367" s="127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</row>
    <row r="368" ht="12.75" customHeight="1">
      <c r="A368" s="75"/>
      <c r="B368" s="75"/>
      <c r="C368" s="127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</row>
    <row r="369" ht="12.75" customHeight="1">
      <c r="A369" s="75"/>
      <c r="B369" s="75"/>
      <c r="C369" s="127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</row>
    <row r="370" ht="12.75" customHeight="1">
      <c r="A370" s="75"/>
      <c r="B370" s="75"/>
      <c r="C370" s="127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</row>
    <row r="371" ht="12.75" customHeight="1">
      <c r="A371" s="75"/>
      <c r="B371" s="75"/>
      <c r="C371" s="127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</row>
    <row r="372" ht="12.75" customHeight="1">
      <c r="A372" s="75"/>
      <c r="B372" s="75"/>
      <c r="C372" s="127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</row>
    <row r="373" ht="12.75" customHeight="1">
      <c r="A373" s="75"/>
      <c r="B373" s="75"/>
      <c r="C373" s="127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</row>
    <row r="374" ht="12.75" customHeight="1">
      <c r="A374" s="75"/>
      <c r="B374" s="75"/>
      <c r="C374" s="127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</row>
    <row r="375" ht="12.75" customHeight="1">
      <c r="A375" s="75"/>
      <c r="B375" s="75"/>
      <c r="C375" s="127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</row>
    <row r="376" ht="12.75" customHeight="1">
      <c r="A376" s="75"/>
      <c r="B376" s="75"/>
      <c r="C376" s="127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</row>
    <row r="377" ht="12.75" customHeight="1">
      <c r="A377" s="75"/>
      <c r="B377" s="75"/>
      <c r="C377" s="127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</row>
    <row r="378" ht="12.75" customHeight="1">
      <c r="A378" s="75"/>
      <c r="B378" s="75"/>
      <c r="C378" s="127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</row>
    <row r="379" ht="12.75" customHeight="1">
      <c r="A379" s="75"/>
      <c r="B379" s="75"/>
      <c r="C379" s="127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</row>
    <row r="380" ht="12.75" customHeight="1">
      <c r="A380" s="75"/>
      <c r="B380" s="75"/>
      <c r="C380" s="127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</row>
    <row r="381" ht="12.75" customHeight="1">
      <c r="A381" s="75"/>
      <c r="B381" s="75"/>
      <c r="C381" s="127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</row>
    <row r="382" ht="12.75" customHeight="1">
      <c r="A382" s="75"/>
      <c r="B382" s="75"/>
      <c r="C382" s="127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</row>
    <row r="383" ht="12.75" customHeight="1">
      <c r="A383" s="75"/>
      <c r="B383" s="75"/>
      <c r="C383" s="127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</row>
    <row r="384" ht="12.75" customHeight="1">
      <c r="A384" s="75"/>
      <c r="B384" s="75"/>
      <c r="C384" s="127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</row>
    <row r="385" ht="12.75" customHeight="1">
      <c r="A385" s="75"/>
      <c r="B385" s="75"/>
      <c r="C385" s="127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</row>
    <row r="386" ht="12.75" customHeight="1">
      <c r="A386" s="75"/>
      <c r="B386" s="75"/>
      <c r="C386" s="127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</row>
    <row r="387" ht="12.75" customHeight="1">
      <c r="A387" s="75"/>
      <c r="B387" s="75"/>
      <c r="C387" s="127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</row>
    <row r="388" ht="12.75" customHeight="1">
      <c r="A388" s="75"/>
      <c r="B388" s="75"/>
      <c r="C388" s="127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</row>
    <row r="389" ht="12.75" customHeight="1">
      <c r="A389" s="75"/>
      <c r="B389" s="75"/>
      <c r="C389" s="127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</row>
    <row r="390" ht="12.75" customHeight="1">
      <c r="A390" s="75"/>
      <c r="B390" s="75"/>
      <c r="C390" s="127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</row>
    <row r="391" ht="12.75" customHeight="1">
      <c r="A391" s="75"/>
      <c r="B391" s="75"/>
      <c r="C391" s="127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</row>
    <row r="392" ht="12.75" customHeight="1">
      <c r="A392" s="75"/>
      <c r="B392" s="75"/>
      <c r="C392" s="127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</row>
    <row r="393" ht="12.75" customHeight="1">
      <c r="A393" s="75"/>
      <c r="B393" s="75"/>
      <c r="C393" s="127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</row>
    <row r="394" ht="12.75" customHeight="1">
      <c r="A394" s="75"/>
      <c r="B394" s="75"/>
      <c r="C394" s="127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</row>
    <row r="395" ht="12.75" customHeight="1">
      <c r="A395" s="75"/>
      <c r="B395" s="75"/>
      <c r="C395" s="127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</row>
    <row r="396" ht="12.75" customHeight="1">
      <c r="A396" s="75"/>
      <c r="B396" s="75"/>
      <c r="C396" s="127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</row>
    <row r="397" ht="12.75" customHeight="1">
      <c r="A397" s="75"/>
      <c r="B397" s="75"/>
      <c r="C397" s="127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</row>
    <row r="398" ht="12.75" customHeight="1">
      <c r="A398" s="75"/>
      <c r="B398" s="75"/>
      <c r="C398" s="127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</row>
    <row r="399" ht="12.75" customHeight="1">
      <c r="A399" s="75"/>
      <c r="B399" s="75"/>
      <c r="C399" s="127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</row>
    <row r="400" ht="12.75" customHeight="1">
      <c r="A400" s="75"/>
      <c r="B400" s="75"/>
      <c r="C400" s="127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</row>
    <row r="401" ht="12.75" customHeight="1">
      <c r="A401" s="75"/>
      <c r="B401" s="75"/>
      <c r="C401" s="127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</row>
    <row r="402" ht="12.75" customHeight="1">
      <c r="A402" s="75"/>
      <c r="B402" s="75"/>
      <c r="C402" s="127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</row>
    <row r="403" ht="12.75" customHeight="1">
      <c r="A403" s="75"/>
      <c r="B403" s="75"/>
      <c r="C403" s="127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</row>
    <row r="404" ht="12.75" customHeight="1">
      <c r="A404" s="75"/>
      <c r="B404" s="75"/>
      <c r="C404" s="127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</row>
    <row r="405" ht="12.75" customHeight="1">
      <c r="A405" s="75"/>
      <c r="B405" s="75"/>
      <c r="C405" s="127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</row>
    <row r="406" ht="12.75" customHeight="1">
      <c r="A406" s="75"/>
      <c r="B406" s="75"/>
      <c r="C406" s="127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</row>
    <row r="407" ht="12.75" customHeight="1">
      <c r="A407" s="75"/>
      <c r="B407" s="75"/>
      <c r="C407" s="127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</row>
    <row r="408" ht="12.75" customHeight="1">
      <c r="A408" s="75"/>
      <c r="B408" s="75"/>
      <c r="C408" s="127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</row>
    <row r="409" ht="12.75" customHeight="1">
      <c r="A409" s="75"/>
      <c r="B409" s="75"/>
      <c r="C409" s="127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</row>
    <row r="410" ht="12.75" customHeight="1">
      <c r="A410" s="75"/>
      <c r="B410" s="75"/>
      <c r="C410" s="127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</row>
    <row r="411" ht="12.75" customHeight="1">
      <c r="A411" s="75"/>
      <c r="B411" s="75"/>
      <c r="C411" s="127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</row>
    <row r="412" ht="12.75" customHeight="1">
      <c r="A412" s="75"/>
      <c r="B412" s="75"/>
      <c r="C412" s="127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</row>
    <row r="413" ht="12.75" customHeight="1">
      <c r="A413" s="75"/>
      <c r="B413" s="75"/>
      <c r="C413" s="127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</row>
    <row r="414" ht="12.75" customHeight="1">
      <c r="A414" s="75"/>
      <c r="B414" s="75"/>
      <c r="C414" s="127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</row>
    <row r="415" ht="12.75" customHeight="1">
      <c r="A415" s="75"/>
      <c r="B415" s="75"/>
      <c r="C415" s="127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</row>
    <row r="416" ht="12.75" customHeight="1">
      <c r="A416" s="75"/>
      <c r="B416" s="75"/>
      <c r="C416" s="127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</row>
    <row r="417" ht="12.75" customHeight="1">
      <c r="A417" s="75"/>
      <c r="B417" s="75"/>
      <c r="C417" s="127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</row>
    <row r="418" ht="12.75" customHeight="1">
      <c r="A418" s="75"/>
      <c r="B418" s="75"/>
      <c r="C418" s="127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</row>
    <row r="419" ht="12.75" customHeight="1">
      <c r="A419" s="75"/>
      <c r="B419" s="75"/>
      <c r="C419" s="127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</row>
    <row r="420" ht="12.75" customHeight="1">
      <c r="A420" s="75"/>
      <c r="B420" s="75"/>
      <c r="C420" s="127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</row>
    <row r="421" ht="12.75" customHeight="1">
      <c r="A421" s="75"/>
      <c r="B421" s="75"/>
      <c r="C421" s="127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</row>
    <row r="422" ht="12.75" customHeight="1">
      <c r="A422" s="75"/>
      <c r="B422" s="75"/>
      <c r="C422" s="127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</row>
    <row r="423" ht="12.75" customHeight="1">
      <c r="A423" s="75"/>
      <c r="B423" s="75"/>
      <c r="C423" s="127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</row>
    <row r="424" ht="12.75" customHeight="1">
      <c r="A424" s="75"/>
      <c r="B424" s="75"/>
      <c r="C424" s="127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</row>
    <row r="425" ht="12.75" customHeight="1">
      <c r="A425" s="75"/>
      <c r="B425" s="75"/>
      <c r="C425" s="127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</row>
    <row r="426" ht="12.75" customHeight="1">
      <c r="A426" s="75"/>
      <c r="B426" s="75"/>
      <c r="C426" s="127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</row>
    <row r="427" ht="12.75" customHeight="1">
      <c r="A427" s="75"/>
      <c r="B427" s="75"/>
      <c r="C427" s="127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</row>
    <row r="428" ht="12.75" customHeight="1">
      <c r="A428" s="75"/>
      <c r="B428" s="75"/>
      <c r="C428" s="127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</row>
    <row r="429" ht="12.75" customHeight="1">
      <c r="A429" s="75"/>
      <c r="B429" s="75"/>
      <c r="C429" s="127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</row>
    <row r="430" ht="12.75" customHeight="1">
      <c r="A430" s="75"/>
      <c r="B430" s="75"/>
      <c r="C430" s="127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</row>
    <row r="431" ht="12.75" customHeight="1">
      <c r="A431" s="75"/>
      <c r="B431" s="75"/>
      <c r="C431" s="127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</row>
    <row r="432" ht="12.75" customHeight="1">
      <c r="A432" s="75"/>
      <c r="B432" s="75"/>
      <c r="C432" s="127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</row>
    <row r="433" ht="12.75" customHeight="1">
      <c r="A433" s="75"/>
      <c r="B433" s="75"/>
      <c r="C433" s="127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</row>
    <row r="434" ht="12.75" customHeight="1">
      <c r="A434" s="75"/>
      <c r="B434" s="75"/>
      <c r="C434" s="127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</row>
    <row r="435" ht="12.75" customHeight="1">
      <c r="A435" s="75"/>
      <c r="B435" s="75"/>
      <c r="C435" s="127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</row>
    <row r="436" ht="12.75" customHeight="1">
      <c r="A436" s="75"/>
      <c r="B436" s="75"/>
      <c r="C436" s="127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</row>
    <row r="437" ht="12.75" customHeight="1">
      <c r="A437" s="75"/>
      <c r="B437" s="75"/>
      <c r="C437" s="127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</row>
    <row r="438" ht="12.75" customHeight="1">
      <c r="A438" s="75"/>
      <c r="B438" s="75"/>
      <c r="C438" s="127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</row>
    <row r="439" ht="12.75" customHeight="1">
      <c r="A439" s="75"/>
      <c r="B439" s="75"/>
      <c r="C439" s="127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</row>
    <row r="440" ht="12.75" customHeight="1">
      <c r="A440" s="75"/>
      <c r="B440" s="75"/>
      <c r="C440" s="127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</row>
    <row r="441" ht="12.75" customHeight="1">
      <c r="A441" s="75"/>
      <c r="B441" s="75"/>
      <c r="C441" s="127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</row>
    <row r="442" ht="12.75" customHeight="1">
      <c r="A442" s="75"/>
      <c r="B442" s="75"/>
      <c r="C442" s="127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</row>
    <row r="443" ht="12.75" customHeight="1">
      <c r="A443" s="75"/>
      <c r="B443" s="75"/>
      <c r="C443" s="127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</row>
    <row r="444" ht="12.75" customHeight="1">
      <c r="A444" s="75"/>
      <c r="B444" s="75"/>
      <c r="C444" s="127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</row>
    <row r="445" ht="12.75" customHeight="1">
      <c r="A445" s="75"/>
      <c r="B445" s="75"/>
      <c r="C445" s="127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</row>
    <row r="446" ht="12.75" customHeight="1">
      <c r="A446" s="75"/>
      <c r="B446" s="75"/>
      <c r="C446" s="127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</row>
    <row r="447" ht="12.75" customHeight="1">
      <c r="A447" s="75"/>
      <c r="B447" s="75"/>
      <c r="C447" s="127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</row>
    <row r="448" ht="12.75" customHeight="1">
      <c r="A448" s="75"/>
      <c r="B448" s="75"/>
      <c r="C448" s="127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</row>
    <row r="449" ht="12.75" customHeight="1">
      <c r="A449" s="75"/>
      <c r="B449" s="75"/>
      <c r="C449" s="127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</row>
    <row r="450" ht="12.75" customHeight="1">
      <c r="A450" s="75"/>
      <c r="B450" s="75"/>
      <c r="C450" s="127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</row>
    <row r="451" ht="12.75" customHeight="1">
      <c r="A451" s="75"/>
      <c r="B451" s="75"/>
      <c r="C451" s="127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</row>
    <row r="452" ht="12.75" customHeight="1">
      <c r="A452" s="75"/>
      <c r="B452" s="75"/>
      <c r="C452" s="127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</row>
    <row r="453" ht="12.75" customHeight="1">
      <c r="A453" s="75"/>
      <c r="B453" s="75"/>
      <c r="C453" s="127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</row>
    <row r="454" ht="12.75" customHeight="1">
      <c r="A454" s="75"/>
      <c r="B454" s="75"/>
      <c r="C454" s="127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</row>
    <row r="455" ht="12.75" customHeight="1">
      <c r="A455" s="75"/>
      <c r="B455" s="75"/>
      <c r="C455" s="127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</row>
    <row r="456" ht="12.75" customHeight="1">
      <c r="A456" s="75"/>
      <c r="B456" s="75"/>
      <c r="C456" s="127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</row>
    <row r="457" ht="12.75" customHeight="1">
      <c r="A457" s="75"/>
      <c r="B457" s="75"/>
      <c r="C457" s="127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</row>
    <row r="458" ht="12.75" customHeight="1">
      <c r="A458" s="75"/>
      <c r="B458" s="75"/>
      <c r="C458" s="127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</row>
    <row r="459" ht="12.75" customHeight="1">
      <c r="A459" s="75"/>
      <c r="B459" s="75"/>
      <c r="C459" s="127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</row>
    <row r="460" ht="12.75" customHeight="1">
      <c r="A460" s="75"/>
      <c r="B460" s="75"/>
      <c r="C460" s="127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</row>
    <row r="461" ht="12.75" customHeight="1">
      <c r="A461" s="75"/>
      <c r="B461" s="75"/>
      <c r="C461" s="127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</row>
    <row r="462" ht="12.75" customHeight="1">
      <c r="A462" s="75"/>
      <c r="B462" s="75"/>
      <c r="C462" s="127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</row>
    <row r="463" ht="12.75" customHeight="1">
      <c r="A463" s="75"/>
      <c r="B463" s="75"/>
      <c r="C463" s="127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</row>
    <row r="464" ht="12.75" customHeight="1">
      <c r="A464" s="75"/>
      <c r="B464" s="75"/>
      <c r="C464" s="127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</row>
    <row r="465" ht="12.75" customHeight="1">
      <c r="A465" s="75"/>
      <c r="B465" s="75"/>
      <c r="C465" s="127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</row>
    <row r="466" ht="12.75" customHeight="1">
      <c r="A466" s="75"/>
      <c r="B466" s="75"/>
      <c r="C466" s="127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</row>
    <row r="467" ht="12.75" customHeight="1">
      <c r="A467" s="75"/>
      <c r="B467" s="75"/>
      <c r="C467" s="127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</row>
    <row r="468" ht="12.75" customHeight="1">
      <c r="A468" s="75"/>
      <c r="B468" s="75"/>
      <c r="C468" s="127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</row>
    <row r="469" ht="12.75" customHeight="1">
      <c r="A469" s="75"/>
      <c r="B469" s="75"/>
      <c r="C469" s="127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</row>
    <row r="470" ht="12.75" customHeight="1">
      <c r="A470" s="75"/>
      <c r="B470" s="75"/>
      <c r="C470" s="127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</row>
    <row r="471" ht="12.75" customHeight="1">
      <c r="A471" s="75"/>
      <c r="B471" s="75"/>
      <c r="C471" s="127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</row>
    <row r="472" ht="12.75" customHeight="1">
      <c r="A472" s="75"/>
      <c r="B472" s="75"/>
      <c r="C472" s="127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</row>
    <row r="473" ht="12.75" customHeight="1">
      <c r="A473" s="75"/>
      <c r="B473" s="75"/>
      <c r="C473" s="127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</row>
    <row r="474" ht="12.75" customHeight="1">
      <c r="A474" s="75"/>
      <c r="B474" s="75"/>
      <c r="C474" s="127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</row>
    <row r="475" ht="12.75" customHeight="1">
      <c r="A475" s="75"/>
      <c r="B475" s="75"/>
      <c r="C475" s="127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</row>
    <row r="476" ht="12.75" customHeight="1">
      <c r="A476" s="75"/>
      <c r="B476" s="75"/>
      <c r="C476" s="127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</row>
    <row r="477" ht="12.75" customHeight="1">
      <c r="A477" s="75"/>
      <c r="B477" s="75"/>
      <c r="C477" s="127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</row>
    <row r="478" ht="12.75" customHeight="1">
      <c r="A478" s="75"/>
      <c r="B478" s="75"/>
      <c r="C478" s="127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</row>
    <row r="479" ht="12.75" customHeight="1">
      <c r="A479" s="75"/>
      <c r="B479" s="75"/>
      <c r="C479" s="127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</row>
    <row r="480" ht="12.75" customHeight="1">
      <c r="A480" s="75"/>
      <c r="B480" s="75"/>
      <c r="C480" s="127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</row>
    <row r="481" ht="12.75" customHeight="1">
      <c r="A481" s="75"/>
      <c r="B481" s="75"/>
      <c r="C481" s="127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</row>
    <row r="482" ht="12.75" customHeight="1">
      <c r="A482" s="75"/>
      <c r="B482" s="75"/>
      <c r="C482" s="127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</row>
    <row r="483" ht="12.75" customHeight="1">
      <c r="A483" s="75"/>
      <c r="B483" s="75"/>
      <c r="C483" s="127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</row>
    <row r="484" ht="12.75" customHeight="1">
      <c r="A484" s="75"/>
      <c r="B484" s="75"/>
      <c r="C484" s="127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</row>
    <row r="485" ht="12.75" customHeight="1">
      <c r="A485" s="75"/>
      <c r="B485" s="75"/>
      <c r="C485" s="127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</row>
    <row r="486" ht="12.75" customHeight="1">
      <c r="A486" s="75"/>
      <c r="B486" s="75"/>
      <c r="C486" s="127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</row>
    <row r="487" ht="12.75" customHeight="1">
      <c r="A487" s="75"/>
      <c r="B487" s="75"/>
      <c r="C487" s="127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</row>
    <row r="488" ht="12.75" customHeight="1">
      <c r="A488" s="75"/>
      <c r="B488" s="75"/>
      <c r="C488" s="127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</row>
    <row r="489" ht="12.75" customHeight="1">
      <c r="A489" s="75"/>
      <c r="B489" s="75"/>
      <c r="C489" s="127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</row>
    <row r="490" ht="12.75" customHeight="1">
      <c r="A490" s="75"/>
      <c r="B490" s="75"/>
      <c r="C490" s="127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</row>
    <row r="491" ht="12.75" customHeight="1">
      <c r="A491" s="75"/>
      <c r="B491" s="75"/>
      <c r="C491" s="127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</row>
    <row r="492" ht="12.75" customHeight="1">
      <c r="A492" s="75"/>
      <c r="B492" s="75"/>
      <c r="C492" s="127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</row>
    <row r="493" ht="12.75" customHeight="1">
      <c r="A493" s="75"/>
      <c r="B493" s="75"/>
      <c r="C493" s="127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</row>
    <row r="494" ht="12.75" customHeight="1">
      <c r="A494" s="75"/>
      <c r="B494" s="75"/>
      <c r="C494" s="127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</row>
    <row r="495" ht="12.75" customHeight="1">
      <c r="A495" s="75"/>
      <c r="B495" s="75"/>
      <c r="C495" s="127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</row>
    <row r="496" ht="12.75" customHeight="1">
      <c r="A496" s="75"/>
      <c r="B496" s="75"/>
      <c r="C496" s="127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</row>
    <row r="497" ht="12.75" customHeight="1">
      <c r="A497" s="75"/>
      <c r="B497" s="75"/>
      <c r="C497" s="127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</row>
    <row r="498" ht="12.75" customHeight="1">
      <c r="A498" s="75"/>
      <c r="B498" s="75"/>
      <c r="C498" s="127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</row>
    <row r="499" ht="12.75" customHeight="1">
      <c r="A499" s="75"/>
      <c r="B499" s="75"/>
      <c r="C499" s="127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</row>
    <row r="500" ht="12.75" customHeight="1">
      <c r="A500" s="75"/>
      <c r="B500" s="75"/>
      <c r="C500" s="127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</row>
    <row r="501" ht="12.75" customHeight="1">
      <c r="A501" s="75"/>
      <c r="B501" s="75"/>
      <c r="C501" s="127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</row>
    <row r="502" ht="12.75" customHeight="1">
      <c r="A502" s="75"/>
      <c r="B502" s="75"/>
      <c r="C502" s="127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</row>
    <row r="503" ht="12.75" customHeight="1">
      <c r="A503" s="75"/>
      <c r="B503" s="75"/>
      <c r="C503" s="127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</row>
    <row r="504" ht="12.75" customHeight="1">
      <c r="A504" s="75"/>
      <c r="B504" s="75"/>
      <c r="C504" s="127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</row>
    <row r="505" ht="12.75" customHeight="1">
      <c r="A505" s="75"/>
      <c r="B505" s="75"/>
      <c r="C505" s="127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</row>
    <row r="506" ht="12.75" customHeight="1">
      <c r="A506" s="75"/>
      <c r="B506" s="75"/>
      <c r="C506" s="127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</row>
    <row r="507" ht="12.75" customHeight="1">
      <c r="A507" s="75"/>
      <c r="B507" s="75"/>
      <c r="C507" s="127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</row>
    <row r="508" ht="12.75" customHeight="1">
      <c r="A508" s="75"/>
      <c r="B508" s="75"/>
      <c r="C508" s="127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</row>
    <row r="509" ht="12.75" customHeight="1">
      <c r="A509" s="75"/>
      <c r="B509" s="75"/>
      <c r="C509" s="127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</row>
    <row r="510" ht="12.75" customHeight="1">
      <c r="A510" s="75"/>
      <c r="B510" s="75"/>
      <c r="C510" s="127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</row>
    <row r="511" ht="12.75" customHeight="1">
      <c r="A511" s="75"/>
      <c r="B511" s="75"/>
      <c r="C511" s="127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</row>
    <row r="512" ht="12.75" customHeight="1">
      <c r="A512" s="75"/>
      <c r="B512" s="75"/>
      <c r="C512" s="127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</row>
    <row r="513" ht="12.75" customHeight="1">
      <c r="A513" s="75"/>
      <c r="B513" s="75"/>
      <c r="C513" s="127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</row>
    <row r="514" ht="12.75" customHeight="1">
      <c r="A514" s="75"/>
      <c r="B514" s="75"/>
      <c r="C514" s="127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</row>
    <row r="515" ht="12.75" customHeight="1">
      <c r="A515" s="75"/>
      <c r="B515" s="75"/>
      <c r="C515" s="127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</row>
    <row r="516" ht="12.75" customHeight="1">
      <c r="A516" s="75"/>
      <c r="B516" s="75"/>
      <c r="C516" s="127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</row>
    <row r="517" ht="12.75" customHeight="1">
      <c r="A517" s="75"/>
      <c r="B517" s="75"/>
      <c r="C517" s="127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</row>
    <row r="518" ht="12.75" customHeight="1">
      <c r="A518" s="75"/>
      <c r="B518" s="75"/>
      <c r="C518" s="127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</row>
    <row r="519" ht="12.75" customHeight="1">
      <c r="A519" s="75"/>
      <c r="B519" s="75"/>
      <c r="C519" s="127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</row>
    <row r="520" ht="12.75" customHeight="1">
      <c r="A520" s="75"/>
      <c r="B520" s="75"/>
      <c r="C520" s="127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</row>
    <row r="521" ht="12.75" customHeight="1">
      <c r="A521" s="75"/>
      <c r="B521" s="75"/>
      <c r="C521" s="127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</row>
    <row r="522" ht="12.75" customHeight="1">
      <c r="A522" s="75"/>
      <c r="B522" s="75"/>
      <c r="C522" s="127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</row>
    <row r="523" ht="12.75" customHeight="1">
      <c r="A523" s="75"/>
      <c r="B523" s="75"/>
      <c r="C523" s="127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</row>
    <row r="524" ht="12.75" customHeight="1">
      <c r="A524" s="75"/>
      <c r="B524" s="75"/>
      <c r="C524" s="127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</row>
    <row r="525" ht="12.75" customHeight="1">
      <c r="A525" s="75"/>
      <c r="B525" s="75"/>
      <c r="C525" s="127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</row>
    <row r="526" ht="12.75" customHeight="1">
      <c r="A526" s="75"/>
      <c r="B526" s="75"/>
      <c r="C526" s="127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</row>
    <row r="527" ht="12.75" customHeight="1">
      <c r="A527" s="75"/>
      <c r="B527" s="75"/>
      <c r="C527" s="127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</row>
    <row r="528" ht="12.75" customHeight="1">
      <c r="A528" s="75"/>
      <c r="B528" s="75"/>
      <c r="C528" s="127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</row>
    <row r="529" ht="12.75" customHeight="1">
      <c r="A529" s="75"/>
      <c r="B529" s="75"/>
      <c r="C529" s="127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</row>
    <row r="530" ht="12.75" customHeight="1">
      <c r="A530" s="75"/>
      <c r="B530" s="75"/>
      <c r="C530" s="127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</row>
    <row r="531" ht="12.75" customHeight="1">
      <c r="A531" s="75"/>
      <c r="B531" s="75"/>
      <c r="C531" s="127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</row>
    <row r="532" ht="12.75" customHeight="1">
      <c r="A532" s="75"/>
      <c r="B532" s="75"/>
      <c r="C532" s="127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</row>
    <row r="533" ht="12.75" customHeight="1">
      <c r="A533" s="75"/>
      <c r="B533" s="75"/>
      <c r="C533" s="127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</row>
    <row r="534" ht="12.75" customHeight="1">
      <c r="A534" s="75"/>
      <c r="B534" s="75"/>
      <c r="C534" s="127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</row>
    <row r="535" ht="12.75" customHeight="1">
      <c r="A535" s="75"/>
      <c r="B535" s="75"/>
      <c r="C535" s="127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</row>
    <row r="536" ht="12.75" customHeight="1">
      <c r="A536" s="75"/>
      <c r="B536" s="75"/>
      <c r="C536" s="127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</row>
    <row r="537" ht="12.75" customHeight="1">
      <c r="A537" s="75"/>
      <c r="B537" s="75"/>
      <c r="C537" s="127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</row>
    <row r="538" ht="12.75" customHeight="1">
      <c r="A538" s="75"/>
      <c r="B538" s="75"/>
      <c r="C538" s="127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</row>
    <row r="539" ht="12.75" customHeight="1">
      <c r="A539" s="75"/>
      <c r="B539" s="75"/>
      <c r="C539" s="127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</row>
    <row r="540" ht="12.75" customHeight="1">
      <c r="A540" s="75"/>
      <c r="B540" s="75"/>
      <c r="C540" s="127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</row>
    <row r="541" ht="12.75" customHeight="1">
      <c r="A541" s="75"/>
      <c r="B541" s="75"/>
      <c r="C541" s="127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</row>
    <row r="542" ht="12.75" customHeight="1">
      <c r="A542" s="75"/>
      <c r="B542" s="75"/>
      <c r="C542" s="127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</row>
    <row r="543" ht="12.75" customHeight="1">
      <c r="A543" s="75"/>
      <c r="B543" s="75"/>
      <c r="C543" s="127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</row>
    <row r="544" ht="12.75" customHeight="1">
      <c r="A544" s="75"/>
      <c r="B544" s="75"/>
      <c r="C544" s="127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</row>
    <row r="545" ht="12.75" customHeight="1">
      <c r="A545" s="75"/>
      <c r="B545" s="75"/>
      <c r="C545" s="127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</row>
    <row r="546" ht="12.75" customHeight="1">
      <c r="A546" s="75"/>
      <c r="B546" s="75"/>
      <c r="C546" s="127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</row>
    <row r="547" ht="12.75" customHeight="1">
      <c r="A547" s="75"/>
      <c r="B547" s="75"/>
      <c r="C547" s="127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</row>
    <row r="548" ht="12.75" customHeight="1">
      <c r="A548" s="75"/>
      <c r="B548" s="75"/>
      <c r="C548" s="127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</row>
    <row r="549" ht="12.75" customHeight="1">
      <c r="A549" s="75"/>
      <c r="B549" s="75"/>
      <c r="C549" s="127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</row>
    <row r="550" ht="12.75" customHeight="1">
      <c r="A550" s="75"/>
      <c r="B550" s="75"/>
      <c r="C550" s="127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</row>
    <row r="551" ht="12.75" customHeight="1">
      <c r="A551" s="75"/>
      <c r="B551" s="75"/>
      <c r="C551" s="127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</row>
    <row r="552" ht="12.75" customHeight="1">
      <c r="A552" s="75"/>
      <c r="B552" s="75"/>
      <c r="C552" s="127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</row>
    <row r="553" ht="12.75" customHeight="1">
      <c r="A553" s="75"/>
      <c r="B553" s="75"/>
      <c r="C553" s="127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</row>
    <row r="554" ht="12.75" customHeight="1">
      <c r="A554" s="75"/>
      <c r="B554" s="75"/>
      <c r="C554" s="127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</row>
    <row r="555" ht="12.75" customHeight="1">
      <c r="A555" s="75"/>
      <c r="B555" s="75"/>
      <c r="C555" s="127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</row>
    <row r="556" ht="12.75" customHeight="1">
      <c r="A556" s="75"/>
      <c r="B556" s="75"/>
      <c r="C556" s="127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</row>
    <row r="557" ht="12.75" customHeight="1">
      <c r="A557" s="75"/>
      <c r="B557" s="75"/>
      <c r="C557" s="127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</row>
    <row r="558" ht="12.75" customHeight="1">
      <c r="A558" s="75"/>
      <c r="B558" s="75"/>
      <c r="C558" s="127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</row>
    <row r="559" ht="12.75" customHeight="1">
      <c r="A559" s="75"/>
      <c r="B559" s="75"/>
      <c r="C559" s="127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</row>
    <row r="560" ht="12.75" customHeight="1">
      <c r="A560" s="75"/>
      <c r="B560" s="75"/>
      <c r="C560" s="127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</row>
    <row r="561" ht="12.75" customHeight="1">
      <c r="A561" s="75"/>
      <c r="B561" s="75"/>
      <c r="C561" s="127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</row>
    <row r="562" ht="12.75" customHeight="1">
      <c r="A562" s="75"/>
      <c r="B562" s="75"/>
      <c r="C562" s="127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</row>
    <row r="563" ht="12.75" customHeight="1">
      <c r="A563" s="75"/>
      <c r="B563" s="75"/>
      <c r="C563" s="127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</row>
    <row r="564" ht="12.75" customHeight="1">
      <c r="A564" s="75"/>
      <c r="B564" s="75"/>
      <c r="C564" s="127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</row>
    <row r="565" ht="12.75" customHeight="1">
      <c r="A565" s="75"/>
      <c r="B565" s="75"/>
      <c r="C565" s="127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</row>
    <row r="566" ht="12.75" customHeight="1">
      <c r="A566" s="75"/>
      <c r="B566" s="75"/>
      <c r="C566" s="127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</row>
    <row r="567" ht="12.75" customHeight="1">
      <c r="A567" s="75"/>
      <c r="B567" s="75"/>
      <c r="C567" s="127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</row>
    <row r="568" ht="12.75" customHeight="1">
      <c r="A568" s="75"/>
      <c r="B568" s="75"/>
      <c r="C568" s="127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</row>
    <row r="569" ht="12.75" customHeight="1">
      <c r="A569" s="75"/>
      <c r="B569" s="75"/>
      <c r="C569" s="127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</row>
    <row r="570" ht="12.75" customHeight="1">
      <c r="A570" s="75"/>
      <c r="B570" s="75"/>
      <c r="C570" s="127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</row>
    <row r="571" ht="12.75" customHeight="1">
      <c r="A571" s="75"/>
      <c r="B571" s="75"/>
      <c r="C571" s="127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</row>
    <row r="572" ht="12.75" customHeight="1">
      <c r="A572" s="75"/>
      <c r="B572" s="75"/>
      <c r="C572" s="127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</row>
    <row r="573" ht="12.75" customHeight="1">
      <c r="A573" s="75"/>
      <c r="B573" s="75"/>
      <c r="C573" s="127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</row>
    <row r="574" ht="12.75" customHeight="1">
      <c r="A574" s="75"/>
      <c r="B574" s="75"/>
      <c r="C574" s="127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</row>
    <row r="575" ht="12.75" customHeight="1">
      <c r="A575" s="75"/>
      <c r="B575" s="75"/>
      <c r="C575" s="127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</row>
    <row r="576" ht="12.75" customHeight="1">
      <c r="A576" s="75"/>
      <c r="B576" s="75"/>
      <c r="C576" s="127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</row>
    <row r="577" ht="12.75" customHeight="1">
      <c r="A577" s="75"/>
      <c r="B577" s="75"/>
      <c r="C577" s="127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</row>
    <row r="578" ht="12.75" customHeight="1">
      <c r="A578" s="75"/>
      <c r="B578" s="75"/>
      <c r="C578" s="127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</row>
    <row r="579" ht="12.75" customHeight="1">
      <c r="A579" s="75"/>
      <c r="B579" s="75"/>
      <c r="C579" s="127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</row>
    <row r="580" ht="12.75" customHeight="1">
      <c r="A580" s="75"/>
      <c r="B580" s="75"/>
      <c r="C580" s="127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</row>
    <row r="581" ht="12.75" customHeight="1">
      <c r="A581" s="75"/>
      <c r="B581" s="75"/>
      <c r="C581" s="127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</row>
    <row r="582" ht="12.75" customHeight="1">
      <c r="A582" s="75"/>
      <c r="B582" s="75"/>
      <c r="C582" s="127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</row>
    <row r="583" ht="12.75" customHeight="1">
      <c r="A583" s="75"/>
      <c r="B583" s="75"/>
      <c r="C583" s="127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</row>
    <row r="584" ht="12.75" customHeight="1">
      <c r="A584" s="75"/>
      <c r="B584" s="75"/>
      <c r="C584" s="127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</row>
    <row r="585" ht="12.75" customHeight="1">
      <c r="A585" s="75"/>
      <c r="B585" s="75"/>
      <c r="C585" s="127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</row>
    <row r="586" ht="12.75" customHeight="1">
      <c r="A586" s="75"/>
      <c r="B586" s="75"/>
      <c r="C586" s="127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</row>
    <row r="587" ht="12.75" customHeight="1">
      <c r="A587" s="75"/>
      <c r="B587" s="75"/>
      <c r="C587" s="127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</row>
    <row r="588" ht="12.75" customHeight="1">
      <c r="A588" s="75"/>
      <c r="B588" s="75"/>
      <c r="C588" s="127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</row>
    <row r="589" ht="12.75" customHeight="1">
      <c r="A589" s="75"/>
      <c r="B589" s="75"/>
      <c r="C589" s="127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</row>
    <row r="590" ht="12.75" customHeight="1">
      <c r="A590" s="75"/>
      <c r="B590" s="75"/>
      <c r="C590" s="127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</row>
    <row r="591" ht="12.75" customHeight="1">
      <c r="A591" s="75"/>
      <c r="B591" s="75"/>
      <c r="C591" s="127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</row>
    <row r="592" ht="12.75" customHeight="1">
      <c r="A592" s="75"/>
      <c r="B592" s="75"/>
      <c r="C592" s="127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</row>
    <row r="593" ht="12.75" customHeight="1">
      <c r="A593" s="75"/>
      <c r="B593" s="75"/>
      <c r="C593" s="127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</row>
    <row r="594" ht="12.75" customHeight="1">
      <c r="A594" s="75"/>
      <c r="B594" s="75"/>
      <c r="C594" s="127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</row>
    <row r="595" ht="12.75" customHeight="1">
      <c r="A595" s="75"/>
      <c r="B595" s="75"/>
      <c r="C595" s="127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</row>
    <row r="596" ht="12.75" customHeight="1">
      <c r="A596" s="75"/>
      <c r="B596" s="75"/>
      <c r="C596" s="127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</row>
    <row r="597" ht="12.75" customHeight="1">
      <c r="A597" s="75"/>
      <c r="B597" s="75"/>
      <c r="C597" s="127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</row>
    <row r="598" ht="12.75" customHeight="1">
      <c r="A598" s="75"/>
      <c r="B598" s="75"/>
      <c r="C598" s="127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</row>
    <row r="599" ht="12.75" customHeight="1">
      <c r="A599" s="75"/>
      <c r="B599" s="75"/>
      <c r="C599" s="127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</row>
    <row r="600" ht="12.75" customHeight="1">
      <c r="A600" s="75"/>
      <c r="B600" s="75"/>
      <c r="C600" s="127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</row>
    <row r="601" ht="12.75" customHeight="1">
      <c r="A601" s="75"/>
      <c r="B601" s="75"/>
      <c r="C601" s="127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</row>
    <row r="602" ht="12.75" customHeight="1">
      <c r="A602" s="75"/>
      <c r="B602" s="75"/>
      <c r="C602" s="127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</row>
    <row r="603" ht="12.75" customHeight="1">
      <c r="A603" s="75"/>
      <c r="B603" s="75"/>
      <c r="C603" s="127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</row>
    <row r="604" ht="12.75" customHeight="1">
      <c r="A604" s="75"/>
      <c r="B604" s="75"/>
      <c r="C604" s="127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</row>
    <row r="605" ht="12.75" customHeight="1">
      <c r="A605" s="75"/>
      <c r="B605" s="75"/>
      <c r="C605" s="127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</row>
    <row r="606" ht="12.75" customHeight="1">
      <c r="A606" s="75"/>
      <c r="B606" s="75"/>
      <c r="C606" s="127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</row>
    <row r="607" ht="12.75" customHeight="1">
      <c r="A607" s="75"/>
      <c r="B607" s="75"/>
      <c r="C607" s="127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</row>
    <row r="608" ht="12.75" customHeight="1">
      <c r="A608" s="75"/>
      <c r="B608" s="75"/>
      <c r="C608" s="127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</row>
    <row r="609" ht="12.75" customHeight="1">
      <c r="A609" s="75"/>
      <c r="B609" s="75"/>
      <c r="C609" s="127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</row>
    <row r="610" ht="12.75" customHeight="1">
      <c r="A610" s="75"/>
      <c r="B610" s="75"/>
      <c r="C610" s="127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</row>
    <row r="611" ht="12.75" customHeight="1">
      <c r="A611" s="75"/>
      <c r="B611" s="75"/>
      <c r="C611" s="127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</row>
    <row r="612" ht="12.75" customHeight="1">
      <c r="A612" s="75"/>
      <c r="B612" s="75"/>
      <c r="C612" s="127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</row>
    <row r="613" ht="12.75" customHeight="1">
      <c r="A613" s="75"/>
      <c r="B613" s="75"/>
      <c r="C613" s="127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</row>
    <row r="614" ht="12.75" customHeight="1">
      <c r="A614" s="75"/>
      <c r="B614" s="75"/>
      <c r="C614" s="127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</row>
    <row r="615" ht="12.75" customHeight="1">
      <c r="A615" s="75"/>
      <c r="B615" s="75"/>
      <c r="C615" s="127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</row>
    <row r="616" ht="12.75" customHeight="1">
      <c r="A616" s="75"/>
      <c r="B616" s="75"/>
      <c r="C616" s="127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</row>
    <row r="617" ht="12.75" customHeight="1">
      <c r="A617" s="75"/>
      <c r="B617" s="75"/>
      <c r="C617" s="127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</row>
    <row r="618" ht="12.75" customHeight="1">
      <c r="A618" s="75"/>
      <c r="B618" s="75"/>
      <c r="C618" s="127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</row>
    <row r="619" ht="12.75" customHeight="1">
      <c r="A619" s="75"/>
      <c r="B619" s="75"/>
      <c r="C619" s="127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</row>
    <row r="620" ht="12.75" customHeight="1">
      <c r="A620" s="75"/>
      <c r="B620" s="75"/>
      <c r="C620" s="127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</row>
    <row r="621" ht="12.75" customHeight="1">
      <c r="A621" s="75"/>
      <c r="B621" s="75"/>
      <c r="C621" s="127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</row>
    <row r="622" ht="12.75" customHeight="1">
      <c r="A622" s="75"/>
      <c r="B622" s="75"/>
      <c r="C622" s="127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</row>
    <row r="623" ht="12.75" customHeight="1">
      <c r="A623" s="75"/>
      <c r="B623" s="75"/>
      <c r="C623" s="127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</row>
    <row r="624" ht="12.75" customHeight="1">
      <c r="A624" s="75"/>
      <c r="B624" s="75"/>
      <c r="C624" s="127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</row>
    <row r="625" ht="12.75" customHeight="1">
      <c r="A625" s="75"/>
      <c r="B625" s="75"/>
      <c r="C625" s="127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</row>
    <row r="626" ht="12.75" customHeight="1">
      <c r="A626" s="75"/>
      <c r="B626" s="75"/>
      <c r="C626" s="127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</row>
    <row r="627" ht="12.75" customHeight="1">
      <c r="A627" s="75"/>
      <c r="B627" s="75"/>
      <c r="C627" s="127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</row>
    <row r="628" ht="12.75" customHeight="1">
      <c r="A628" s="75"/>
      <c r="B628" s="75"/>
      <c r="C628" s="127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</row>
    <row r="629" ht="12.75" customHeight="1">
      <c r="A629" s="75"/>
      <c r="B629" s="75"/>
      <c r="C629" s="127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</row>
    <row r="630" ht="12.75" customHeight="1">
      <c r="A630" s="75"/>
      <c r="B630" s="75"/>
      <c r="C630" s="127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</row>
    <row r="631" ht="12.75" customHeight="1">
      <c r="A631" s="75"/>
      <c r="B631" s="75"/>
      <c r="C631" s="127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</row>
    <row r="632" ht="12.75" customHeight="1">
      <c r="A632" s="75"/>
      <c r="B632" s="75"/>
      <c r="C632" s="127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</row>
    <row r="633" ht="12.75" customHeight="1">
      <c r="A633" s="75"/>
      <c r="B633" s="75"/>
      <c r="C633" s="127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</row>
    <row r="634" ht="12.75" customHeight="1">
      <c r="A634" s="75"/>
      <c r="B634" s="75"/>
      <c r="C634" s="127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</row>
    <row r="635" ht="12.75" customHeight="1">
      <c r="A635" s="75"/>
      <c r="B635" s="75"/>
      <c r="C635" s="127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</row>
    <row r="636" ht="12.75" customHeight="1">
      <c r="A636" s="75"/>
      <c r="B636" s="75"/>
      <c r="C636" s="127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</row>
    <row r="637" ht="12.75" customHeight="1">
      <c r="A637" s="75"/>
      <c r="B637" s="75"/>
      <c r="C637" s="127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</row>
    <row r="638" ht="12.75" customHeight="1">
      <c r="A638" s="75"/>
      <c r="B638" s="75"/>
      <c r="C638" s="127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</row>
    <row r="639" ht="12.75" customHeight="1">
      <c r="A639" s="75"/>
      <c r="B639" s="75"/>
      <c r="C639" s="127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</row>
    <row r="640" ht="12.75" customHeight="1">
      <c r="A640" s="75"/>
      <c r="B640" s="75"/>
      <c r="C640" s="127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</row>
    <row r="641" ht="12.75" customHeight="1">
      <c r="A641" s="75"/>
      <c r="B641" s="75"/>
      <c r="C641" s="127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</row>
    <row r="642" ht="12.75" customHeight="1">
      <c r="A642" s="75"/>
      <c r="B642" s="75"/>
      <c r="C642" s="127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</row>
    <row r="643" ht="12.75" customHeight="1">
      <c r="A643" s="75"/>
      <c r="B643" s="75"/>
      <c r="C643" s="127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</row>
    <row r="644" ht="12.75" customHeight="1">
      <c r="A644" s="75"/>
      <c r="B644" s="75"/>
      <c r="C644" s="127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</row>
    <row r="645" ht="12.75" customHeight="1">
      <c r="A645" s="75"/>
      <c r="B645" s="75"/>
      <c r="C645" s="127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</row>
    <row r="646" ht="12.75" customHeight="1">
      <c r="A646" s="75"/>
      <c r="B646" s="75"/>
      <c r="C646" s="127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</row>
    <row r="647" ht="12.75" customHeight="1">
      <c r="A647" s="75"/>
      <c r="B647" s="75"/>
      <c r="C647" s="127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</row>
    <row r="648" ht="12.75" customHeight="1">
      <c r="A648" s="75"/>
      <c r="B648" s="75"/>
      <c r="C648" s="127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</row>
    <row r="649" ht="12.75" customHeight="1">
      <c r="A649" s="75"/>
      <c r="B649" s="75"/>
      <c r="C649" s="127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</row>
    <row r="650" ht="12.75" customHeight="1">
      <c r="A650" s="75"/>
      <c r="B650" s="75"/>
      <c r="C650" s="127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</row>
    <row r="651" ht="12.75" customHeight="1">
      <c r="A651" s="75"/>
      <c r="B651" s="75"/>
      <c r="C651" s="127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</row>
    <row r="652" ht="12.75" customHeight="1">
      <c r="A652" s="75"/>
      <c r="B652" s="75"/>
      <c r="C652" s="127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</row>
    <row r="653" ht="12.75" customHeight="1">
      <c r="A653" s="75"/>
      <c r="B653" s="75"/>
      <c r="C653" s="127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</row>
    <row r="654" ht="12.75" customHeight="1">
      <c r="A654" s="75"/>
      <c r="B654" s="75"/>
      <c r="C654" s="127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</row>
    <row r="655" ht="12.75" customHeight="1">
      <c r="A655" s="75"/>
      <c r="B655" s="75"/>
      <c r="C655" s="127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</row>
    <row r="656" ht="12.75" customHeight="1">
      <c r="A656" s="75"/>
      <c r="B656" s="75"/>
      <c r="C656" s="127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</row>
    <row r="657" ht="12.75" customHeight="1">
      <c r="A657" s="75"/>
      <c r="B657" s="75"/>
      <c r="C657" s="127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</row>
    <row r="658" ht="12.75" customHeight="1">
      <c r="A658" s="75"/>
      <c r="B658" s="75"/>
      <c r="C658" s="127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</row>
    <row r="659" ht="12.75" customHeight="1">
      <c r="A659" s="75"/>
      <c r="B659" s="75"/>
      <c r="C659" s="127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</row>
    <row r="660" ht="12.75" customHeight="1">
      <c r="A660" s="75"/>
      <c r="B660" s="75"/>
      <c r="C660" s="127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</row>
    <row r="661" ht="12.75" customHeight="1">
      <c r="A661" s="75"/>
      <c r="B661" s="75"/>
      <c r="C661" s="127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</row>
    <row r="662" ht="12.75" customHeight="1">
      <c r="A662" s="75"/>
      <c r="B662" s="75"/>
      <c r="C662" s="127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</row>
    <row r="663" ht="12.75" customHeight="1">
      <c r="A663" s="75"/>
      <c r="B663" s="75"/>
      <c r="C663" s="127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</row>
    <row r="664" ht="12.75" customHeight="1">
      <c r="A664" s="75"/>
      <c r="B664" s="75"/>
      <c r="C664" s="127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</row>
    <row r="665" ht="12.75" customHeight="1">
      <c r="A665" s="75"/>
      <c r="B665" s="75"/>
      <c r="C665" s="127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</row>
    <row r="666" ht="12.75" customHeight="1">
      <c r="A666" s="75"/>
      <c r="B666" s="75"/>
      <c r="C666" s="127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</row>
    <row r="667" ht="12.75" customHeight="1">
      <c r="A667" s="75"/>
      <c r="B667" s="75"/>
      <c r="C667" s="127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</row>
    <row r="668" ht="12.75" customHeight="1">
      <c r="A668" s="75"/>
      <c r="B668" s="75"/>
      <c r="C668" s="127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</row>
    <row r="669" ht="12.75" customHeight="1">
      <c r="A669" s="75"/>
      <c r="B669" s="75"/>
      <c r="C669" s="127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</row>
    <row r="670" ht="12.75" customHeight="1">
      <c r="A670" s="75"/>
      <c r="B670" s="75"/>
      <c r="C670" s="127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</row>
    <row r="671" ht="12.75" customHeight="1">
      <c r="A671" s="75"/>
      <c r="B671" s="75"/>
      <c r="C671" s="127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</row>
    <row r="672" ht="12.75" customHeight="1">
      <c r="A672" s="75"/>
      <c r="B672" s="75"/>
      <c r="C672" s="127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</row>
    <row r="673" ht="12.75" customHeight="1">
      <c r="A673" s="75"/>
      <c r="B673" s="75"/>
      <c r="C673" s="127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</row>
    <row r="674" ht="12.75" customHeight="1">
      <c r="A674" s="75"/>
      <c r="B674" s="75"/>
      <c r="C674" s="127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</row>
    <row r="675" ht="12.75" customHeight="1">
      <c r="A675" s="75"/>
      <c r="B675" s="75"/>
      <c r="C675" s="127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</row>
    <row r="676" ht="12.75" customHeight="1">
      <c r="A676" s="75"/>
      <c r="B676" s="75"/>
      <c r="C676" s="127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</row>
    <row r="677" ht="12.75" customHeight="1">
      <c r="A677" s="75"/>
      <c r="B677" s="75"/>
      <c r="C677" s="127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</row>
    <row r="678" ht="12.75" customHeight="1">
      <c r="A678" s="75"/>
      <c r="B678" s="75"/>
      <c r="C678" s="127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</row>
    <row r="679" ht="12.75" customHeight="1">
      <c r="A679" s="75"/>
      <c r="B679" s="75"/>
      <c r="C679" s="127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</row>
    <row r="680" ht="12.75" customHeight="1">
      <c r="A680" s="75"/>
      <c r="B680" s="75"/>
      <c r="C680" s="127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</row>
    <row r="681" ht="12.75" customHeight="1">
      <c r="A681" s="75"/>
      <c r="B681" s="75"/>
      <c r="C681" s="127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</row>
    <row r="682" ht="12.75" customHeight="1">
      <c r="A682" s="75"/>
      <c r="B682" s="75"/>
      <c r="C682" s="127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</row>
    <row r="683" ht="12.75" customHeight="1">
      <c r="A683" s="75"/>
      <c r="B683" s="75"/>
      <c r="C683" s="127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</row>
    <row r="684" ht="12.75" customHeight="1">
      <c r="A684" s="75"/>
      <c r="B684" s="75"/>
      <c r="C684" s="127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</row>
    <row r="685" ht="12.75" customHeight="1">
      <c r="A685" s="75"/>
      <c r="B685" s="75"/>
      <c r="C685" s="127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</row>
    <row r="686" ht="12.75" customHeight="1">
      <c r="A686" s="75"/>
      <c r="B686" s="75"/>
      <c r="C686" s="127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</row>
    <row r="687" ht="12.75" customHeight="1">
      <c r="A687" s="75"/>
      <c r="B687" s="75"/>
      <c r="C687" s="127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</row>
    <row r="688" ht="12.75" customHeight="1">
      <c r="A688" s="75"/>
      <c r="B688" s="75"/>
      <c r="C688" s="127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</row>
    <row r="689" ht="12.75" customHeight="1">
      <c r="A689" s="75"/>
      <c r="B689" s="75"/>
      <c r="C689" s="127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</row>
    <row r="690" ht="12.75" customHeight="1">
      <c r="A690" s="75"/>
      <c r="B690" s="75"/>
      <c r="C690" s="127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</row>
    <row r="691" ht="12.75" customHeight="1">
      <c r="A691" s="75"/>
      <c r="B691" s="75"/>
      <c r="C691" s="127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</row>
    <row r="692" ht="12.75" customHeight="1">
      <c r="A692" s="75"/>
      <c r="B692" s="75"/>
      <c r="C692" s="127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</row>
    <row r="693" ht="12.75" customHeight="1">
      <c r="A693" s="75"/>
      <c r="B693" s="75"/>
      <c r="C693" s="127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</row>
    <row r="694" ht="12.75" customHeight="1">
      <c r="A694" s="75"/>
      <c r="B694" s="75"/>
      <c r="C694" s="127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</row>
    <row r="695" ht="12.75" customHeight="1">
      <c r="A695" s="75"/>
      <c r="B695" s="75"/>
      <c r="C695" s="127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</row>
    <row r="696" ht="12.75" customHeight="1">
      <c r="A696" s="75"/>
      <c r="B696" s="75"/>
      <c r="C696" s="127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</row>
    <row r="697" ht="12.75" customHeight="1">
      <c r="A697" s="75"/>
      <c r="B697" s="75"/>
      <c r="C697" s="127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</row>
    <row r="698" ht="12.75" customHeight="1">
      <c r="A698" s="75"/>
      <c r="B698" s="75"/>
      <c r="C698" s="127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</row>
    <row r="699" ht="12.75" customHeight="1">
      <c r="A699" s="75"/>
      <c r="B699" s="75"/>
      <c r="C699" s="127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</row>
    <row r="700" ht="12.75" customHeight="1">
      <c r="A700" s="75"/>
      <c r="B700" s="75"/>
      <c r="C700" s="127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</row>
    <row r="701" ht="12.75" customHeight="1">
      <c r="A701" s="75"/>
      <c r="B701" s="75"/>
      <c r="C701" s="127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</row>
    <row r="702" ht="12.75" customHeight="1">
      <c r="A702" s="75"/>
      <c r="B702" s="75"/>
      <c r="C702" s="127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</row>
    <row r="703" ht="12.75" customHeight="1">
      <c r="A703" s="75"/>
      <c r="B703" s="75"/>
      <c r="C703" s="127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</row>
    <row r="704" ht="12.75" customHeight="1">
      <c r="A704" s="75"/>
      <c r="B704" s="75"/>
      <c r="C704" s="127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</row>
    <row r="705" ht="12.75" customHeight="1">
      <c r="A705" s="75"/>
      <c r="B705" s="75"/>
      <c r="C705" s="127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</row>
    <row r="706" ht="12.75" customHeight="1">
      <c r="A706" s="75"/>
      <c r="B706" s="75"/>
      <c r="C706" s="127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</row>
    <row r="707" ht="12.75" customHeight="1">
      <c r="A707" s="75"/>
      <c r="B707" s="75"/>
      <c r="C707" s="127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</row>
    <row r="708" ht="12.75" customHeight="1">
      <c r="A708" s="75"/>
      <c r="B708" s="75"/>
      <c r="C708" s="127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</row>
    <row r="709" ht="12.75" customHeight="1">
      <c r="A709" s="75"/>
      <c r="B709" s="75"/>
      <c r="C709" s="127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</row>
    <row r="710" ht="12.75" customHeight="1">
      <c r="A710" s="75"/>
      <c r="B710" s="75"/>
      <c r="C710" s="127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</row>
    <row r="711" ht="12.75" customHeight="1">
      <c r="A711" s="75"/>
      <c r="B711" s="75"/>
      <c r="C711" s="127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</row>
    <row r="712" ht="12.75" customHeight="1">
      <c r="A712" s="75"/>
      <c r="B712" s="75"/>
      <c r="C712" s="127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</row>
    <row r="713" ht="12.75" customHeight="1">
      <c r="A713" s="75"/>
      <c r="B713" s="75"/>
      <c r="C713" s="127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</row>
    <row r="714" ht="12.75" customHeight="1">
      <c r="A714" s="75"/>
      <c r="B714" s="75"/>
      <c r="C714" s="127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</row>
    <row r="715" ht="12.75" customHeight="1">
      <c r="A715" s="75"/>
      <c r="B715" s="75"/>
      <c r="C715" s="127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</row>
    <row r="716" ht="12.75" customHeight="1">
      <c r="A716" s="75"/>
      <c r="B716" s="75"/>
      <c r="C716" s="127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</row>
    <row r="717" ht="12.75" customHeight="1">
      <c r="A717" s="75"/>
      <c r="B717" s="75"/>
      <c r="C717" s="127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</row>
    <row r="718" ht="12.75" customHeight="1">
      <c r="A718" s="75"/>
      <c r="B718" s="75"/>
      <c r="C718" s="127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</row>
    <row r="719" ht="12.75" customHeight="1">
      <c r="A719" s="75"/>
      <c r="B719" s="75"/>
      <c r="C719" s="127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</row>
    <row r="720" ht="12.75" customHeight="1">
      <c r="A720" s="75"/>
      <c r="B720" s="75"/>
      <c r="C720" s="127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</row>
    <row r="721" ht="12.75" customHeight="1">
      <c r="A721" s="75"/>
      <c r="B721" s="75"/>
      <c r="C721" s="127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</row>
    <row r="722" ht="12.75" customHeight="1">
      <c r="A722" s="75"/>
      <c r="B722" s="75"/>
      <c r="C722" s="127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</row>
    <row r="723" ht="12.75" customHeight="1">
      <c r="A723" s="75"/>
      <c r="B723" s="75"/>
      <c r="C723" s="127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</row>
    <row r="724" ht="12.75" customHeight="1">
      <c r="A724" s="75"/>
      <c r="B724" s="75"/>
      <c r="C724" s="127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</row>
    <row r="725" ht="12.75" customHeight="1">
      <c r="A725" s="75"/>
      <c r="B725" s="75"/>
      <c r="C725" s="127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</row>
    <row r="726" ht="12.75" customHeight="1">
      <c r="A726" s="75"/>
      <c r="B726" s="75"/>
      <c r="C726" s="127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</row>
    <row r="727" ht="12.75" customHeight="1">
      <c r="A727" s="75"/>
      <c r="B727" s="75"/>
      <c r="C727" s="127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</row>
    <row r="728" ht="12.75" customHeight="1">
      <c r="A728" s="75"/>
      <c r="B728" s="75"/>
      <c r="C728" s="127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</row>
    <row r="729" ht="12.75" customHeight="1">
      <c r="A729" s="75"/>
      <c r="B729" s="75"/>
      <c r="C729" s="127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</row>
    <row r="730" ht="12.75" customHeight="1">
      <c r="A730" s="75"/>
      <c r="B730" s="75"/>
      <c r="C730" s="127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</row>
    <row r="731" ht="12.75" customHeight="1">
      <c r="A731" s="75"/>
      <c r="B731" s="75"/>
      <c r="C731" s="127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</row>
    <row r="732" ht="12.75" customHeight="1">
      <c r="A732" s="75"/>
      <c r="B732" s="75"/>
      <c r="C732" s="127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</row>
    <row r="733" ht="12.75" customHeight="1">
      <c r="A733" s="75"/>
      <c r="B733" s="75"/>
      <c r="C733" s="127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</row>
    <row r="734" ht="12.75" customHeight="1">
      <c r="A734" s="75"/>
      <c r="B734" s="75"/>
      <c r="C734" s="127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</row>
    <row r="735" ht="12.75" customHeight="1">
      <c r="A735" s="75"/>
      <c r="B735" s="75"/>
      <c r="C735" s="127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</row>
    <row r="736" ht="12.75" customHeight="1">
      <c r="A736" s="75"/>
      <c r="B736" s="75"/>
      <c r="C736" s="127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</row>
    <row r="737" ht="12.75" customHeight="1">
      <c r="A737" s="75"/>
      <c r="B737" s="75"/>
      <c r="C737" s="127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</row>
    <row r="738" ht="12.75" customHeight="1">
      <c r="A738" s="75"/>
      <c r="B738" s="75"/>
      <c r="C738" s="127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</row>
    <row r="739" ht="12.75" customHeight="1">
      <c r="A739" s="75"/>
      <c r="B739" s="75"/>
      <c r="C739" s="127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</row>
    <row r="740" ht="12.75" customHeight="1">
      <c r="A740" s="75"/>
      <c r="B740" s="75"/>
      <c r="C740" s="127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</row>
    <row r="741" ht="12.75" customHeight="1">
      <c r="A741" s="75"/>
      <c r="B741" s="75"/>
      <c r="C741" s="127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</row>
    <row r="742" ht="12.75" customHeight="1">
      <c r="A742" s="75"/>
      <c r="B742" s="75"/>
      <c r="C742" s="127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</row>
    <row r="743" ht="12.75" customHeight="1">
      <c r="A743" s="75"/>
      <c r="B743" s="75"/>
      <c r="C743" s="127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</row>
    <row r="744" ht="12.75" customHeight="1">
      <c r="A744" s="75"/>
      <c r="B744" s="75"/>
      <c r="C744" s="127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</row>
    <row r="745" ht="12.75" customHeight="1">
      <c r="A745" s="75"/>
      <c r="B745" s="75"/>
      <c r="C745" s="127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</row>
    <row r="746" ht="12.75" customHeight="1">
      <c r="A746" s="75"/>
      <c r="B746" s="75"/>
      <c r="C746" s="127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</row>
    <row r="747" ht="12.75" customHeight="1">
      <c r="A747" s="75"/>
      <c r="B747" s="75"/>
      <c r="C747" s="127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</row>
    <row r="748" ht="12.75" customHeight="1">
      <c r="A748" s="75"/>
      <c r="B748" s="75"/>
      <c r="C748" s="127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</row>
    <row r="749" ht="12.75" customHeight="1">
      <c r="A749" s="75"/>
      <c r="B749" s="75"/>
      <c r="C749" s="127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</row>
    <row r="750" ht="12.75" customHeight="1">
      <c r="A750" s="75"/>
      <c r="B750" s="75"/>
      <c r="C750" s="127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</row>
    <row r="751" ht="12.75" customHeight="1">
      <c r="A751" s="75"/>
      <c r="B751" s="75"/>
      <c r="C751" s="127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</row>
    <row r="752" ht="12.75" customHeight="1">
      <c r="A752" s="75"/>
      <c r="B752" s="75"/>
      <c r="C752" s="127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</row>
    <row r="753" ht="12.75" customHeight="1">
      <c r="A753" s="75"/>
      <c r="B753" s="75"/>
      <c r="C753" s="127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</row>
    <row r="754" ht="12.75" customHeight="1">
      <c r="A754" s="75"/>
      <c r="B754" s="75"/>
      <c r="C754" s="127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</row>
    <row r="755" ht="12.75" customHeight="1">
      <c r="A755" s="75"/>
      <c r="B755" s="75"/>
      <c r="C755" s="127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</row>
    <row r="756" ht="12.75" customHeight="1">
      <c r="A756" s="75"/>
      <c r="B756" s="75"/>
      <c r="C756" s="127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</row>
    <row r="757" ht="12.75" customHeight="1">
      <c r="A757" s="75"/>
      <c r="B757" s="75"/>
      <c r="C757" s="127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</row>
    <row r="758" ht="12.75" customHeight="1">
      <c r="A758" s="75"/>
      <c r="B758" s="75"/>
      <c r="C758" s="127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</row>
    <row r="759" ht="12.75" customHeight="1">
      <c r="A759" s="75"/>
      <c r="B759" s="75"/>
      <c r="C759" s="127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</row>
    <row r="760" ht="12.75" customHeight="1">
      <c r="A760" s="75"/>
      <c r="B760" s="75"/>
      <c r="C760" s="127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</row>
    <row r="761" ht="12.75" customHeight="1">
      <c r="A761" s="75"/>
      <c r="B761" s="75"/>
      <c r="C761" s="127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</row>
    <row r="762" ht="12.75" customHeight="1">
      <c r="A762" s="75"/>
      <c r="B762" s="75"/>
      <c r="C762" s="127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</row>
    <row r="763" ht="12.75" customHeight="1">
      <c r="A763" s="75"/>
      <c r="B763" s="75"/>
      <c r="C763" s="127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</row>
    <row r="764" ht="12.75" customHeight="1">
      <c r="A764" s="75"/>
      <c r="B764" s="75"/>
      <c r="C764" s="127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</row>
    <row r="765" ht="12.75" customHeight="1">
      <c r="A765" s="75"/>
      <c r="B765" s="75"/>
      <c r="C765" s="127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</row>
    <row r="766" ht="12.75" customHeight="1">
      <c r="A766" s="75"/>
      <c r="B766" s="75"/>
      <c r="C766" s="127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</row>
    <row r="767" ht="12.75" customHeight="1">
      <c r="A767" s="75"/>
      <c r="B767" s="75"/>
      <c r="C767" s="127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</row>
    <row r="768" ht="12.75" customHeight="1">
      <c r="A768" s="75"/>
      <c r="B768" s="75"/>
      <c r="C768" s="127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</row>
    <row r="769" ht="12.75" customHeight="1">
      <c r="A769" s="75"/>
      <c r="B769" s="75"/>
      <c r="C769" s="127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</row>
    <row r="770" ht="12.75" customHeight="1">
      <c r="A770" s="75"/>
      <c r="B770" s="75"/>
      <c r="C770" s="127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</row>
    <row r="771" ht="12.75" customHeight="1">
      <c r="A771" s="75"/>
      <c r="B771" s="75"/>
      <c r="C771" s="127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</row>
    <row r="772" ht="12.75" customHeight="1">
      <c r="A772" s="75"/>
      <c r="B772" s="75"/>
      <c r="C772" s="127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</row>
    <row r="773" ht="12.75" customHeight="1">
      <c r="A773" s="75"/>
      <c r="B773" s="75"/>
      <c r="C773" s="127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</row>
    <row r="774" ht="12.75" customHeight="1">
      <c r="A774" s="75"/>
      <c r="B774" s="75"/>
      <c r="C774" s="127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</row>
    <row r="775" ht="12.75" customHeight="1">
      <c r="A775" s="75"/>
      <c r="B775" s="75"/>
      <c r="C775" s="127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</row>
    <row r="776" ht="12.75" customHeight="1">
      <c r="A776" s="75"/>
      <c r="B776" s="75"/>
      <c r="C776" s="127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</row>
    <row r="777" ht="12.75" customHeight="1">
      <c r="A777" s="75"/>
      <c r="B777" s="75"/>
      <c r="C777" s="127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</row>
    <row r="778" ht="12.75" customHeight="1">
      <c r="A778" s="75"/>
      <c r="B778" s="75"/>
      <c r="C778" s="127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</row>
    <row r="779" ht="12.75" customHeight="1">
      <c r="A779" s="75"/>
      <c r="B779" s="75"/>
      <c r="C779" s="127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</row>
    <row r="780" ht="12.75" customHeight="1">
      <c r="A780" s="75"/>
      <c r="B780" s="75"/>
      <c r="C780" s="127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</row>
    <row r="781" ht="12.75" customHeight="1">
      <c r="A781" s="75"/>
      <c r="B781" s="75"/>
      <c r="C781" s="127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</row>
    <row r="782" ht="12.75" customHeight="1">
      <c r="A782" s="75"/>
      <c r="B782" s="75"/>
      <c r="C782" s="127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</row>
    <row r="783" ht="12.75" customHeight="1">
      <c r="A783" s="75"/>
      <c r="B783" s="75"/>
      <c r="C783" s="127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</row>
    <row r="784" ht="12.75" customHeight="1">
      <c r="A784" s="75"/>
      <c r="B784" s="75"/>
      <c r="C784" s="127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</row>
    <row r="785" ht="12.75" customHeight="1">
      <c r="A785" s="75"/>
      <c r="B785" s="75"/>
      <c r="C785" s="127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</row>
    <row r="786" ht="12.75" customHeight="1">
      <c r="A786" s="75"/>
      <c r="B786" s="75"/>
      <c r="C786" s="127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</row>
    <row r="787" ht="12.75" customHeight="1">
      <c r="A787" s="75"/>
      <c r="B787" s="75"/>
      <c r="C787" s="127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</row>
    <row r="788" ht="12.75" customHeight="1">
      <c r="A788" s="75"/>
      <c r="B788" s="75"/>
      <c r="C788" s="127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</row>
    <row r="789" ht="12.75" customHeight="1">
      <c r="A789" s="75"/>
      <c r="B789" s="75"/>
      <c r="C789" s="127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</row>
    <row r="790" ht="12.75" customHeight="1">
      <c r="A790" s="75"/>
      <c r="B790" s="75"/>
      <c r="C790" s="127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</row>
    <row r="791" ht="12.75" customHeight="1">
      <c r="A791" s="75"/>
      <c r="B791" s="75"/>
      <c r="C791" s="127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</row>
    <row r="792" ht="12.75" customHeight="1">
      <c r="A792" s="75"/>
      <c r="B792" s="75"/>
      <c r="C792" s="127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</row>
    <row r="793" ht="12.75" customHeight="1">
      <c r="A793" s="75"/>
      <c r="B793" s="75"/>
      <c r="C793" s="127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</row>
    <row r="794" ht="12.75" customHeight="1">
      <c r="A794" s="75"/>
      <c r="B794" s="75"/>
      <c r="C794" s="127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</row>
    <row r="795" ht="12.75" customHeight="1">
      <c r="A795" s="75"/>
      <c r="B795" s="75"/>
      <c r="C795" s="127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</row>
    <row r="796" ht="12.75" customHeight="1">
      <c r="A796" s="75"/>
      <c r="B796" s="75"/>
      <c r="C796" s="127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</row>
    <row r="797" ht="12.75" customHeight="1">
      <c r="A797" s="75"/>
      <c r="B797" s="75"/>
      <c r="C797" s="127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</row>
    <row r="798" ht="12.75" customHeight="1">
      <c r="A798" s="75"/>
      <c r="B798" s="75"/>
      <c r="C798" s="127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</row>
    <row r="799" ht="12.75" customHeight="1">
      <c r="A799" s="75"/>
      <c r="B799" s="75"/>
      <c r="C799" s="127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</row>
    <row r="800" ht="12.75" customHeight="1">
      <c r="A800" s="75"/>
      <c r="B800" s="75"/>
      <c r="C800" s="127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</row>
    <row r="801" ht="12.75" customHeight="1">
      <c r="A801" s="75"/>
      <c r="B801" s="75"/>
      <c r="C801" s="127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</row>
    <row r="802" ht="12.75" customHeight="1">
      <c r="A802" s="75"/>
      <c r="B802" s="75"/>
      <c r="C802" s="127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</row>
    <row r="803" ht="12.75" customHeight="1">
      <c r="A803" s="75"/>
      <c r="B803" s="75"/>
      <c r="C803" s="127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</row>
    <row r="804" ht="12.75" customHeight="1">
      <c r="A804" s="75"/>
      <c r="B804" s="75"/>
      <c r="C804" s="127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</row>
    <row r="805" ht="12.75" customHeight="1">
      <c r="A805" s="75"/>
      <c r="B805" s="75"/>
      <c r="C805" s="127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</row>
    <row r="806" ht="12.75" customHeight="1">
      <c r="A806" s="75"/>
      <c r="B806" s="75"/>
      <c r="C806" s="127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</row>
    <row r="807" ht="12.75" customHeight="1">
      <c r="A807" s="75"/>
      <c r="B807" s="75"/>
      <c r="C807" s="127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</row>
    <row r="808" ht="12.75" customHeight="1">
      <c r="A808" s="75"/>
      <c r="B808" s="75"/>
      <c r="C808" s="127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</row>
    <row r="809" ht="12.75" customHeight="1">
      <c r="A809" s="75"/>
      <c r="B809" s="75"/>
      <c r="C809" s="127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</row>
    <row r="810" ht="12.75" customHeight="1">
      <c r="A810" s="75"/>
      <c r="B810" s="75"/>
      <c r="C810" s="127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</row>
    <row r="811" ht="12.75" customHeight="1">
      <c r="A811" s="75"/>
      <c r="B811" s="75"/>
      <c r="C811" s="127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</row>
    <row r="812" ht="12.75" customHeight="1">
      <c r="A812" s="75"/>
      <c r="B812" s="75"/>
      <c r="C812" s="127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</row>
    <row r="813" ht="12.75" customHeight="1">
      <c r="A813" s="75"/>
      <c r="B813" s="75"/>
      <c r="C813" s="127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</row>
    <row r="814" ht="12.75" customHeight="1">
      <c r="A814" s="75"/>
      <c r="B814" s="75"/>
      <c r="C814" s="127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</row>
    <row r="815" ht="12.75" customHeight="1">
      <c r="A815" s="75"/>
      <c r="B815" s="75"/>
      <c r="C815" s="127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</row>
    <row r="816" ht="12.75" customHeight="1">
      <c r="A816" s="75"/>
      <c r="B816" s="75"/>
      <c r="C816" s="127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</row>
    <row r="817" ht="12.75" customHeight="1">
      <c r="A817" s="75"/>
      <c r="B817" s="75"/>
      <c r="C817" s="127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</row>
    <row r="818" ht="12.75" customHeight="1">
      <c r="A818" s="75"/>
      <c r="B818" s="75"/>
      <c r="C818" s="127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</row>
    <row r="819" ht="12.75" customHeight="1">
      <c r="A819" s="75"/>
      <c r="B819" s="75"/>
      <c r="C819" s="127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</row>
    <row r="820" ht="12.75" customHeight="1">
      <c r="A820" s="75"/>
      <c r="B820" s="75"/>
      <c r="C820" s="127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</row>
    <row r="821" ht="12.75" customHeight="1">
      <c r="A821" s="75"/>
      <c r="B821" s="75"/>
      <c r="C821" s="127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</row>
    <row r="822" ht="12.75" customHeight="1">
      <c r="A822" s="75"/>
      <c r="B822" s="75"/>
      <c r="C822" s="127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</row>
    <row r="823" ht="12.75" customHeight="1">
      <c r="A823" s="75"/>
      <c r="B823" s="75"/>
      <c r="C823" s="127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</row>
    <row r="824" ht="12.75" customHeight="1">
      <c r="A824" s="75"/>
      <c r="B824" s="75"/>
      <c r="C824" s="127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</row>
    <row r="825" ht="12.75" customHeight="1">
      <c r="A825" s="75"/>
      <c r="B825" s="75"/>
      <c r="C825" s="127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</row>
    <row r="826" ht="12.75" customHeight="1">
      <c r="A826" s="75"/>
      <c r="B826" s="75"/>
      <c r="C826" s="127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</row>
    <row r="827" ht="12.75" customHeight="1">
      <c r="A827" s="75"/>
      <c r="B827" s="75"/>
      <c r="C827" s="127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</row>
    <row r="828" ht="12.75" customHeight="1">
      <c r="A828" s="75"/>
      <c r="B828" s="75"/>
      <c r="C828" s="127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</row>
    <row r="829" ht="12.75" customHeight="1">
      <c r="A829" s="75"/>
      <c r="B829" s="75"/>
      <c r="C829" s="127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</row>
    <row r="830" ht="12.75" customHeight="1">
      <c r="A830" s="75"/>
      <c r="B830" s="75"/>
      <c r="C830" s="127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</row>
    <row r="831" ht="12.75" customHeight="1">
      <c r="A831" s="75"/>
      <c r="B831" s="75"/>
      <c r="C831" s="127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</row>
    <row r="832" ht="12.75" customHeight="1">
      <c r="A832" s="75"/>
      <c r="B832" s="75"/>
      <c r="C832" s="127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</row>
    <row r="833" ht="12.75" customHeight="1">
      <c r="A833" s="75"/>
      <c r="B833" s="75"/>
      <c r="C833" s="127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</row>
    <row r="834" ht="12.75" customHeight="1">
      <c r="A834" s="75"/>
      <c r="B834" s="75"/>
      <c r="C834" s="127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</row>
    <row r="835" ht="12.75" customHeight="1">
      <c r="A835" s="75"/>
      <c r="B835" s="75"/>
      <c r="C835" s="127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</row>
    <row r="836" ht="12.75" customHeight="1">
      <c r="A836" s="75"/>
      <c r="B836" s="75"/>
      <c r="C836" s="127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</row>
    <row r="837" ht="12.75" customHeight="1">
      <c r="A837" s="75"/>
      <c r="B837" s="75"/>
      <c r="C837" s="127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</row>
    <row r="838" ht="12.75" customHeight="1">
      <c r="A838" s="75"/>
      <c r="B838" s="75"/>
      <c r="C838" s="127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</row>
    <row r="839" ht="12.75" customHeight="1">
      <c r="A839" s="75"/>
      <c r="B839" s="75"/>
      <c r="C839" s="127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</row>
    <row r="840" ht="12.75" customHeight="1">
      <c r="A840" s="75"/>
      <c r="B840" s="75"/>
      <c r="C840" s="127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</row>
    <row r="841" ht="12.75" customHeight="1">
      <c r="A841" s="75"/>
      <c r="B841" s="75"/>
      <c r="C841" s="127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</row>
    <row r="842" ht="12.75" customHeight="1">
      <c r="A842" s="75"/>
      <c r="B842" s="75"/>
      <c r="C842" s="127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</row>
    <row r="843" ht="12.75" customHeight="1">
      <c r="A843" s="75"/>
      <c r="B843" s="75"/>
      <c r="C843" s="127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</row>
    <row r="844" ht="12.75" customHeight="1">
      <c r="A844" s="75"/>
      <c r="B844" s="75"/>
      <c r="C844" s="127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</row>
    <row r="845" ht="12.75" customHeight="1">
      <c r="A845" s="75"/>
      <c r="B845" s="75"/>
      <c r="C845" s="127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</row>
    <row r="846" ht="12.75" customHeight="1">
      <c r="A846" s="75"/>
      <c r="B846" s="75"/>
      <c r="C846" s="127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</row>
    <row r="847" ht="12.75" customHeight="1">
      <c r="A847" s="75"/>
      <c r="B847" s="75"/>
      <c r="C847" s="127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</row>
    <row r="848" ht="12.75" customHeight="1">
      <c r="A848" s="75"/>
      <c r="B848" s="75"/>
      <c r="C848" s="127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</row>
    <row r="849" ht="12.75" customHeight="1">
      <c r="A849" s="75"/>
      <c r="B849" s="75"/>
      <c r="C849" s="127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</row>
    <row r="850" ht="12.75" customHeight="1">
      <c r="A850" s="75"/>
      <c r="B850" s="75"/>
      <c r="C850" s="127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</row>
    <row r="851" ht="12.75" customHeight="1">
      <c r="A851" s="75"/>
      <c r="B851" s="75"/>
      <c r="C851" s="127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</row>
    <row r="852" ht="12.75" customHeight="1">
      <c r="A852" s="75"/>
      <c r="B852" s="75"/>
      <c r="C852" s="127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</row>
    <row r="853" ht="12.75" customHeight="1">
      <c r="A853" s="75"/>
      <c r="B853" s="75"/>
      <c r="C853" s="127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</row>
    <row r="854" ht="12.75" customHeight="1">
      <c r="A854" s="75"/>
      <c r="B854" s="75"/>
      <c r="C854" s="127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</row>
    <row r="855" ht="12.75" customHeight="1">
      <c r="A855" s="75"/>
      <c r="B855" s="75"/>
      <c r="C855" s="127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</row>
    <row r="856" ht="12.75" customHeight="1">
      <c r="A856" s="75"/>
      <c r="B856" s="75"/>
      <c r="C856" s="127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</row>
    <row r="857" ht="12.75" customHeight="1">
      <c r="A857" s="75"/>
      <c r="B857" s="75"/>
      <c r="C857" s="127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</row>
    <row r="858" ht="12.75" customHeight="1">
      <c r="A858" s="75"/>
      <c r="B858" s="75"/>
      <c r="C858" s="127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</row>
    <row r="859" ht="12.75" customHeight="1">
      <c r="A859" s="75"/>
      <c r="B859" s="75"/>
      <c r="C859" s="127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</row>
    <row r="860" ht="12.75" customHeight="1">
      <c r="A860" s="75"/>
      <c r="B860" s="75"/>
      <c r="C860" s="127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</row>
    <row r="861" ht="12.75" customHeight="1">
      <c r="A861" s="75"/>
      <c r="B861" s="75"/>
      <c r="C861" s="127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</row>
    <row r="862" ht="12.75" customHeight="1">
      <c r="A862" s="75"/>
      <c r="B862" s="75"/>
      <c r="C862" s="127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</row>
    <row r="863" ht="12.75" customHeight="1">
      <c r="A863" s="75"/>
      <c r="B863" s="75"/>
      <c r="C863" s="127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</row>
    <row r="864" ht="12.75" customHeight="1">
      <c r="A864" s="75"/>
      <c r="B864" s="75"/>
      <c r="C864" s="127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</row>
    <row r="865" ht="12.75" customHeight="1">
      <c r="A865" s="75"/>
      <c r="B865" s="75"/>
      <c r="C865" s="127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</row>
    <row r="866" ht="12.75" customHeight="1">
      <c r="A866" s="75"/>
      <c r="B866" s="75"/>
      <c r="C866" s="127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</row>
    <row r="867" ht="12.75" customHeight="1">
      <c r="A867" s="75"/>
      <c r="B867" s="75"/>
      <c r="C867" s="127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</row>
    <row r="868" ht="12.75" customHeight="1">
      <c r="A868" s="75"/>
      <c r="B868" s="75"/>
      <c r="C868" s="127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</row>
    <row r="869" ht="12.75" customHeight="1">
      <c r="A869" s="75"/>
      <c r="B869" s="75"/>
      <c r="C869" s="127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</row>
    <row r="870" ht="12.75" customHeight="1">
      <c r="A870" s="75"/>
      <c r="B870" s="75"/>
      <c r="C870" s="127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</row>
    <row r="871" ht="12.75" customHeight="1">
      <c r="A871" s="75"/>
      <c r="B871" s="75"/>
      <c r="C871" s="127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</row>
    <row r="872" ht="12.75" customHeight="1">
      <c r="A872" s="75"/>
      <c r="B872" s="75"/>
      <c r="C872" s="127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</row>
    <row r="873" ht="12.75" customHeight="1">
      <c r="A873" s="75"/>
      <c r="B873" s="75"/>
      <c r="C873" s="127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</row>
    <row r="874" ht="12.75" customHeight="1">
      <c r="A874" s="75"/>
      <c r="B874" s="75"/>
      <c r="C874" s="127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</row>
    <row r="875" ht="12.75" customHeight="1">
      <c r="A875" s="75"/>
      <c r="B875" s="75"/>
      <c r="C875" s="127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</row>
    <row r="876" ht="12.75" customHeight="1">
      <c r="A876" s="75"/>
      <c r="B876" s="75"/>
      <c r="C876" s="127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</row>
    <row r="877" ht="12.75" customHeight="1">
      <c r="A877" s="75"/>
      <c r="B877" s="75"/>
      <c r="C877" s="127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</row>
    <row r="878" ht="12.75" customHeight="1">
      <c r="A878" s="75"/>
      <c r="B878" s="75"/>
      <c r="C878" s="127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</row>
    <row r="879" ht="12.75" customHeight="1">
      <c r="A879" s="75"/>
      <c r="B879" s="75"/>
      <c r="C879" s="127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</row>
    <row r="880" ht="12.75" customHeight="1">
      <c r="A880" s="75"/>
      <c r="B880" s="75"/>
      <c r="C880" s="127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</row>
    <row r="881" ht="12.75" customHeight="1">
      <c r="A881" s="75"/>
      <c r="B881" s="75"/>
      <c r="C881" s="127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</row>
    <row r="882" ht="12.75" customHeight="1">
      <c r="A882" s="75"/>
      <c r="B882" s="75"/>
      <c r="C882" s="127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</row>
    <row r="883" ht="12.75" customHeight="1">
      <c r="A883" s="75"/>
      <c r="B883" s="75"/>
      <c r="C883" s="127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</row>
    <row r="884" ht="12.75" customHeight="1">
      <c r="A884" s="75"/>
      <c r="B884" s="75"/>
      <c r="C884" s="127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</row>
    <row r="885" ht="12.75" customHeight="1">
      <c r="A885" s="75"/>
      <c r="B885" s="75"/>
      <c r="C885" s="127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</row>
    <row r="886" ht="12.75" customHeight="1">
      <c r="A886" s="75"/>
      <c r="B886" s="75"/>
      <c r="C886" s="127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</row>
    <row r="887" ht="12.75" customHeight="1">
      <c r="A887" s="75"/>
      <c r="B887" s="75"/>
      <c r="C887" s="127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</row>
    <row r="888" ht="12.75" customHeight="1">
      <c r="A888" s="75"/>
      <c r="B888" s="75"/>
      <c r="C888" s="127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</row>
    <row r="889" ht="12.75" customHeight="1">
      <c r="A889" s="75"/>
      <c r="B889" s="75"/>
      <c r="C889" s="127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</row>
    <row r="890" ht="12.75" customHeight="1">
      <c r="A890" s="75"/>
      <c r="B890" s="75"/>
      <c r="C890" s="127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</row>
    <row r="891" ht="12.75" customHeight="1">
      <c r="A891" s="75"/>
      <c r="B891" s="75"/>
      <c r="C891" s="127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</row>
    <row r="892" ht="12.75" customHeight="1">
      <c r="A892" s="75"/>
      <c r="B892" s="75"/>
      <c r="C892" s="127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</row>
    <row r="893" ht="12.75" customHeight="1">
      <c r="A893" s="75"/>
      <c r="B893" s="75"/>
      <c r="C893" s="127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</row>
    <row r="894" ht="12.75" customHeight="1">
      <c r="A894" s="75"/>
      <c r="B894" s="75"/>
      <c r="C894" s="127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</row>
    <row r="895" ht="12.75" customHeight="1">
      <c r="A895" s="75"/>
      <c r="B895" s="75"/>
      <c r="C895" s="127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</row>
    <row r="896" ht="12.75" customHeight="1">
      <c r="A896" s="75"/>
      <c r="B896" s="75"/>
      <c r="C896" s="127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</row>
    <row r="897" ht="12.75" customHeight="1">
      <c r="A897" s="75"/>
      <c r="B897" s="75"/>
      <c r="C897" s="127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</row>
    <row r="898" ht="12.75" customHeight="1">
      <c r="A898" s="75"/>
      <c r="B898" s="75"/>
      <c r="C898" s="127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</row>
    <row r="899" ht="12.75" customHeight="1">
      <c r="A899" s="75"/>
      <c r="B899" s="75"/>
      <c r="C899" s="127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</row>
    <row r="900" ht="12.75" customHeight="1">
      <c r="A900" s="75"/>
      <c r="B900" s="75"/>
      <c r="C900" s="127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</row>
    <row r="901" ht="12.75" customHeight="1">
      <c r="A901" s="75"/>
      <c r="B901" s="75"/>
      <c r="C901" s="127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</row>
    <row r="902" ht="12.75" customHeight="1">
      <c r="A902" s="75"/>
      <c r="B902" s="75"/>
      <c r="C902" s="127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</row>
    <row r="903" ht="12.75" customHeight="1">
      <c r="A903" s="75"/>
      <c r="B903" s="75"/>
      <c r="C903" s="127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</row>
    <row r="904" ht="12.75" customHeight="1">
      <c r="A904" s="75"/>
      <c r="B904" s="75"/>
      <c r="C904" s="127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</row>
    <row r="905" ht="12.75" customHeight="1">
      <c r="A905" s="75"/>
      <c r="B905" s="75"/>
      <c r="C905" s="127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</row>
    <row r="906" ht="12.75" customHeight="1">
      <c r="A906" s="75"/>
      <c r="B906" s="75"/>
      <c r="C906" s="127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</row>
    <row r="907" ht="12.75" customHeight="1">
      <c r="A907" s="75"/>
      <c r="B907" s="75"/>
      <c r="C907" s="127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</row>
    <row r="908" ht="12.75" customHeight="1">
      <c r="A908" s="75"/>
      <c r="B908" s="75"/>
      <c r="C908" s="127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</row>
    <row r="909" ht="12.75" customHeight="1">
      <c r="A909" s="75"/>
      <c r="B909" s="75"/>
      <c r="C909" s="127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</row>
    <row r="910" ht="12.75" customHeight="1">
      <c r="A910" s="75"/>
      <c r="B910" s="75"/>
      <c r="C910" s="127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</row>
    <row r="911" ht="12.75" customHeight="1">
      <c r="A911" s="75"/>
      <c r="B911" s="75"/>
      <c r="C911" s="127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</row>
    <row r="912" ht="12.75" customHeight="1">
      <c r="A912" s="75"/>
      <c r="B912" s="75"/>
      <c r="C912" s="127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</row>
    <row r="913" ht="12.75" customHeight="1">
      <c r="A913" s="75"/>
      <c r="B913" s="75"/>
      <c r="C913" s="127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</row>
    <row r="914" ht="12.75" customHeight="1">
      <c r="A914" s="75"/>
      <c r="B914" s="75"/>
      <c r="C914" s="127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</row>
    <row r="915" ht="12.75" customHeight="1">
      <c r="A915" s="75"/>
      <c r="B915" s="75"/>
      <c r="C915" s="127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</row>
    <row r="916" ht="12.75" customHeight="1">
      <c r="A916" s="75"/>
      <c r="B916" s="75"/>
      <c r="C916" s="127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</row>
    <row r="917" ht="12.75" customHeight="1">
      <c r="A917" s="75"/>
      <c r="B917" s="75"/>
      <c r="C917" s="127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</row>
    <row r="918" ht="12.75" customHeight="1">
      <c r="A918" s="75"/>
      <c r="B918" s="75"/>
      <c r="C918" s="127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</row>
    <row r="919" ht="12.75" customHeight="1">
      <c r="A919" s="75"/>
      <c r="B919" s="75"/>
      <c r="C919" s="127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</row>
    <row r="920" ht="12.75" customHeight="1">
      <c r="A920" s="75"/>
      <c r="B920" s="75"/>
      <c r="C920" s="127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</row>
    <row r="921" ht="12.75" customHeight="1">
      <c r="A921" s="75"/>
      <c r="B921" s="75"/>
      <c r="C921" s="127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</row>
    <row r="922" ht="12.75" customHeight="1">
      <c r="A922" s="75"/>
      <c r="B922" s="75"/>
      <c r="C922" s="127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</row>
    <row r="923" ht="12.75" customHeight="1">
      <c r="A923" s="75"/>
      <c r="B923" s="75"/>
      <c r="C923" s="127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</row>
    <row r="924" ht="12.75" customHeight="1">
      <c r="A924" s="75"/>
      <c r="B924" s="75"/>
      <c r="C924" s="127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</row>
    <row r="925" ht="12.75" customHeight="1">
      <c r="A925" s="75"/>
      <c r="B925" s="75"/>
      <c r="C925" s="127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</row>
    <row r="926" ht="12.75" customHeight="1">
      <c r="A926" s="75"/>
      <c r="B926" s="75"/>
      <c r="C926" s="127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</row>
    <row r="927" ht="12.75" customHeight="1">
      <c r="A927" s="75"/>
      <c r="B927" s="75"/>
      <c r="C927" s="127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</row>
    <row r="928" ht="12.75" customHeight="1">
      <c r="A928" s="75"/>
      <c r="B928" s="75"/>
      <c r="C928" s="127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</row>
    <row r="929" ht="12.75" customHeight="1">
      <c r="A929" s="75"/>
      <c r="B929" s="75"/>
      <c r="C929" s="127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</row>
    <row r="930" ht="12.75" customHeight="1">
      <c r="A930" s="75"/>
      <c r="B930" s="75"/>
      <c r="C930" s="127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</row>
    <row r="931" ht="12.75" customHeight="1">
      <c r="A931" s="75"/>
      <c r="B931" s="75"/>
      <c r="C931" s="127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</row>
    <row r="932" ht="12.75" customHeight="1">
      <c r="A932" s="75"/>
      <c r="B932" s="75"/>
      <c r="C932" s="127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</row>
    <row r="933" ht="12.75" customHeight="1">
      <c r="A933" s="75"/>
      <c r="B933" s="75"/>
      <c r="C933" s="127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</row>
    <row r="934" ht="12.75" customHeight="1">
      <c r="A934" s="75"/>
      <c r="B934" s="75"/>
      <c r="C934" s="127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</row>
    <row r="935" ht="12.75" customHeight="1">
      <c r="A935" s="75"/>
      <c r="B935" s="75"/>
      <c r="C935" s="127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</row>
    <row r="936" ht="12.75" customHeight="1">
      <c r="A936" s="75"/>
      <c r="B936" s="75"/>
      <c r="C936" s="127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</row>
    <row r="937" ht="12.75" customHeight="1">
      <c r="A937" s="75"/>
      <c r="B937" s="75"/>
      <c r="C937" s="127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</row>
    <row r="938" ht="12.75" customHeight="1">
      <c r="A938" s="75"/>
      <c r="B938" s="75"/>
      <c r="C938" s="127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</row>
    <row r="939" ht="12.75" customHeight="1">
      <c r="A939" s="75"/>
      <c r="B939" s="75"/>
      <c r="C939" s="127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</row>
    <row r="940" ht="12.75" customHeight="1">
      <c r="A940" s="75"/>
      <c r="B940" s="75"/>
      <c r="C940" s="127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</row>
    <row r="941" ht="12.75" customHeight="1">
      <c r="A941" s="75"/>
      <c r="B941" s="75"/>
      <c r="C941" s="127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</row>
    <row r="942" ht="12.75" customHeight="1">
      <c r="A942" s="75"/>
      <c r="B942" s="75"/>
      <c r="C942" s="127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</row>
    <row r="943" ht="12.75" customHeight="1">
      <c r="A943" s="75"/>
      <c r="B943" s="75"/>
      <c r="C943" s="127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</row>
    <row r="944" ht="12.75" customHeight="1">
      <c r="A944" s="75"/>
      <c r="B944" s="75"/>
      <c r="C944" s="127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</row>
    <row r="945" ht="12.75" customHeight="1">
      <c r="A945" s="75"/>
      <c r="B945" s="75"/>
      <c r="C945" s="127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</row>
    <row r="946" ht="12.75" customHeight="1">
      <c r="A946" s="75"/>
      <c r="B946" s="75"/>
      <c r="C946" s="127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</row>
    <row r="947" ht="12.75" customHeight="1">
      <c r="A947" s="75"/>
      <c r="B947" s="75"/>
      <c r="C947" s="127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</row>
    <row r="948" ht="12.75" customHeight="1">
      <c r="A948" s="75"/>
      <c r="B948" s="75"/>
      <c r="C948" s="127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</row>
    <row r="949" ht="12.75" customHeight="1">
      <c r="A949" s="75"/>
      <c r="B949" s="75"/>
      <c r="C949" s="127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</row>
    <row r="950" ht="12.75" customHeight="1">
      <c r="A950" s="75"/>
      <c r="B950" s="75"/>
      <c r="C950" s="127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</row>
    <row r="951" ht="12.75" customHeight="1">
      <c r="A951" s="75"/>
      <c r="B951" s="75"/>
      <c r="C951" s="127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</row>
    <row r="952" ht="12.75" customHeight="1">
      <c r="A952" s="75"/>
      <c r="B952" s="75"/>
      <c r="C952" s="127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</row>
    <row r="953" ht="12.75" customHeight="1">
      <c r="A953" s="75"/>
      <c r="B953" s="75"/>
      <c r="C953" s="127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</row>
    <row r="954" ht="12.75" customHeight="1">
      <c r="A954" s="75"/>
      <c r="B954" s="75"/>
      <c r="C954" s="127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</row>
    <row r="955" ht="12.75" customHeight="1">
      <c r="A955" s="75"/>
      <c r="B955" s="75"/>
      <c r="C955" s="127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</row>
    <row r="956" ht="12.75" customHeight="1">
      <c r="A956" s="75"/>
      <c r="B956" s="75"/>
      <c r="C956" s="127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</row>
    <row r="957" ht="12.75" customHeight="1">
      <c r="A957" s="75"/>
      <c r="B957" s="75"/>
      <c r="C957" s="127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</row>
    <row r="958" ht="12.75" customHeight="1">
      <c r="A958" s="75"/>
      <c r="B958" s="75"/>
      <c r="C958" s="127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</row>
    <row r="959" ht="12.75" customHeight="1">
      <c r="A959" s="75"/>
      <c r="B959" s="75"/>
      <c r="C959" s="127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</row>
    <row r="960" ht="12.75" customHeight="1">
      <c r="A960" s="75"/>
      <c r="B960" s="75"/>
      <c r="C960" s="127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</row>
    <row r="961" ht="12.75" customHeight="1">
      <c r="A961" s="75"/>
      <c r="B961" s="75"/>
      <c r="C961" s="127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</row>
    <row r="962" ht="12.75" customHeight="1">
      <c r="A962" s="75"/>
      <c r="B962" s="75"/>
      <c r="C962" s="127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</row>
    <row r="963" ht="12.75" customHeight="1">
      <c r="A963" s="75"/>
      <c r="B963" s="75"/>
      <c r="C963" s="127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</row>
    <row r="964" ht="12.75" customHeight="1">
      <c r="A964" s="75"/>
      <c r="B964" s="75"/>
      <c r="C964" s="127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</row>
    <row r="965" ht="12.75" customHeight="1">
      <c r="A965" s="75"/>
      <c r="B965" s="75"/>
      <c r="C965" s="127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</row>
    <row r="966" ht="12.75" customHeight="1">
      <c r="A966" s="75"/>
      <c r="B966" s="75"/>
      <c r="C966" s="127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</row>
    <row r="967" ht="12.75" customHeight="1">
      <c r="A967" s="75"/>
      <c r="B967" s="75"/>
      <c r="C967" s="127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</row>
    <row r="968" ht="12.75" customHeight="1">
      <c r="A968" s="75"/>
      <c r="B968" s="75"/>
      <c r="C968" s="127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</row>
    <row r="969" ht="12.75" customHeight="1">
      <c r="A969" s="75"/>
      <c r="B969" s="75"/>
      <c r="C969" s="127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</row>
    <row r="970" ht="12.75" customHeight="1">
      <c r="A970" s="75"/>
      <c r="B970" s="75"/>
      <c r="C970" s="127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</row>
    <row r="971" ht="12.75" customHeight="1">
      <c r="A971" s="75"/>
      <c r="B971" s="75"/>
      <c r="C971" s="127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</row>
    <row r="972" ht="12.75" customHeight="1">
      <c r="A972" s="75"/>
      <c r="B972" s="75"/>
      <c r="C972" s="127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</row>
    <row r="973" ht="12.75" customHeight="1">
      <c r="A973" s="75"/>
      <c r="B973" s="75"/>
      <c r="C973" s="127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</row>
    <row r="974" ht="12.75" customHeight="1">
      <c r="A974" s="75"/>
      <c r="B974" s="75"/>
      <c r="C974" s="127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</row>
    <row r="975" ht="12.75" customHeight="1">
      <c r="A975" s="75"/>
      <c r="B975" s="75"/>
      <c r="C975" s="127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</row>
    <row r="976" ht="12.75" customHeight="1">
      <c r="A976" s="75"/>
      <c r="B976" s="75"/>
      <c r="C976" s="127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</row>
    <row r="977" ht="12.75" customHeight="1">
      <c r="A977" s="75"/>
      <c r="B977" s="75"/>
      <c r="C977" s="127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</row>
    <row r="978" ht="12.75" customHeight="1">
      <c r="A978" s="75"/>
      <c r="B978" s="75"/>
      <c r="C978" s="127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</row>
    <row r="979" ht="12.75" customHeight="1">
      <c r="A979" s="75"/>
      <c r="B979" s="75"/>
      <c r="C979" s="127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</row>
    <row r="980" ht="12.75" customHeight="1">
      <c r="A980" s="75"/>
      <c r="B980" s="75"/>
      <c r="C980" s="127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</row>
    <row r="981" ht="12.75" customHeight="1">
      <c r="A981" s="75"/>
      <c r="B981" s="75"/>
      <c r="C981" s="127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</row>
    <row r="982" ht="12.75" customHeight="1">
      <c r="A982" s="75"/>
      <c r="B982" s="75"/>
      <c r="C982" s="127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</row>
    <row r="983" ht="12.75" customHeight="1">
      <c r="A983" s="75"/>
      <c r="B983" s="75"/>
      <c r="C983" s="127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</row>
    <row r="984" ht="12.75" customHeight="1">
      <c r="A984" s="75"/>
      <c r="B984" s="75"/>
      <c r="C984" s="127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</row>
    <row r="985" ht="12.75" customHeight="1">
      <c r="A985" s="75"/>
      <c r="B985" s="75"/>
      <c r="C985" s="127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</row>
    <row r="986" ht="12.75" customHeight="1">
      <c r="A986" s="75"/>
      <c r="B986" s="75"/>
      <c r="C986" s="127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</row>
    <row r="987" ht="12.75" customHeight="1">
      <c r="A987" s="75"/>
      <c r="B987" s="75"/>
      <c r="C987" s="127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</row>
    <row r="988" ht="12.75" customHeight="1">
      <c r="A988" s="75"/>
      <c r="B988" s="75"/>
      <c r="C988" s="127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</row>
    <row r="989" ht="12.75" customHeight="1">
      <c r="A989" s="75"/>
      <c r="B989" s="75"/>
      <c r="C989" s="127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</row>
    <row r="990" ht="12.75" customHeight="1">
      <c r="A990" s="75"/>
      <c r="B990" s="75"/>
      <c r="C990" s="127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</row>
    <row r="991" ht="12.75" customHeight="1">
      <c r="A991" s="75"/>
      <c r="B991" s="75"/>
      <c r="C991" s="127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</row>
    <row r="992" ht="12.75" customHeight="1">
      <c r="A992" s="75"/>
      <c r="B992" s="75"/>
      <c r="C992" s="127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</row>
    <row r="993" ht="12.75" customHeight="1">
      <c r="A993" s="75"/>
      <c r="B993" s="75"/>
      <c r="C993" s="127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</row>
    <row r="994" ht="12.75" customHeight="1">
      <c r="A994" s="75"/>
      <c r="B994" s="75"/>
      <c r="C994" s="127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</row>
    <row r="995" ht="12.75" customHeight="1">
      <c r="A995" s="75"/>
      <c r="B995" s="75"/>
      <c r="C995" s="127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</row>
    <row r="996" ht="12.75" customHeight="1">
      <c r="A996" s="75"/>
      <c r="B996" s="75"/>
      <c r="C996" s="127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</row>
    <row r="997" ht="12.75" customHeight="1">
      <c r="A997" s="75"/>
      <c r="B997" s="75"/>
      <c r="C997" s="127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</row>
    <row r="998" ht="12.75" customHeight="1">
      <c r="A998" s="75"/>
      <c r="B998" s="75"/>
      <c r="C998" s="127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</row>
    <row r="999" ht="12.75" customHeight="1">
      <c r="A999" s="75"/>
      <c r="B999" s="75"/>
      <c r="C999" s="127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</row>
    <row r="1000" ht="12.75" customHeight="1">
      <c r="A1000" s="75"/>
      <c r="B1000" s="75"/>
      <c r="C1000" s="127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</row>
  </sheetData>
  <autoFilter ref="$AN$6:$AN$73"/>
  <mergeCells count="57">
    <mergeCell ref="A17:B22"/>
    <mergeCell ref="A16:C16"/>
    <mergeCell ref="A6:C6"/>
    <mergeCell ref="A7:C7"/>
    <mergeCell ref="G4:G5"/>
    <mergeCell ref="F4:F5"/>
    <mergeCell ref="L4:L5"/>
    <mergeCell ref="K4:K5"/>
    <mergeCell ref="M4:M5"/>
    <mergeCell ref="N4:N5"/>
    <mergeCell ref="A23:C23"/>
    <mergeCell ref="Y4:Y5"/>
    <mergeCell ref="X4:X5"/>
    <mergeCell ref="O4:Q4"/>
    <mergeCell ref="W4:W5"/>
    <mergeCell ref="A8:B15"/>
    <mergeCell ref="R4:R5"/>
    <mergeCell ref="A39:B41"/>
    <mergeCell ref="A42:B45"/>
    <mergeCell ref="A46:B48"/>
    <mergeCell ref="A49:B53"/>
    <mergeCell ref="A25:C25"/>
    <mergeCell ref="A26:C26"/>
    <mergeCell ref="A24:C24"/>
    <mergeCell ref="A54:B58"/>
    <mergeCell ref="A59:B63"/>
    <mergeCell ref="A30:C30"/>
    <mergeCell ref="A31:C31"/>
    <mergeCell ref="A32:B38"/>
    <mergeCell ref="A29:C29"/>
    <mergeCell ref="AI4:AI5"/>
    <mergeCell ref="AL4:AL5"/>
    <mergeCell ref="AK4:AK5"/>
    <mergeCell ref="AJ4:AJ5"/>
    <mergeCell ref="AA4:AA5"/>
    <mergeCell ref="Z4:Z5"/>
    <mergeCell ref="V4:V5"/>
    <mergeCell ref="U4:U5"/>
    <mergeCell ref="AF4:AF5"/>
    <mergeCell ref="AG4:AG5"/>
    <mergeCell ref="F3:AL3"/>
    <mergeCell ref="E3:E5"/>
    <mergeCell ref="AH4:AH5"/>
    <mergeCell ref="I4:I5"/>
    <mergeCell ref="J4:J5"/>
    <mergeCell ref="T4:T5"/>
    <mergeCell ref="S4:S5"/>
    <mergeCell ref="AE4:AE5"/>
    <mergeCell ref="AD4:AD5"/>
    <mergeCell ref="A27:C27"/>
    <mergeCell ref="A28:C28"/>
    <mergeCell ref="A64:B68"/>
    <mergeCell ref="A69:B73"/>
    <mergeCell ref="A3:C5"/>
    <mergeCell ref="D3:D5"/>
    <mergeCell ref="AC4:AC5"/>
    <mergeCell ref="AB4:AB5"/>
  </mergeCells>
  <printOptions/>
  <pageMargins bottom="0.2755905511811024" footer="0.0" header="0.0" left="0.19" right="0.1968503937007874" top="0.27"/>
  <pageSetup paperSize="9" orientation="landscape"/>
  <rowBreaks count="1" manualBreakCount="1">
    <brk id="24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29"/>
    <col customWidth="1" min="2" max="2" width="4.43"/>
    <col customWidth="1" min="3" max="3" width="32.14"/>
    <col customWidth="1" min="4" max="4" width="5.0"/>
    <col customWidth="1" min="5" max="6" width="11.71"/>
    <col customWidth="1" min="7" max="7" width="10.43"/>
    <col customWidth="1" min="8" max="8" width="11.14"/>
    <col customWidth="1" min="9" max="9" width="13.57"/>
    <col customWidth="1" min="10" max="11" width="11.57"/>
    <col customWidth="1" min="12" max="12" width="9.14"/>
    <col customWidth="1" min="13" max="13" width="9.86"/>
    <col customWidth="1" min="14" max="16" width="9.14"/>
    <col customWidth="1" min="17" max="26" width="8.71"/>
  </cols>
  <sheetData>
    <row r="1" ht="19.5" customHeight="1">
      <c r="A1" s="21" t="s">
        <v>738</v>
      </c>
      <c r="B1" s="75"/>
      <c r="C1" s="75"/>
      <c r="D1" s="108"/>
      <c r="E1" s="108"/>
      <c r="F1" s="108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19.5" customHeight="1">
      <c r="A2" s="21"/>
      <c r="B2" s="21" t="s">
        <v>739</v>
      </c>
      <c r="C2" s="21"/>
      <c r="D2" s="108"/>
      <c r="E2" s="108"/>
      <c r="F2" s="108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15.75" customHeight="1">
      <c r="A3" s="129"/>
      <c r="B3" s="21"/>
      <c r="C3" s="21"/>
      <c r="D3" s="128"/>
      <c r="E3" s="128"/>
      <c r="F3" s="128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 ht="16.5" customHeight="1">
      <c r="A4" s="33" t="s">
        <v>24</v>
      </c>
      <c r="B4" s="29"/>
      <c r="C4" s="30"/>
      <c r="D4" s="31" t="s">
        <v>25</v>
      </c>
      <c r="E4" s="32" t="s">
        <v>436</v>
      </c>
      <c r="F4" s="32" t="s">
        <v>742</v>
      </c>
      <c r="G4" s="34" t="s">
        <v>28</v>
      </c>
      <c r="H4" s="38"/>
      <c r="I4" s="38"/>
      <c r="J4" s="35"/>
      <c r="K4" s="32" t="s">
        <v>743</v>
      </c>
      <c r="L4" s="34" t="s">
        <v>744</v>
      </c>
      <c r="M4" s="166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 ht="129.0" customHeight="1">
      <c r="A5" s="42"/>
      <c r="B5" s="44"/>
      <c r="C5" s="46"/>
      <c r="D5" s="48"/>
      <c r="E5" s="48"/>
      <c r="F5" s="48"/>
      <c r="G5" s="142" t="s">
        <v>746</v>
      </c>
      <c r="H5" s="63" t="s">
        <v>691</v>
      </c>
      <c r="I5" s="142" t="s">
        <v>747</v>
      </c>
      <c r="J5" s="142" t="s">
        <v>748</v>
      </c>
      <c r="K5" s="48"/>
      <c r="L5" s="51" t="s">
        <v>749</v>
      </c>
      <c r="M5" s="59" t="s">
        <v>750</v>
      </c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2.75" customHeight="1">
      <c r="A6" s="111" t="s">
        <v>56</v>
      </c>
      <c r="B6" s="56"/>
      <c r="C6" s="57"/>
      <c r="D6" s="58" t="s">
        <v>58</v>
      </c>
      <c r="E6" s="58">
        <v>1.0</v>
      </c>
      <c r="F6" s="58">
        <v>2.0</v>
      </c>
      <c r="G6" s="58">
        <v>3.0</v>
      </c>
      <c r="H6" s="58">
        <v>4.0</v>
      </c>
      <c r="I6" s="58">
        <v>5.0</v>
      </c>
      <c r="J6" s="58">
        <v>6.0</v>
      </c>
      <c r="K6" s="58">
        <v>7.0</v>
      </c>
      <c r="L6" s="58">
        <v>8.0</v>
      </c>
      <c r="M6" s="61">
        <v>9.0</v>
      </c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2.75" customHeight="1">
      <c r="A7" s="62" t="s">
        <v>752</v>
      </c>
      <c r="B7" s="56"/>
      <c r="C7" s="57"/>
      <c r="D7" s="58">
        <v>1.0</v>
      </c>
      <c r="E7" s="64"/>
      <c r="F7" s="64"/>
      <c r="G7" s="64"/>
      <c r="H7" s="64"/>
      <c r="I7" s="64"/>
      <c r="J7" s="64"/>
      <c r="K7" s="64"/>
      <c r="L7" s="207"/>
      <c r="M7" s="143"/>
      <c r="N7" s="75"/>
      <c r="O7" s="75"/>
      <c r="P7" s="75">
        <f t="shared" ref="P7:P18" si="1">SUM(E7:M7)</f>
        <v>0</v>
      </c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2.75" customHeight="1">
      <c r="A8" s="62" t="s">
        <v>754</v>
      </c>
      <c r="B8" s="56"/>
      <c r="C8" s="57"/>
      <c r="D8" s="58">
        <v>2.0</v>
      </c>
      <c r="E8" s="64"/>
      <c r="F8" s="64"/>
      <c r="G8" s="64"/>
      <c r="H8" s="64"/>
      <c r="I8" s="64"/>
      <c r="J8" s="64"/>
      <c r="K8" s="64"/>
      <c r="L8" s="207"/>
      <c r="M8" s="143"/>
      <c r="N8" s="75"/>
      <c r="O8" s="75"/>
      <c r="P8" s="75">
        <f t="shared" si="1"/>
        <v>0</v>
      </c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2.75" customHeight="1">
      <c r="A9" s="62" t="s">
        <v>756</v>
      </c>
      <c r="B9" s="56"/>
      <c r="C9" s="57"/>
      <c r="D9" s="58">
        <v>3.0</v>
      </c>
      <c r="E9" s="64"/>
      <c r="F9" s="64"/>
      <c r="G9" s="64"/>
      <c r="H9" s="64"/>
      <c r="I9" s="64"/>
      <c r="J9" s="64"/>
      <c r="K9" s="64"/>
      <c r="L9" s="207"/>
      <c r="M9" s="143"/>
      <c r="N9" s="75"/>
      <c r="O9" s="75"/>
      <c r="P9" s="75">
        <f t="shared" si="1"/>
        <v>0</v>
      </c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2.75" customHeight="1">
      <c r="A10" s="113" t="s">
        <v>758</v>
      </c>
      <c r="B10" s="118" t="s">
        <v>759</v>
      </c>
      <c r="C10" s="57"/>
      <c r="D10" s="58">
        <v>4.0</v>
      </c>
      <c r="E10" s="64"/>
      <c r="F10" s="64"/>
      <c r="G10" s="64"/>
      <c r="H10" s="64"/>
      <c r="I10" s="64"/>
      <c r="J10" s="64"/>
      <c r="K10" s="64"/>
      <c r="L10" s="207"/>
      <c r="M10" s="143"/>
      <c r="N10" s="75"/>
      <c r="O10" s="75"/>
      <c r="P10" s="75">
        <f t="shared" si="1"/>
        <v>0</v>
      </c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2.75" customHeight="1">
      <c r="A11" s="70"/>
      <c r="B11" s="73" t="s">
        <v>28</v>
      </c>
      <c r="C11" s="189" t="s">
        <v>760</v>
      </c>
      <c r="D11" s="58">
        <v>5.0</v>
      </c>
      <c r="E11" s="64"/>
      <c r="F11" s="64"/>
      <c r="G11" s="64"/>
      <c r="H11" s="64"/>
      <c r="I11" s="64"/>
      <c r="J11" s="64"/>
      <c r="K11" s="64"/>
      <c r="L11" s="207"/>
      <c r="M11" s="143"/>
      <c r="N11" s="75"/>
      <c r="O11" s="75"/>
      <c r="P11" s="75">
        <f t="shared" si="1"/>
        <v>0</v>
      </c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2.75" customHeight="1">
      <c r="A12" s="70"/>
      <c r="B12" s="50"/>
      <c r="C12" s="189" t="s">
        <v>761</v>
      </c>
      <c r="D12" s="58">
        <v>6.0</v>
      </c>
      <c r="E12" s="64"/>
      <c r="F12" s="64"/>
      <c r="G12" s="64"/>
      <c r="H12" s="64"/>
      <c r="I12" s="64"/>
      <c r="J12" s="64"/>
      <c r="K12" s="64"/>
      <c r="L12" s="207"/>
      <c r="M12" s="143"/>
      <c r="N12" s="75"/>
      <c r="O12" s="75"/>
      <c r="P12" s="75">
        <f t="shared" si="1"/>
        <v>0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2.75" customHeight="1">
      <c r="A13" s="70"/>
      <c r="B13" s="50"/>
      <c r="C13" s="159" t="s">
        <v>762</v>
      </c>
      <c r="D13" s="58">
        <v>7.0</v>
      </c>
      <c r="E13" s="64"/>
      <c r="F13" s="64"/>
      <c r="G13" s="64"/>
      <c r="H13" s="64"/>
      <c r="I13" s="64"/>
      <c r="J13" s="64"/>
      <c r="K13" s="64"/>
      <c r="L13" s="207"/>
      <c r="M13" s="143"/>
      <c r="N13" s="75"/>
      <c r="O13" s="75"/>
      <c r="P13" s="75">
        <f t="shared" si="1"/>
        <v>0</v>
      </c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2.75" customHeight="1">
      <c r="A14" s="70"/>
      <c r="B14" s="48"/>
      <c r="C14" s="159" t="s">
        <v>763</v>
      </c>
      <c r="D14" s="58">
        <v>8.0</v>
      </c>
      <c r="E14" s="64"/>
      <c r="F14" s="64"/>
      <c r="G14" s="64"/>
      <c r="H14" s="64"/>
      <c r="I14" s="64"/>
      <c r="J14" s="64"/>
      <c r="K14" s="64"/>
      <c r="L14" s="207"/>
      <c r="M14" s="143"/>
      <c r="N14" s="75"/>
      <c r="O14" s="75"/>
      <c r="P14" s="75">
        <f t="shared" si="1"/>
        <v>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2.75" customHeight="1">
      <c r="A15" s="70"/>
      <c r="B15" s="118" t="s">
        <v>764</v>
      </c>
      <c r="C15" s="57"/>
      <c r="D15" s="58">
        <v>9.0</v>
      </c>
      <c r="E15" s="64"/>
      <c r="F15" s="64"/>
      <c r="G15" s="64"/>
      <c r="H15" s="64"/>
      <c r="I15" s="64"/>
      <c r="J15" s="64"/>
      <c r="K15" s="64"/>
      <c r="L15" s="207"/>
      <c r="M15" s="143"/>
      <c r="N15" s="75"/>
      <c r="O15" s="75"/>
      <c r="P15" s="75">
        <f t="shared" si="1"/>
        <v>0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2.75" customHeight="1">
      <c r="A16" s="70"/>
      <c r="B16" s="118" t="s">
        <v>766</v>
      </c>
      <c r="C16" s="57"/>
      <c r="D16" s="58">
        <v>10.0</v>
      </c>
      <c r="E16" s="64"/>
      <c r="F16" s="64"/>
      <c r="G16" s="64"/>
      <c r="H16" s="64"/>
      <c r="I16" s="64"/>
      <c r="J16" s="64"/>
      <c r="K16" s="64"/>
      <c r="L16" s="207"/>
      <c r="M16" s="143"/>
      <c r="N16" s="75"/>
      <c r="O16" s="75"/>
      <c r="P16" s="75">
        <f t="shared" si="1"/>
        <v>0</v>
      </c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2.75" customHeight="1">
      <c r="A17" s="70"/>
      <c r="B17" s="210" t="s">
        <v>767</v>
      </c>
      <c r="C17" s="57"/>
      <c r="D17" s="58">
        <v>11.0</v>
      </c>
      <c r="E17" s="64"/>
      <c r="F17" s="64"/>
      <c r="G17" s="64"/>
      <c r="H17" s="64"/>
      <c r="I17" s="64"/>
      <c r="J17" s="64"/>
      <c r="K17" s="64"/>
      <c r="L17" s="207"/>
      <c r="M17" s="143"/>
      <c r="N17" s="75"/>
      <c r="O17" s="75"/>
      <c r="P17" s="75">
        <f t="shared" si="1"/>
        <v>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2.75" customHeight="1">
      <c r="A18" s="97"/>
      <c r="B18" s="211" t="s">
        <v>768</v>
      </c>
      <c r="C18" s="125"/>
      <c r="D18" s="126">
        <v>12.0</v>
      </c>
      <c r="E18" s="101"/>
      <c r="F18" s="101"/>
      <c r="G18" s="101"/>
      <c r="H18" s="101"/>
      <c r="I18" s="101"/>
      <c r="J18" s="101"/>
      <c r="K18" s="101"/>
      <c r="L18" s="212"/>
      <c r="M18" s="153"/>
      <c r="N18" s="75"/>
      <c r="O18" s="75"/>
      <c r="P18" s="75">
        <f t="shared" si="1"/>
        <v>0</v>
      </c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2.75" customHeight="1">
      <c r="A19" s="75"/>
      <c r="B19" s="75"/>
      <c r="C19" s="75"/>
      <c r="D19" s="108"/>
      <c r="E19" s="108"/>
      <c r="F19" s="108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2.75" customHeight="1">
      <c r="A20" s="75"/>
      <c r="B20" s="75"/>
      <c r="C20" s="75"/>
      <c r="D20" s="108"/>
      <c r="E20" s="108"/>
      <c r="F20" s="108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2.75" customHeight="1">
      <c r="A21" s="75"/>
      <c r="B21" s="75"/>
      <c r="C21" s="75"/>
      <c r="D21" s="108"/>
      <c r="E21" s="108"/>
      <c r="F21" s="108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2.75" customHeight="1">
      <c r="A22" s="75"/>
      <c r="B22" s="75"/>
      <c r="C22" s="75"/>
      <c r="D22" s="108"/>
      <c r="E22" s="108"/>
      <c r="F22" s="108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2.75" customHeight="1">
      <c r="A23" s="75"/>
      <c r="B23" s="75"/>
      <c r="C23" s="75"/>
      <c r="D23" s="108"/>
      <c r="E23" s="108"/>
      <c r="F23" s="108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2.75" customHeight="1">
      <c r="A24" s="75"/>
      <c r="B24" s="75"/>
      <c r="C24" s="75"/>
      <c r="D24" s="108"/>
      <c r="E24" s="108"/>
      <c r="F24" s="108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2.75" customHeight="1">
      <c r="A25" s="75"/>
      <c r="B25" s="75"/>
      <c r="C25" s="75"/>
      <c r="D25" s="108"/>
      <c r="E25" s="108"/>
      <c r="F25" s="108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2.75" customHeight="1">
      <c r="A26" s="75"/>
      <c r="B26" s="75"/>
      <c r="C26" s="75"/>
      <c r="D26" s="108"/>
      <c r="E26" s="108"/>
      <c r="F26" s="108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2.75" customHeight="1">
      <c r="A27" s="75"/>
      <c r="B27" s="75"/>
      <c r="C27" s="75"/>
      <c r="D27" s="108"/>
      <c r="E27" s="108"/>
      <c r="F27" s="108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2.75" customHeight="1">
      <c r="A28" s="75"/>
      <c r="B28" s="75"/>
      <c r="C28" s="75"/>
      <c r="D28" s="108"/>
      <c r="E28" s="108"/>
      <c r="F28" s="108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2.75" customHeight="1">
      <c r="A29" s="75"/>
      <c r="B29" s="75"/>
      <c r="C29" s="75"/>
      <c r="D29" s="108"/>
      <c r="E29" s="108"/>
      <c r="F29" s="108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2.75" customHeight="1">
      <c r="A30" s="75"/>
      <c r="B30" s="75"/>
      <c r="C30" s="75"/>
      <c r="D30" s="108"/>
      <c r="E30" s="108"/>
      <c r="F30" s="108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2.75" customHeight="1">
      <c r="A31" s="75"/>
      <c r="B31" s="75"/>
      <c r="C31" s="75"/>
      <c r="D31" s="108"/>
      <c r="E31" s="108"/>
      <c r="F31" s="108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2.75" customHeight="1">
      <c r="A32" s="75"/>
      <c r="B32" s="75"/>
      <c r="C32" s="75"/>
      <c r="D32" s="108"/>
      <c r="E32" s="108"/>
      <c r="F32" s="108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2.75" customHeight="1">
      <c r="A33" s="75"/>
      <c r="B33" s="75"/>
      <c r="C33" s="75"/>
      <c r="D33" s="108"/>
      <c r="E33" s="108"/>
      <c r="F33" s="108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2.75" customHeight="1">
      <c r="A34" s="75"/>
      <c r="B34" s="75"/>
      <c r="C34" s="75"/>
      <c r="D34" s="108"/>
      <c r="E34" s="108"/>
      <c r="F34" s="108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2.75" customHeight="1">
      <c r="A35" s="75"/>
      <c r="B35" s="75"/>
      <c r="C35" s="75"/>
      <c r="D35" s="108"/>
      <c r="E35" s="108"/>
      <c r="F35" s="108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2.75" customHeight="1">
      <c r="A36" s="75"/>
      <c r="B36" s="75"/>
      <c r="C36" s="75"/>
      <c r="D36" s="108"/>
      <c r="E36" s="108"/>
      <c r="F36" s="108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2.75" customHeight="1">
      <c r="A37" s="75"/>
      <c r="B37" s="75"/>
      <c r="C37" s="75"/>
      <c r="D37" s="108"/>
      <c r="E37" s="108"/>
      <c r="F37" s="108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2.75" customHeight="1">
      <c r="A38" s="75"/>
      <c r="B38" s="75"/>
      <c r="C38" s="75"/>
      <c r="D38" s="108"/>
      <c r="E38" s="108"/>
      <c r="F38" s="108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2.75" customHeight="1">
      <c r="A39" s="75"/>
      <c r="B39" s="75"/>
      <c r="C39" s="75"/>
      <c r="D39" s="108"/>
      <c r="E39" s="108"/>
      <c r="F39" s="108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2.75" customHeight="1">
      <c r="A40" s="75"/>
      <c r="B40" s="75"/>
      <c r="C40" s="75"/>
      <c r="D40" s="108"/>
      <c r="E40" s="108"/>
      <c r="F40" s="108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2.75" customHeight="1">
      <c r="A41" s="75"/>
      <c r="B41" s="75"/>
      <c r="C41" s="75"/>
      <c r="D41" s="108"/>
      <c r="E41" s="108"/>
      <c r="F41" s="108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2.75" customHeight="1">
      <c r="A42" s="75"/>
      <c r="B42" s="75"/>
      <c r="C42" s="75"/>
      <c r="D42" s="108"/>
      <c r="E42" s="108"/>
      <c r="F42" s="108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2.75" customHeight="1">
      <c r="A43" s="75"/>
      <c r="B43" s="75"/>
      <c r="C43" s="75"/>
      <c r="D43" s="108"/>
      <c r="E43" s="108"/>
      <c r="F43" s="108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2.75" customHeight="1">
      <c r="A44" s="75"/>
      <c r="B44" s="75"/>
      <c r="C44" s="75"/>
      <c r="D44" s="108"/>
      <c r="E44" s="108"/>
      <c r="F44" s="108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2.75" customHeight="1">
      <c r="A45" s="75"/>
      <c r="B45" s="75"/>
      <c r="C45" s="75"/>
      <c r="D45" s="108"/>
      <c r="E45" s="108"/>
      <c r="F45" s="108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2.75" customHeight="1">
      <c r="A46" s="75"/>
      <c r="B46" s="75"/>
      <c r="C46" s="75"/>
      <c r="D46" s="108"/>
      <c r="E46" s="108"/>
      <c r="F46" s="108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2.75" customHeight="1">
      <c r="A47" s="75"/>
      <c r="B47" s="75"/>
      <c r="C47" s="75"/>
      <c r="D47" s="108"/>
      <c r="E47" s="108"/>
      <c r="F47" s="108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2.75" customHeight="1">
      <c r="A48" s="75"/>
      <c r="B48" s="75"/>
      <c r="C48" s="75"/>
      <c r="D48" s="108"/>
      <c r="E48" s="108"/>
      <c r="F48" s="108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2.75" customHeight="1">
      <c r="A49" s="75"/>
      <c r="B49" s="75"/>
      <c r="C49" s="75"/>
      <c r="D49" s="108"/>
      <c r="E49" s="108"/>
      <c r="F49" s="108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2.75" customHeight="1">
      <c r="A50" s="75"/>
      <c r="B50" s="75"/>
      <c r="C50" s="75"/>
      <c r="D50" s="108"/>
      <c r="E50" s="108"/>
      <c r="F50" s="108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2.75" customHeight="1">
      <c r="A51" s="75"/>
      <c r="B51" s="75"/>
      <c r="C51" s="75"/>
      <c r="D51" s="108"/>
      <c r="E51" s="108"/>
      <c r="F51" s="108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2.75" customHeight="1">
      <c r="A52" s="75"/>
      <c r="B52" s="75"/>
      <c r="C52" s="75"/>
      <c r="D52" s="108"/>
      <c r="E52" s="108"/>
      <c r="F52" s="108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2.75" customHeight="1">
      <c r="A53" s="75"/>
      <c r="B53" s="75"/>
      <c r="C53" s="75"/>
      <c r="D53" s="108"/>
      <c r="E53" s="108"/>
      <c r="F53" s="108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2.75" customHeight="1">
      <c r="A54" s="75"/>
      <c r="B54" s="75"/>
      <c r="C54" s="75"/>
      <c r="D54" s="108"/>
      <c r="E54" s="108"/>
      <c r="F54" s="108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2.75" customHeight="1">
      <c r="A55" s="75"/>
      <c r="B55" s="75"/>
      <c r="C55" s="75"/>
      <c r="D55" s="108"/>
      <c r="E55" s="108"/>
      <c r="F55" s="108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2.75" customHeight="1">
      <c r="A56" s="75"/>
      <c r="B56" s="75"/>
      <c r="C56" s="75"/>
      <c r="D56" s="108"/>
      <c r="E56" s="108"/>
      <c r="F56" s="108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2.75" customHeight="1">
      <c r="A57" s="75"/>
      <c r="B57" s="75"/>
      <c r="C57" s="75"/>
      <c r="D57" s="108"/>
      <c r="E57" s="108"/>
      <c r="F57" s="108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2.75" customHeight="1">
      <c r="A58" s="75"/>
      <c r="B58" s="75"/>
      <c r="C58" s="75"/>
      <c r="D58" s="108"/>
      <c r="E58" s="108"/>
      <c r="F58" s="108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2.75" customHeight="1">
      <c r="A59" s="75"/>
      <c r="B59" s="75"/>
      <c r="C59" s="75"/>
      <c r="D59" s="108"/>
      <c r="E59" s="108"/>
      <c r="F59" s="108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2.75" customHeight="1">
      <c r="A60" s="75"/>
      <c r="B60" s="75"/>
      <c r="C60" s="75"/>
      <c r="D60" s="108"/>
      <c r="E60" s="108"/>
      <c r="F60" s="108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2.75" customHeight="1">
      <c r="A61" s="75"/>
      <c r="B61" s="75"/>
      <c r="C61" s="75"/>
      <c r="D61" s="108"/>
      <c r="E61" s="108"/>
      <c r="F61" s="108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2.75" customHeight="1">
      <c r="A62" s="75"/>
      <c r="B62" s="75"/>
      <c r="C62" s="75"/>
      <c r="D62" s="108"/>
      <c r="E62" s="108"/>
      <c r="F62" s="108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2.75" customHeight="1">
      <c r="A63" s="75"/>
      <c r="B63" s="75"/>
      <c r="C63" s="75"/>
      <c r="D63" s="108"/>
      <c r="E63" s="108"/>
      <c r="F63" s="108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2.75" customHeight="1">
      <c r="A64" s="75"/>
      <c r="B64" s="75"/>
      <c r="C64" s="75"/>
      <c r="D64" s="108"/>
      <c r="E64" s="108"/>
      <c r="F64" s="108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2.75" customHeight="1">
      <c r="A65" s="75"/>
      <c r="B65" s="75"/>
      <c r="C65" s="75"/>
      <c r="D65" s="108"/>
      <c r="E65" s="108"/>
      <c r="F65" s="108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2.75" customHeight="1">
      <c r="A66" s="75"/>
      <c r="B66" s="75"/>
      <c r="C66" s="75"/>
      <c r="D66" s="108"/>
      <c r="E66" s="108"/>
      <c r="F66" s="108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75"/>
      <c r="D67" s="108"/>
      <c r="E67" s="108"/>
      <c r="F67" s="108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75"/>
      <c r="D68" s="108"/>
      <c r="E68" s="108"/>
      <c r="F68" s="108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5"/>
      <c r="B69" s="75"/>
      <c r="C69" s="75"/>
      <c r="D69" s="108"/>
      <c r="E69" s="108"/>
      <c r="F69" s="108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75"/>
      <c r="C70" s="75"/>
      <c r="D70" s="108"/>
      <c r="E70" s="108"/>
      <c r="F70" s="108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5"/>
      <c r="B71" s="75"/>
      <c r="C71" s="75"/>
      <c r="D71" s="108"/>
      <c r="E71" s="108"/>
      <c r="F71" s="108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5"/>
      <c r="B72" s="75"/>
      <c r="C72" s="75"/>
      <c r="D72" s="108"/>
      <c r="E72" s="108"/>
      <c r="F72" s="108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5"/>
      <c r="B73" s="75"/>
      <c r="C73" s="75"/>
      <c r="D73" s="108"/>
      <c r="E73" s="108"/>
      <c r="F73" s="108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75"/>
      <c r="B74" s="75"/>
      <c r="C74" s="75"/>
      <c r="D74" s="108"/>
      <c r="E74" s="108"/>
      <c r="F74" s="108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75"/>
      <c r="B75" s="75"/>
      <c r="C75" s="75"/>
      <c r="D75" s="108"/>
      <c r="E75" s="108"/>
      <c r="F75" s="108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75"/>
      <c r="C76" s="75"/>
      <c r="D76" s="108"/>
      <c r="E76" s="108"/>
      <c r="F76" s="108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75"/>
      <c r="C77" s="75"/>
      <c r="D77" s="108"/>
      <c r="E77" s="108"/>
      <c r="F77" s="108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5"/>
      <c r="B78" s="75"/>
      <c r="C78" s="75"/>
      <c r="D78" s="108"/>
      <c r="E78" s="108"/>
      <c r="F78" s="108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5"/>
      <c r="B79" s="75"/>
      <c r="C79" s="75"/>
      <c r="D79" s="108"/>
      <c r="E79" s="108"/>
      <c r="F79" s="108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5"/>
      <c r="B80" s="75"/>
      <c r="C80" s="75"/>
      <c r="D80" s="108"/>
      <c r="E80" s="108"/>
      <c r="F80" s="108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75"/>
      <c r="B81" s="75"/>
      <c r="C81" s="75"/>
      <c r="D81" s="108"/>
      <c r="E81" s="108"/>
      <c r="F81" s="108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75"/>
      <c r="B82" s="75"/>
      <c r="C82" s="75"/>
      <c r="D82" s="108"/>
      <c r="E82" s="108"/>
      <c r="F82" s="108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75"/>
      <c r="C83" s="75"/>
      <c r="D83" s="108"/>
      <c r="E83" s="108"/>
      <c r="F83" s="108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75"/>
      <c r="C84" s="75"/>
      <c r="D84" s="108"/>
      <c r="E84" s="108"/>
      <c r="F84" s="108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5"/>
      <c r="B85" s="75"/>
      <c r="C85" s="75"/>
      <c r="D85" s="108"/>
      <c r="E85" s="108"/>
      <c r="F85" s="108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5"/>
      <c r="B86" s="75"/>
      <c r="C86" s="75"/>
      <c r="D86" s="108"/>
      <c r="E86" s="108"/>
      <c r="F86" s="108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5"/>
      <c r="B87" s="75"/>
      <c r="C87" s="75"/>
      <c r="D87" s="108"/>
      <c r="E87" s="108"/>
      <c r="F87" s="108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75"/>
      <c r="B88" s="75"/>
      <c r="C88" s="75"/>
      <c r="D88" s="108"/>
      <c r="E88" s="108"/>
      <c r="F88" s="108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75"/>
      <c r="B89" s="75"/>
      <c r="C89" s="75"/>
      <c r="D89" s="108"/>
      <c r="E89" s="108"/>
      <c r="F89" s="108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75"/>
      <c r="D90" s="108"/>
      <c r="E90" s="108"/>
      <c r="F90" s="108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75"/>
      <c r="D91" s="108"/>
      <c r="E91" s="108"/>
      <c r="F91" s="108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5"/>
      <c r="B92" s="75"/>
      <c r="C92" s="75"/>
      <c r="D92" s="108"/>
      <c r="E92" s="108"/>
      <c r="F92" s="108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75"/>
      <c r="C93" s="75"/>
      <c r="D93" s="108"/>
      <c r="E93" s="108"/>
      <c r="F93" s="108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5"/>
      <c r="B94" s="75"/>
      <c r="C94" s="75"/>
      <c r="D94" s="108"/>
      <c r="E94" s="108"/>
      <c r="F94" s="108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5"/>
      <c r="B95" s="75"/>
      <c r="C95" s="75"/>
      <c r="D95" s="108"/>
      <c r="E95" s="108"/>
      <c r="F95" s="108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5"/>
      <c r="B96" s="75"/>
      <c r="C96" s="75"/>
      <c r="D96" s="108"/>
      <c r="E96" s="108"/>
      <c r="F96" s="108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75"/>
      <c r="B97" s="75"/>
      <c r="C97" s="75"/>
      <c r="D97" s="108"/>
      <c r="E97" s="108"/>
      <c r="F97" s="108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75"/>
      <c r="B98" s="75"/>
      <c r="C98" s="75"/>
      <c r="D98" s="108"/>
      <c r="E98" s="108"/>
      <c r="F98" s="108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75"/>
      <c r="C99" s="75"/>
      <c r="D99" s="108"/>
      <c r="E99" s="108"/>
      <c r="F99" s="108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75"/>
      <c r="C100" s="75"/>
      <c r="D100" s="108"/>
      <c r="E100" s="108"/>
      <c r="F100" s="108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5"/>
      <c r="B101" s="75"/>
      <c r="C101" s="75"/>
      <c r="D101" s="108"/>
      <c r="E101" s="108"/>
      <c r="F101" s="108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5"/>
      <c r="B102" s="75"/>
      <c r="C102" s="75"/>
      <c r="D102" s="108"/>
      <c r="E102" s="108"/>
      <c r="F102" s="108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5"/>
      <c r="B103" s="75"/>
      <c r="C103" s="75"/>
      <c r="D103" s="108"/>
      <c r="E103" s="108"/>
      <c r="F103" s="108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75"/>
      <c r="B104" s="75"/>
      <c r="C104" s="75"/>
      <c r="D104" s="108"/>
      <c r="E104" s="108"/>
      <c r="F104" s="108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75"/>
      <c r="B105" s="75"/>
      <c r="C105" s="75"/>
      <c r="D105" s="108"/>
      <c r="E105" s="108"/>
      <c r="F105" s="108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75"/>
      <c r="C106" s="75"/>
      <c r="D106" s="108"/>
      <c r="E106" s="108"/>
      <c r="F106" s="108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75"/>
      <c r="C107" s="75"/>
      <c r="D107" s="108"/>
      <c r="E107" s="108"/>
      <c r="F107" s="108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5"/>
      <c r="B108" s="75"/>
      <c r="C108" s="75"/>
      <c r="D108" s="108"/>
      <c r="E108" s="108"/>
      <c r="F108" s="108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5"/>
      <c r="B109" s="75"/>
      <c r="C109" s="75"/>
      <c r="D109" s="108"/>
      <c r="E109" s="108"/>
      <c r="F109" s="108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5"/>
      <c r="B110" s="75"/>
      <c r="C110" s="75"/>
      <c r="D110" s="108"/>
      <c r="E110" s="108"/>
      <c r="F110" s="108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75"/>
      <c r="B111" s="75"/>
      <c r="C111" s="75"/>
      <c r="D111" s="108"/>
      <c r="E111" s="108"/>
      <c r="F111" s="108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75"/>
      <c r="B112" s="75"/>
      <c r="C112" s="75"/>
      <c r="D112" s="108"/>
      <c r="E112" s="108"/>
      <c r="F112" s="108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75"/>
      <c r="D113" s="108"/>
      <c r="E113" s="108"/>
      <c r="F113" s="108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75"/>
      <c r="D114" s="108"/>
      <c r="E114" s="108"/>
      <c r="F114" s="108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5"/>
      <c r="B115" s="75"/>
      <c r="C115" s="75"/>
      <c r="D115" s="108"/>
      <c r="E115" s="108"/>
      <c r="F115" s="108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75"/>
      <c r="C116" s="75"/>
      <c r="D116" s="108"/>
      <c r="E116" s="108"/>
      <c r="F116" s="108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5"/>
      <c r="B117" s="75"/>
      <c r="C117" s="75"/>
      <c r="D117" s="108"/>
      <c r="E117" s="108"/>
      <c r="F117" s="108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5"/>
      <c r="B118" s="75"/>
      <c r="C118" s="75"/>
      <c r="D118" s="108"/>
      <c r="E118" s="108"/>
      <c r="F118" s="108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5"/>
      <c r="B119" s="75"/>
      <c r="C119" s="75"/>
      <c r="D119" s="108"/>
      <c r="E119" s="108"/>
      <c r="F119" s="108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75"/>
      <c r="B120" s="75"/>
      <c r="C120" s="75"/>
      <c r="D120" s="108"/>
      <c r="E120" s="108"/>
      <c r="F120" s="108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75"/>
      <c r="B121" s="75"/>
      <c r="C121" s="75"/>
      <c r="D121" s="108"/>
      <c r="E121" s="108"/>
      <c r="F121" s="108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75"/>
      <c r="C122" s="75"/>
      <c r="D122" s="108"/>
      <c r="E122" s="108"/>
      <c r="F122" s="108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75"/>
      <c r="C123" s="75"/>
      <c r="D123" s="108"/>
      <c r="E123" s="108"/>
      <c r="F123" s="108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5"/>
      <c r="B124" s="75"/>
      <c r="C124" s="75"/>
      <c r="D124" s="108"/>
      <c r="E124" s="108"/>
      <c r="F124" s="108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5"/>
      <c r="B125" s="75"/>
      <c r="C125" s="75"/>
      <c r="D125" s="108"/>
      <c r="E125" s="108"/>
      <c r="F125" s="108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5"/>
      <c r="B126" s="75"/>
      <c r="C126" s="75"/>
      <c r="D126" s="108"/>
      <c r="E126" s="108"/>
      <c r="F126" s="108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75"/>
      <c r="B127" s="75"/>
      <c r="C127" s="75"/>
      <c r="D127" s="108"/>
      <c r="E127" s="108"/>
      <c r="F127" s="108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75"/>
      <c r="B128" s="75"/>
      <c r="C128" s="75"/>
      <c r="D128" s="108"/>
      <c r="E128" s="108"/>
      <c r="F128" s="108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75"/>
      <c r="C129" s="75"/>
      <c r="D129" s="108"/>
      <c r="E129" s="108"/>
      <c r="F129" s="108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75"/>
      <c r="C130" s="75"/>
      <c r="D130" s="108"/>
      <c r="E130" s="108"/>
      <c r="F130" s="108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5"/>
      <c r="B131" s="75"/>
      <c r="C131" s="75"/>
      <c r="D131" s="108"/>
      <c r="E131" s="108"/>
      <c r="F131" s="108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5"/>
      <c r="B132" s="75"/>
      <c r="C132" s="75"/>
      <c r="D132" s="108"/>
      <c r="E132" s="108"/>
      <c r="F132" s="108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5"/>
      <c r="B133" s="75"/>
      <c r="C133" s="75"/>
      <c r="D133" s="108"/>
      <c r="E133" s="108"/>
      <c r="F133" s="108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75"/>
      <c r="B134" s="75"/>
      <c r="C134" s="75"/>
      <c r="D134" s="108"/>
      <c r="E134" s="108"/>
      <c r="F134" s="108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75"/>
      <c r="B135" s="75"/>
      <c r="C135" s="75"/>
      <c r="D135" s="108"/>
      <c r="E135" s="108"/>
      <c r="F135" s="108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75"/>
      <c r="D136" s="108"/>
      <c r="E136" s="108"/>
      <c r="F136" s="108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75" customHeight="1">
      <c r="A137" s="75"/>
      <c r="B137" s="75"/>
      <c r="C137" s="75"/>
      <c r="D137" s="108"/>
      <c r="E137" s="108"/>
      <c r="F137" s="108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75" customHeight="1">
      <c r="A138" s="75"/>
      <c r="B138" s="75"/>
      <c r="C138" s="75"/>
      <c r="D138" s="108"/>
      <c r="E138" s="108"/>
      <c r="F138" s="108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75" customHeight="1">
      <c r="A139" s="75"/>
      <c r="B139" s="75"/>
      <c r="C139" s="75"/>
      <c r="D139" s="108"/>
      <c r="E139" s="108"/>
      <c r="F139" s="108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75" customHeight="1">
      <c r="A140" s="75"/>
      <c r="B140" s="75"/>
      <c r="C140" s="75"/>
      <c r="D140" s="108"/>
      <c r="E140" s="108"/>
      <c r="F140" s="108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75" customHeight="1">
      <c r="A141" s="75"/>
      <c r="B141" s="75"/>
      <c r="C141" s="75"/>
      <c r="D141" s="108"/>
      <c r="E141" s="108"/>
      <c r="F141" s="108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75" customHeight="1">
      <c r="A142" s="75"/>
      <c r="B142" s="75"/>
      <c r="C142" s="75"/>
      <c r="D142" s="108"/>
      <c r="E142" s="108"/>
      <c r="F142" s="108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75" customHeight="1">
      <c r="A143" s="75"/>
      <c r="B143" s="75"/>
      <c r="C143" s="75"/>
      <c r="D143" s="108"/>
      <c r="E143" s="108"/>
      <c r="F143" s="108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75" customHeight="1">
      <c r="A144" s="75"/>
      <c r="B144" s="75"/>
      <c r="C144" s="75"/>
      <c r="D144" s="108"/>
      <c r="E144" s="108"/>
      <c r="F144" s="108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75" customHeight="1">
      <c r="A145" s="75"/>
      <c r="B145" s="75"/>
      <c r="C145" s="75"/>
      <c r="D145" s="108"/>
      <c r="E145" s="108"/>
      <c r="F145" s="108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75" customHeight="1">
      <c r="A146" s="75"/>
      <c r="B146" s="75"/>
      <c r="C146" s="75"/>
      <c r="D146" s="108"/>
      <c r="E146" s="108"/>
      <c r="F146" s="108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75" customHeight="1">
      <c r="A147" s="75"/>
      <c r="B147" s="75"/>
      <c r="C147" s="75"/>
      <c r="D147" s="108"/>
      <c r="E147" s="108"/>
      <c r="F147" s="108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75" customHeight="1">
      <c r="A148" s="75"/>
      <c r="B148" s="75"/>
      <c r="C148" s="75"/>
      <c r="D148" s="108"/>
      <c r="E148" s="108"/>
      <c r="F148" s="108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75" customHeight="1">
      <c r="A149" s="75"/>
      <c r="B149" s="75"/>
      <c r="C149" s="75"/>
      <c r="D149" s="108"/>
      <c r="E149" s="108"/>
      <c r="F149" s="108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75" customHeight="1">
      <c r="A150" s="75"/>
      <c r="B150" s="75"/>
      <c r="C150" s="75"/>
      <c r="D150" s="108"/>
      <c r="E150" s="108"/>
      <c r="F150" s="108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75" customHeight="1">
      <c r="A151" s="75"/>
      <c r="B151" s="75"/>
      <c r="C151" s="75"/>
      <c r="D151" s="108"/>
      <c r="E151" s="108"/>
      <c r="F151" s="108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75" customHeight="1">
      <c r="A152" s="75"/>
      <c r="B152" s="75"/>
      <c r="C152" s="75"/>
      <c r="D152" s="108"/>
      <c r="E152" s="108"/>
      <c r="F152" s="108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75" customHeight="1">
      <c r="A153" s="75"/>
      <c r="B153" s="75"/>
      <c r="C153" s="75"/>
      <c r="D153" s="108"/>
      <c r="E153" s="108"/>
      <c r="F153" s="108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75" customHeight="1">
      <c r="A154" s="75"/>
      <c r="B154" s="75"/>
      <c r="C154" s="75"/>
      <c r="D154" s="108"/>
      <c r="E154" s="108"/>
      <c r="F154" s="108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75" customHeight="1">
      <c r="A155" s="75"/>
      <c r="B155" s="75"/>
      <c r="C155" s="75"/>
      <c r="D155" s="108"/>
      <c r="E155" s="108"/>
      <c r="F155" s="108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75" customHeight="1">
      <c r="A156" s="75"/>
      <c r="B156" s="75"/>
      <c r="C156" s="75"/>
      <c r="D156" s="108"/>
      <c r="E156" s="108"/>
      <c r="F156" s="108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75" customHeight="1">
      <c r="A157" s="75"/>
      <c r="B157" s="75"/>
      <c r="C157" s="75"/>
      <c r="D157" s="108"/>
      <c r="E157" s="108"/>
      <c r="F157" s="108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75" customHeight="1">
      <c r="A158" s="75"/>
      <c r="B158" s="75"/>
      <c r="C158" s="75"/>
      <c r="D158" s="108"/>
      <c r="E158" s="108"/>
      <c r="F158" s="108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75" customHeight="1">
      <c r="A159" s="75"/>
      <c r="B159" s="75"/>
      <c r="C159" s="75"/>
      <c r="D159" s="108"/>
      <c r="E159" s="108"/>
      <c r="F159" s="108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75" customHeight="1">
      <c r="A160" s="75"/>
      <c r="B160" s="75"/>
      <c r="C160" s="75"/>
      <c r="D160" s="108"/>
      <c r="E160" s="108"/>
      <c r="F160" s="108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75" customHeight="1">
      <c r="A161" s="75"/>
      <c r="B161" s="75"/>
      <c r="C161" s="75"/>
      <c r="D161" s="108"/>
      <c r="E161" s="108"/>
      <c r="F161" s="108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75" customHeight="1">
      <c r="A162" s="75"/>
      <c r="B162" s="75"/>
      <c r="C162" s="75"/>
      <c r="D162" s="108"/>
      <c r="E162" s="108"/>
      <c r="F162" s="108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75" customHeight="1">
      <c r="A163" s="75"/>
      <c r="B163" s="75"/>
      <c r="C163" s="75"/>
      <c r="D163" s="108"/>
      <c r="E163" s="108"/>
      <c r="F163" s="108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75" customHeight="1">
      <c r="A164" s="75"/>
      <c r="B164" s="75"/>
      <c r="C164" s="75"/>
      <c r="D164" s="108"/>
      <c r="E164" s="108"/>
      <c r="F164" s="108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75" customHeight="1">
      <c r="A165" s="75"/>
      <c r="B165" s="75"/>
      <c r="C165" s="75"/>
      <c r="D165" s="108"/>
      <c r="E165" s="108"/>
      <c r="F165" s="108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75" customHeight="1">
      <c r="A166" s="75"/>
      <c r="B166" s="75"/>
      <c r="C166" s="75"/>
      <c r="D166" s="108"/>
      <c r="E166" s="108"/>
      <c r="F166" s="108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75" customHeight="1">
      <c r="A167" s="75"/>
      <c r="B167" s="75"/>
      <c r="C167" s="75"/>
      <c r="D167" s="108"/>
      <c r="E167" s="108"/>
      <c r="F167" s="108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75" customHeight="1">
      <c r="A168" s="75"/>
      <c r="B168" s="75"/>
      <c r="C168" s="75"/>
      <c r="D168" s="108"/>
      <c r="E168" s="108"/>
      <c r="F168" s="108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75" customHeight="1">
      <c r="A169" s="75"/>
      <c r="B169" s="75"/>
      <c r="C169" s="75"/>
      <c r="D169" s="108"/>
      <c r="E169" s="108"/>
      <c r="F169" s="108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75" customHeight="1">
      <c r="A170" s="75"/>
      <c r="B170" s="75"/>
      <c r="C170" s="75"/>
      <c r="D170" s="108"/>
      <c r="E170" s="108"/>
      <c r="F170" s="108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75" customHeight="1">
      <c r="A171" s="75"/>
      <c r="B171" s="75"/>
      <c r="C171" s="75"/>
      <c r="D171" s="108"/>
      <c r="E171" s="108"/>
      <c r="F171" s="108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75" customHeight="1">
      <c r="A172" s="75"/>
      <c r="B172" s="75"/>
      <c r="C172" s="75"/>
      <c r="D172" s="108"/>
      <c r="E172" s="108"/>
      <c r="F172" s="108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75" customHeight="1">
      <c r="A173" s="75"/>
      <c r="B173" s="75"/>
      <c r="C173" s="75"/>
      <c r="D173" s="108"/>
      <c r="E173" s="108"/>
      <c r="F173" s="108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75" customHeight="1">
      <c r="A174" s="75"/>
      <c r="B174" s="75"/>
      <c r="C174" s="75"/>
      <c r="D174" s="108"/>
      <c r="E174" s="108"/>
      <c r="F174" s="108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75" customHeight="1">
      <c r="A175" s="75"/>
      <c r="B175" s="75"/>
      <c r="C175" s="75"/>
      <c r="D175" s="108"/>
      <c r="E175" s="108"/>
      <c r="F175" s="108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75" customHeight="1">
      <c r="A176" s="75"/>
      <c r="B176" s="75"/>
      <c r="C176" s="75"/>
      <c r="D176" s="108"/>
      <c r="E176" s="108"/>
      <c r="F176" s="108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75" customHeight="1">
      <c r="A177" s="75"/>
      <c r="B177" s="75"/>
      <c r="C177" s="75"/>
      <c r="D177" s="108"/>
      <c r="E177" s="108"/>
      <c r="F177" s="108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75" customHeight="1">
      <c r="A178" s="75"/>
      <c r="B178" s="75"/>
      <c r="C178" s="75"/>
      <c r="D178" s="108"/>
      <c r="E178" s="108"/>
      <c r="F178" s="108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75" customHeight="1">
      <c r="A179" s="75"/>
      <c r="B179" s="75"/>
      <c r="C179" s="75"/>
      <c r="D179" s="108"/>
      <c r="E179" s="108"/>
      <c r="F179" s="108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75" customHeight="1">
      <c r="A180" s="75"/>
      <c r="B180" s="75"/>
      <c r="C180" s="75"/>
      <c r="D180" s="108"/>
      <c r="E180" s="108"/>
      <c r="F180" s="108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75" customHeight="1">
      <c r="A181" s="75"/>
      <c r="B181" s="75"/>
      <c r="C181" s="75"/>
      <c r="D181" s="108"/>
      <c r="E181" s="108"/>
      <c r="F181" s="108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75" customHeight="1">
      <c r="A182" s="75"/>
      <c r="B182" s="75"/>
      <c r="C182" s="75"/>
      <c r="D182" s="108"/>
      <c r="E182" s="108"/>
      <c r="F182" s="108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75" customHeight="1">
      <c r="A183" s="75"/>
      <c r="B183" s="75"/>
      <c r="C183" s="75"/>
      <c r="D183" s="108"/>
      <c r="E183" s="108"/>
      <c r="F183" s="108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75" customHeight="1">
      <c r="A184" s="75"/>
      <c r="B184" s="75"/>
      <c r="C184" s="75"/>
      <c r="D184" s="108"/>
      <c r="E184" s="108"/>
      <c r="F184" s="108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75" customHeight="1">
      <c r="A185" s="75"/>
      <c r="B185" s="75"/>
      <c r="C185" s="75"/>
      <c r="D185" s="108"/>
      <c r="E185" s="108"/>
      <c r="F185" s="108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75" customHeight="1">
      <c r="A186" s="75"/>
      <c r="B186" s="75"/>
      <c r="C186" s="75"/>
      <c r="D186" s="108"/>
      <c r="E186" s="108"/>
      <c r="F186" s="108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75" customHeight="1">
      <c r="A187" s="75"/>
      <c r="B187" s="75"/>
      <c r="C187" s="75"/>
      <c r="D187" s="108"/>
      <c r="E187" s="108"/>
      <c r="F187" s="108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75" customHeight="1">
      <c r="A188" s="75"/>
      <c r="B188" s="75"/>
      <c r="C188" s="75"/>
      <c r="D188" s="108"/>
      <c r="E188" s="108"/>
      <c r="F188" s="108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75" customHeight="1">
      <c r="A189" s="75"/>
      <c r="B189" s="75"/>
      <c r="C189" s="75"/>
      <c r="D189" s="108"/>
      <c r="E189" s="108"/>
      <c r="F189" s="108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75" customHeight="1">
      <c r="A190" s="75"/>
      <c r="B190" s="75"/>
      <c r="C190" s="75"/>
      <c r="D190" s="108"/>
      <c r="E190" s="108"/>
      <c r="F190" s="108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75" customHeight="1">
      <c r="A191" s="75"/>
      <c r="B191" s="75"/>
      <c r="C191" s="75"/>
      <c r="D191" s="108"/>
      <c r="E191" s="108"/>
      <c r="F191" s="108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75" customHeight="1">
      <c r="A192" s="75"/>
      <c r="B192" s="75"/>
      <c r="C192" s="75"/>
      <c r="D192" s="108"/>
      <c r="E192" s="108"/>
      <c r="F192" s="108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75" customHeight="1">
      <c r="A193" s="75"/>
      <c r="B193" s="75"/>
      <c r="C193" s="75"/>
      <c r="D193" s="108"/>
      <c r="E193" s="108"/>
      <c r="F193" s="108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75" customHeight="1">
      <c r="A194" s="75"/>
      <c r="B194" s="75"/>
      <c r="C194" s="75"/>
      <c r="D194" s="108"/>
      <c r="E194" s="108"/>
      <c r="F194" s="108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75" customHeight="1">
      <c r="A195" s="75"/>
      <c r="B195" s="75"/>
      <c r="C195" s="75"/>
      <c r="D195" s="108"/>
      <c r="E195" s="108"/>
      <c r="F195" s="108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75" customHeight="1">
      <c r="A196" s="75"/>
      <c r="B196" s="75"/>
      <c r="C196" s="75"/>
      <c r="D196" s="108"/>
      <c r="E196" s="108"/>
      <c r="F196" s="108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75" customHeight="1">
      <c r="A197" s="75"/>
      <c r="B197" s="75"/>
      <c r="C197" s="75"/>
      <c r="D197" s="108"/>
      <c r="E197" s="108"/>
      <c r="F197" s="108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75" customHeight="1">
      <c r="A198" s="75"/>
      <c r="B198" s="75"/>
      <c r="C198" s="75"/>
      <c r="D198" s="108"/>
      <c r="E198" s="108"/>
      <c r="F198" s="108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75" customHeight="1">
      <c r="A199" s="75"/>
      <c r="B199" s="75"/>
      <c r="C199" s="75"/>
      <c r="D199" s="108"/>
      <c r="E199" s="108"/>
      <c r="F199" s="108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75" customHeight="1">
      <c r="A200" s="75"/>
      <c r="B200" s="75"/>
      <c r="C200" s="75"/>
      <c r="D200" s="108"/>
      <c r="E200" s="108"/>
      <c r="F200" s="108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75" customHeight="1">
      <c r="A201" s="75"/>
      <c r="B201" s="75"/>
      <c r="C201" s="75"/>
      <c r="D201" s="108"/>
      <c r="E201" s="108"/>
      <c r="F201" s="108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75" customHeight="1">
      <c r="A202" s="75"/>
      <c r="B202" s="75"/>
      <c r="C202" s="75"/>
      <c r="D202" s="108"/>
      <c r="E202" s="108"/>
      <c r="F202" s="108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75" customHeight="1">
      <c r="A203" s="75"/>
      <c r="B203" s="75"/>
      <c r="C203" s="75"/>
      <c r="D203" s="108"/>
      <c r="E203" s="108"/>
      <c r="F203" s="108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75" customHeight="1">
      <c r="A204" s="75"/>
      <c r="B204" s="75"/>
      <c r="C204" s="75"/>
      <c r="D204" s="108"/>
      <c r="E204" s="108"/>
      <c r="F204" s="108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75" customHeight="1">
      <c r="A205" s="75"/>
      <c r="B205" s="75"/>
      <c r="C205" s="75"/>
      <c r="D205" s="108"/>
      <c r="E205" s="108"/>
      <c r="F205" s="108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75" customHeight="1">
      <c r="A206" s="75"/>
      <c r="B206" s="75"/>
      <c r="C206" s="75"/>
      <c r="D206" s="108"/>
      <c r="E206" s="108"/>
      <c r="F206" s="108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75" customHeight="1">
      <c r="A207" s="75"/>
      <c r="B207" s="75"/>
      <c r="C207" s="75"/>
      <c r="D207" s="108"/>
      <c r="E207" s="108"/>
      <c r="F207" s="108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75" customHeight="1">
      <c r="A208" s="75"/>
      <c r="B208" s="75"/>
      <c r="C208" s="75"/>
      <c r="D208" s="108"/>
      <c r="E208" s="108"/>
      <c r="F208" s="108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75" customHeight="1">
      <c r="A209" s="75"/>
      <c r="B209" s="75"/>
      <c r="C209" s="75"/>
      <c r="D209" s="108"/>
      <c r="E209" s="108"/>
      <c r="F209" s="108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75" customHeight="1">
      <c r="A210" s="75"/>
      <c r="B210" s="75"/>
      <c r="C210" s="75"/>
      <c r="D210" s="108"/>
      <c r="E210" s="108"/>
      <c r="F210" s="108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75" customHeight="1">
      <c r="A211" s="75"/>
      <c r="B211" s="75"/>
      <c r="C211" s="75"/>
      <c r="D211" s="108"/>
      <c r="E211" s="108"/>
      <c r="F211" s="108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75" customHeight="1">
      <c r="A212" s="75"/>
      <c r="B212" s="75"/>
      <c r="C212" s="75"/>
      <c r="D212" s="108"/>
      <c r="E212" s="108"/>
      <c r="F212" s="108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75" customHeight="1">
      <c r="A213" s="75"/>
      <c r="B213" s="75"/>
      <c r="C213" s="75"/>
      <c r="D213" s="108"/>
      <c r="E213" s="108"/>
      <c r="F213" s="108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75" customHeight="1">
      <c r="A214" s="75"/>
      <c r="B214" s="75"/>
      <c r="C214" s="75"/>
      <c r="D214" s="108"/>
      <c r="E214" s="108"/>
      <c r="F214" s="108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75" customHeight="1">
      <c r="A215" s="75"/>
      <c r="B215" s="75"/>
      <c r="C215" s="75"/>
      <c r="D215" s="108"/>
      <c r="E215" s="108"/>
      <c r="F215" s="108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75" customHeight="1">
      <c r="A216" s="75"/>
      <c r="B216" s="75"/>
      <c r="C216" s="75"/>
      <c r="D216" s="108"/>
      <c r="E216" s="108"/>
      <c r="F216" s="108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75" customHeight="1">
      <c r="A217" s="75"/>
      <c r="B217" s="75"/>
      <c r="C217" s="75"/>
      <c r="D217" s="108"/>
      <c r="E217" s="108"/>
      <c r="F217" s="108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75" customHeight="1">
      <c r="A218" s="75"/>
      <c r="B218" s="75"/>
      <c r="C218" s="75"/>
      <c r="D218" s="108"/>
      <c r="E218" s="108"/>
      <c r="F218" s="108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75" customHeight="1">
      <c r="A219" s="75"/>
      <c r="B219" s="75"/>
      <c r="C219" s="75"/>
      <c r="D219" s="108"/>
      <c r="E219" s="108"/>
      <c r="F219" s="108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75" customHeight="1">
      <c r="A220" s="75"/>
      <c r="B220" s="75"/>
      <c r="C220" s="75"/>
      <c r="D220" s="108"/>
      <c r="E220" s="108"/>
      <c r="F220" s="108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75" customHeight="1">
      <c r="A221" s="75"/>
      <c r="B221" s="75"/>
      <c r="C221" s="75"/>
      <c r="D221" s="108"/>
      <c r="E221" s="108"/>
      <c r="F221" s="108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75" customHeight="1">
      <c r="A222" s="75"/>
      <c r="B222" s="75"/>
      <c r="C222" s="75"/>
      <c r="D222" s="108"/>
      <c r="E222" s="108"/>
      <c r="F222" s="108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75" customHeight="1">
      <c r="A223" s="75"/>
      <c r="B223" s="75"/>
      <c r="C223" s="75"/>
      <c r="D223" s="108"/>
      <c r="E223" s="108"/>
      <c r="F223" s="108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75" customHeight="1">
      <c r="A224" s="75"/>
      <c r="B224" s="75"/>
      <c r="C224" s="75"/>
      <c r="D224" s="108"/>
      <c r="E224" s="108"/>
      <c r="F224" s="108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75" customHeight="1">
      <c r="A225" s="75"/>
      <c r="B225" s="75"/>
      <c r="C225" s="75"/>
      <c r="D225" s="108"/>
      <c r="E225" s="108"/>
      <c r="F225" s="108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75" customHeight="1">
      <c r="A226" s="75"/>
      <c r="B226" s="75"/>
      <c r="C226" s="75"/>
      <c r="D226" s="108"/>
      <c r="E226" s="108"/>
      <c r="F226" s="108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75" customHeight="1">
      <c r="A227" s="75"/>
      <c r="B227" s="75"/>
      <c r="C227" s="75"/>
      <c r="D227" s="108"/>
      <c r="E227" s="108"/>
      <c r="F227" s="108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75" customHeight="1">
      <c r="A228" s="75"/>
      <c r="B228" s="75"/>
      <c r="C228" s="75"/>
      <c r="D228" s="108"/>
      <c r="E228" s="108"/>
      <c r="F228" s="108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75" customHeight="1">
      <c r="A229" s="75"/>
      <c r="B229" s="75"/>
      <c r="C229" s="75"/>
      <c r="D229" s="108"/>
      <c r="E229" s="108"/>
      <c r="F229" s="108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75" customHeight="1">
      <c r="A230" s="75"/>
      <c r="B230" s="75"/>
      <c r="C230" s="75"/>
      <c r="D230" s="108"/>
      <c r="E230" s="108"/>
      <c r="F230" s="108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75" customHeight="1">
      <c r="A231" s="75"/>
      <c r="B231" s="75"/>
      <c r="C231" s="75"/>
      <c r="D231" s="108"/>
      <c r="E231" s="108"/>
      <c r="F231" s="108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75" customHeight="1">
      <c r="A232" s="75"/>
      <c r="B232" s="75"/>
      <c r="C232" s="75"/>
      <c r="D232" s="108"/>
      <c r="E232" s="108"/>
      <c r="F232" s="108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75" customHeight="1">
      <c r="A233" s="75"/>
      <c r="B233" s="75"/>
      <c r="C233" s="75"/>
      <c r="D233" s="108"/>
      <c r="E233" s="108"/>
      <c r="F233" s="108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75" customHeight="1">
      <c r="A234" s="75"/>
      <c r="B234" s="75"/>
      <c r="C234" s="75"/>
      <c r="D234" s="108"/>
      <c r="E234" s="108"/>
      <c r="F234" s="108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75" customHeight="1">
      <c r="A235" s="75"/>
      <c r="B235" s="75"/>
      <c r="C235" s="75"/>
      <c r="D235" s="108"/>
      <c r="E235" s="108"/>
      <c r="F235" s="108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75" customHeight="1">
      <c r="A236" s="75"/>
      <c r="B236" s="75"/>
      <c r="C236" s="75"/>
      <c r="D236" s="108"/>
      <c r="E236" s="108"/>
      <c r="F236" s="108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75" customHeight="1">
      <c r="A237" s="75"/>
      <c r="B237" s="75"/>
      <c r="C237" s="75"/>
      <c r="D237" s="108"/>
      <c r="E237" s="108"/>
      <c r="F237" s="108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75" customHeight="1">
      <c r="A238" s="75"/>
      <c r="B238" s="75"/>
      <c r="C238" s="75"/>
      <c r="D238" s="108"/>
      <c r="E238" s="108"/>
      <c r="F238" s="108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75" customHeight="1">
      <c r="A239" s="75"/>
      <c r="B239" s="75"/>
      <c r="C239" s="75"/>
      <c r="D239" s="108"/>
      <c r="E239" s="108"/>
      <c r="F239" s="108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75" customHeight="1">
      <c r="A240" s="75"/>
      <c r="B240" s="75"/>
      <c r="C240" s="75"/>
      <c r="D240" s="108"/>
      <c r="E240" s="108"/>
      <c r="F240" s="108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75" customHeight="1">
      <c r="A241" s="75"/>
      <c r="B241" s="75"/>
      <c r="C241" s="75"/>
      <c r="D241" s="108"/>
      <c r="E241" s="108"/>
      <c r="F241" s="108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75" customHeight="1">
      <c r="A242" s="75"/>
      <c r="B242" s="75"/>
      <c r="C242" s="75"/>
      <c r="D242" s="108"/>
      <c r="E242" s="108"/>
      <c r="F242" s="108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75" customHeight="1">
      <c r="A243" s="75"/>
      <c r="B243" s="75"/>
      <c r="C243" s="75"/>
      <c r="D243" s="108"/>
      <c r="E243" s="108"/>
      <c r="F243" s="108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75" customHeight="1">
      <c r="A244" s="75"/>
      <c r="B244" s="75"/>
      <c r="C244" s="75"/>
      <c r="D244" s="108"/>
      <c r="E244" s="108"/>
      <c r="F244" s="108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75" customHeight="1">
      <c r="A245" s="75"/>
      <c r="B245" s="75"/>
      <c r="C245" s="75"/>
      <c r="D245" s="108"/>
      <c r="E245" s="108"/>
      <c r="F245" s="108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75" customHeight="1">
      <c r="A246" s="75"/>
      <c r="B246" s="75"/>
      <c r="C246" s="75"/>
      <c r="D246" s="108"/>
      <c r="E246" s="108"/>
      <c r="F246" s="108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75" customHeight="1">
      <c r="A247" s="75"/>
      <c r="B247" s="75"/>
      <c r="C247" s="75"/>
      <c r="D247" s="108"/>
      <c r="E247" s="108"/>
      <c r="F247" s="108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75" customHeight="1">
      <c r="A248" s="75"/>
      <c r="B248" s="75"/>
      <c r="C248" s="75"/>
      <c r="D248" s="108"/>
      <c r="E248" s="108"/>
      <c r="F248" s="108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75" customHeight="1">
      <c r="A249" s="75"/>
      <c r="B249" s="75"/>
      <c r="C249" s="75"/>
      <c r="D249" s="108"/>
      <c r="E249" s="108"/>
      <c r="F249" s="108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75" customHeight="1">
      <c r="A250" s="75"/>
      <c r="B250" s="75"/>
      <c r="C250" s="75"/>
      <c r="D250" s="108"/>
      <c r="E250" s="108"/>
      <c r="F250" s="108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75" customHeight="1">
      <c r="A251" s="75"/>
      <c r="B251" s="75"/>
      <c r="C251" s="75"/>
      <c r="D251" s="108"/>
      <c r="E251" s="108"/>
      <c r="F251" s="108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75" customHeight="1">
      <c r="A252" s="75"/>
      <c r="B252" s="75"/>
      <c r="C252" s="75"/>
      <c r="D252" s="108"/>
      <c r="E252" s="108"/>
      <c r="F252" s="108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75" customHeight="1">
      <c r="A253" s="75"/>
      <c r="B253" s="75"/>
      <c r="C253" s="75"/>
      <c r="D253" s="108"/>
      <c r="E253" s="108"/>
      <c r="F253" s="108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75" customHeight="1">
      <c r="A254" s="75"/>
      <c r="B254" s="75"/>
      <c r="C254" s="75"/>
      <c r="D254" s="108"/>
      <c r="E254" s="108"/>
      <c r="F254" s="108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75" customHeight="1">
      <c r="A255" s="75"/>
      <c r="B255" s="75"/>
      <c r="C255" s="75"/>
      <c r="D255" s="108"/>
      <c r="E255" s="108"/>
      <c r="F255" s="108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75" customHeight="1">
      <c r="A256" s="75"/>
      <c r="B256" s="75"/>
      <c r="C256" s="75"/>
      <c r="D256" s="108"/>
      <c r="E256" s="108"/>
      <c r="F256" s="108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75" customHeight="1">
      <c r="A257" s="75"/>
      <c r="B257" s="75"/>
      <c r="C257" s="75"/>
      <c r="D257" s="108"/>
      <c r="E257" s="108"/>
      <c r="F257" s="108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75" customHeight="1">
      <c r="A258" s="75"/>
      <c r="B258" s="75"/>
      <c r="C258" s="75"/>
      <c r="D258" s="108"/>
      <c r="E258" s="108"/>
      <c r="F258" s="108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75" customHeight="1">
      <c r="A259" s="75"/>
      <c r="B259" s="75"/>
      <c r="C259" s="75"/>
      <c r="D259" s="108"/>
      <c r="E259" s="108"/>
      <c r="F259" s="108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75" customHeight="1">
      <c r="A260" s="75"/>
      <c r="B260" s="75"/>
      <c r="C260" s="75"/>
      <c r="D260" s="108"/>
      <c r="E260" s="108"/>
      <c r="F260" s="108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75" customHeight="1">
      <c r="A261" s="75"/>
      <c r="B261" s="75"/>
      <c r="C261" s="75"/>
      <c r="D261" s="108"/>
      <c r="E261" s="108"/>
      <c r="F261" s="108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75" customHeight="1">
      <c r="A262" s="75"/>
      <c r="B262" s="75"/>
      <c r="C262" s="75"/>
      <c r="D262" s="108"/>
      <c r="E262" s="108"/>
      <c r="F262" s="108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75" customHeight="1">
      <c r="A263" s="75"/>
      <c r="B263" s="75"/>
      <c r="C263" s="75"/>
      <c r="D263" s="108"/>
      <c r="E263" s="108"/>
      <c r="F263" s="108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75" customHeight="1">
      <c r="A264" s="75"/>
      <c r="B264" s="75"/>
      <c r="C264" s="75"/>
      <c r="D264" s="108"/>
      <c r="E264" s="108"/>
      <c r="F264" s="108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75" customHeight="1">
      <c r="A265" s="75"/>
      <c r="B265" s="75"/>
      <c r="C265" s="75"/>
      <c r="D265" s="108"/>
      <c r="E265" s="108"/>
      <c r="F265" s="108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75" customHeight="1">
      <c r="A266" s="75"/>
      <c r="B266" s="75"/>
      <c r="C266" s="75"/>
      <c r="D266" s="108"/>
      <c r="E266" s="108"/>
      <c r="F266" s="108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75" customHeight="1">
      <c r="A267" s="75"/>
      <c r="B267" s="75"/>
      <c r="C267" s="75"/>
      <c r="D267" s="108"/>
      <c r="E267" s="108"/>
      <c r="F267" s="108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75" customHeight="1">
      <c r="A268" s="75"/>
      <c r="B268" s="75"/>
      <c r="C268" s="75"/>
      <c r="D268" s="108"/>
      <c r="E268" s="108"/>
      <c r="F268" s="108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75" customHeight="1">
      <c r="A269" s="75"/>
      <c r="B269" s="75"/>
      <c r="C269" s="75"/>
      <c r="D269" s="108"/>
      <c r="E269" s="108"/>
      <c r="F269" s="108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75" customHeight="1">
      <c r="A270" s="75"/>
      <c r="B270" s="75"/>
      <c r="C270" s="75"/>
      <c r="D270" s="108"/>
      <c r="E270" s="108"/>
      <c r="F270" s="108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75" customHeight="1">
      <c r="A271" s="75"/>
      <c r="B271" s="75"/>
      <c r="C271" s="75"/>
      <c r="D271" s="108"/>
      <c r="E271" s="108"/>
      <c r="F271" s="108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75" customHeight="1">
      <c r="A272" s="75"/>
      <c r="B272" s="75"/>
      <c r="C272" s="75"/>
      <c r="D272" s="108"/>
      <c r="E272" s="108"/>
      <c r="F272" s="108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75" customHeight="1">
      <c r="A273" s="75"/>
      <c r="B273" s="75"/>
      <c r="C273" s="75"/>
      <c r="D273" s="108"/>
      <c r="E273" s="108"/>
      <c r="F273" s="108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75" customHeight="1">
      <c r="A274" s="75"/>
      <c r="B274" s="75"/>
      <c r="C274" s="75"/>
      <c r="D274" s="108"/>
      <c r="E274" s="108"/>
      <c r="F274" s="108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75" customHeight="1">
      <c r="A275" s="75"/>
      <c r="B275" s="75"/>
      <c r="C275" s="75"/>
      <c r="D275" s="108"/>
      <c r="E275" s="108"/>
      <c r="F275" s="108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75" customHeight="1">
      <c r="A276" s="75"/>
      <c r="B276" s="75"/>
      <c r="C276" s="75"/>
      <c r="D276" s="108"/>
      <c r="E276" s="108"/>
      <c r="F276" s="108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75" customHeight="1">
      <c r="A277" s="75"/>
      <c r="B277" s="75"/>
      <c r="C277" s="75"/>
      <c r="D277" s="108"/>
      <c r="E277" s="108"/>
      <c r="F277" s="108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75" customHeight="1">
      <c r="A278" s="75"/>
      <c r="B278" s="75"/>
      <c r="C278" s="75"/>
      <c r="D278" s="108"/>
      <c r="E278" s="108"/>
      <c r="F278" s="108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75" customHeight="1">
      <c r="A279" s="75"/>
      <c r="B279" s="75"/>
      <c r="C279" s="75"/>
      <c r="D279" s="108"/>
      <c r="E279" s="108"/>
      <c r="F279" s="108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75" customHeight="1">
      <c r="A280" s="75"/>
      <c r="B280" s="75"/>
      <c r="C280" s="75"/>
      <c r="D280" s="108"/>
      <c r="E280" s="108"/>
      <c r="F280" s="108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75" customHeight="1">
      <c r="A281" s="75"/>
      <c r="B281" s="75"/>
      <c r="C281" s="75"/>
      <c r="D281" s="108"/>
      <c r="E281" s="108"/>
      <c r="F281" s="108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75" customHeight="1">
      <c r="A282" s="75"/>
      <c r="B282" s="75"/>
      <c r="C282" s="75"/>
      <c r="D282" s="108"/>
      <c r="E282" s="108"/>
      <c r="F282" s="108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75" customHeight="1">
      <c r="A283" s="75"/>
      <c r="B283" s="75"/>
      <c r="C283" s="75"/>
      <c r="D283" s="108"/>
      <c r="E283" s="108"/>
      <c r="F283" s="108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75" customHeight="1">
      <c r="A284" s="75"/>
      <c r="B284" s="75"/>
      <c r="C284" s="75"/>
      <c r="D284" s="108"/>
      <c r="E284" s="108"/>
      <c r="F284" s="108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75" customHeight="1">
      <c r="A285" s="75"/>
      <c r="B285" s="75"/>
      <c r="C285" s="75"/>
      <c r="D285" s="108"/>
      <c r="E285" s="108"/>
      <c r="F285" s="108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75" customHeight="1">
      <c r="A286" s="75"/>
      <c r="B286" s="75"/>
      <c r="C286" s="75"/>
      <c r="D286" s="108"/>
      <c r="E286" s="108"/>
      <c r="F286" s="108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75" customHeight="1">
      <c r="A287" s="75"/>
      <c r="B287" s="75"/>
      <c r="C287" s="75"/>
      <c r="D287" s="108"/>
      <c r="E287" s="108"/>
      <c r="F287" s="108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75" customHeight="1">
      <c r="A288" s="75"/>
      <c r="B288" s="75"/>
      <c r="C288" s="75"/>
      <c r="D288" s="108"/>
      <c r="E288" s="108"/>
      <c r="F288" s="108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75" customHeight="1">
      <c r="A289" s="75"/>
      <c r="B289" s="75"/>
      <c r="C289" s="75"/>
      <c r="D289" s="108"/>
      <c r="E289" s="108"/>
      <c r="F289" s="108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75" customHeight="1">
      <c r="A290" s="75"/>
      <c r="B290" s="75"/>
      <c r="C290" s="75"/>
      <c r="D290" s="108"/>
      <c r="E290" s="108"/>
      <c r="F290" s="108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75" customHeight="1">
      <c r="A291" s="75"/>
      <c r="B291" s="75"/>
      <c r="C291" s="75"/>
      <c r="D291" s="108"/>
      <c r="E291" s="108"/>
      <c r="F291" s="108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75" customHeight="1">
      <c r="A292" s="75"/>
      <c r="B292" s="75"/>
      <c r="C292" s="75"/>
      <c r="D292" s="108"/>
      <c r="E292" s="108"/>
      <c r="F292" s="108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75" customHeight="1">
      <c r="A293" s="75"/>
      <c r="B293" s="75"/>
      <c r="C293" s="75"/>
      <c r="D293" s="108"/>
      <c r="E293" s="108"/>
      <c r="F293" s="108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75" customHeight="1">
      <c r="A294" s="75"/>
      <c r="B294" s="75"/>
      <c r="C294" s="75"/>
      <c r="D294" s="108"/>
      <c r="E294" s="108"/>
      <c r="F294" s="108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75" customHeight="1">
      <c r="A295" s="75"/>
      <c r="B295" s="75"/>
      <c r="C295" s="75"/>
      <c r="D295" s="108"/>
      <c r="E295" s="108"/>
      <c r="F295" s="108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75" customHeight="1">
      <c r="A296" s="75"/>
      <c r="B296" s="75"/>
      <c r="C296" s="75"/>
      <c r="D296" s="108"/>
      <c r="E296" s="108"/>
      <c r="F296" s="108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75" customHeight="1">
      <c r="A297" s="75"/>
      <c r="B297" s="75"/>
      <c r="C297" s="75"/>
      <c r="D297" s="108"/>
      <c r="E297" s="108"/>
      <c r="F297" s="108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75" customHeight="1">
      <c r="A298" s="75"/>
      <c r="B298" s="75"/>
      <c r="C298" s="75"/>
      <c r="D298" s="108"/>
      <c r="E298" s="108"/>
      <c r="F298" s="108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75" customHeight="1">
      <c r="A299" s="75"/>
      <c r="B299" s="75"/>
      <c r="C299" s="75"/>
      <c r="D299" s="108"/>
      <c r="E299" s="108"/>
      <c r="F299" s="108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75" customHeight="1">
      <c r="A300" s="75"/>
      <c r="B300" s="75"/>
      <c r="C300" s="75"/>
      <c r="D300" s="108"/>
      <c r="E300" s="108"/>
      <c r="F300" s="108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75" customHeight="1">
      <c r="A301" s="75"/>
      <c r="B301" s="75"/>
      <c r="C301" s="75"/>
      <c r="D301" s="108"/>
      <c r="E301" s="108"/>
      <c r="F301" s="108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75" customHeight="1">
      <c r="A302" s="75"/>
      <c r="B302" s="75"/>
      <c r="C302" s="75"/>
      <c r="D302" s="108"/>
      <c r="E302" s="108"/>
      <c r="F302" s="108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75" customHeight="1">
      <c r="A303" s="75"/>
      <c r="B303" s="75"/>
      <c r="C303" s="75"/>
      <c r="D303" s="108"/>
      <c r="E303" s="108"/>
      <c r="F303" s="108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75" customHeight="1">
      <c r="A304" s="75"/>
      <c r="B304" s="75"/>
      <c r="C304" s="75"/>
      <c r="D304" s="108"/>
      <c r="E304" s="108"/>
      <c r="F304" s="108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75" customHeight="1">
      <c r="A305" s="75"/>
      <c r="B305" s="75"/>
      <c r="C305" s="75"/>
      <c r="D305" s="108"/>
      <c r="E305" s="108"/>
      <c r="F305" s="108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75" customHeight="1">
      <c r="A306" s="75"/>
      <c r="B306" s="75"/>
      <c r="C306" s="75"/>
      <c r="D306" s="108"/>
      <c r="E306" s="108"/>
      <c r="F306" s="108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75" customHeight="1">
      <c r="A307" s="75"/>
      <c r="B307" s="75"/>
      <c r="C307" s="75"/>
      <c r="D307" s="108"/>
      <c r="E307" s="108"/>
      <c r="F307" s="108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75" customHeight="1">
      <c r="A308" s="75"/>
      <c r="B308" s="75"/>
      <c r="C308" s="75"/>
      <c r="D308" s="108"/>
      <c r="E308" s="108"/>
      <c r="F308" s="108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75" customHeight="1">
      <c r="A309" s="75"/>
      <c r="B309" s="75"/>
      <c r="C309" s="75"/>
      <c r="D309" s="108"/>
      <c r="E309" s="108"/>
      <c r="F309" s="108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75" customHeight="1">
      <c r="A310" s="75"/>
      <c r="B310" s="75"/>
      <c r="C310" s="75"/>
      <c r="D310" s="108"/>
      <c r="E310" s="108"/>
      <c r="F310" s="108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75" customHeight="1">
      <c r="A311" s="75"/>
      <c r="B311" s="75"/>
      <c r="C311" s="75"/>
      <c r="D311" s="108"/>
      <c r="E311" s="108"/>
      <c r="F311" s="108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75" customHeight="1">
      <c r="A312" s="75"/>
      <c r="B312" s="75"/>
      <c r="C312" s="75"/>
      <c r="D312" s="108"/>
      <c r="E312" s="108"/>
      <c r="F312" s="108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75" customHeight="1">
      <c r="A313" s="75"/>
      <c r="B313" s="75"/>
      <c r="C313" s="75"/>
      <c r="D313" s="108"/>
      <c r="E313" s="108"/>
      <c r="F313" s="108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75" customHeight="1">
      <c r="A314" s="75"/>
      <c r="B314" s="75"/>
      <c r="C314" s="75"/>
      <c r="D314" s="108"/>
      <c r="E314" s="108"/>
      <c r="F314" s="108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75" customHeight="1">
      <c r="A315" s="75"/>
      <c r="B315" s="75"/>
      <c r="C315" s="75"/>
      <c r="D315" s="108"/>
      <c r="E315" s="108"/>
      <c r="F315" s="108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75" customHeight="1">
      <c r="A316" s="75"/>
      <c r="B316" s="75"/>
      <c r="C316" s="75"/>
      <c r="D316" s="108"/>
      <c r="E316" s="108"/>
      <c r="F316" s="108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75" customHeight="1">
      <c r="A317" s="75"/>
      <c r="B317" s="75"/>
      <c r="C317" s="75"/>
      <c r="D317" s="108"/>
      <c r="E317" s="108"/>
      <c r="F317" s="108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75" customHeight="1">
      <c r="A318" s="75"/>
      <c r="B318" s="75"/>
      <c r="C318" s="75"/>
      <c r="D318" s="108"/>
      <c r="E318" s="108"/>
      <c r="F318" s="108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75" customHeight="1">
      <c r="A319" s="75"/>
      <c r="B319" s="75"/>
      <c r="C319" s="75"/>
      <c r="D319" s="108"/>
      <c r="E319" s="108"/>
      <c r="F319" s="108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75" customHeight="1">
      <c r="A320" s="75"/>
      <c r="B320" s="75"/>
      <c r="C320" s="75"/>
      <c r="D320" s="108"/>
      <c r="E320" s="108"/>
      <c r="F320" s="108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75" customHeight="1">
      <c r="A321" s="75"/>
      <c r="B321" s="75"/>
      <c r="C321" s="75"/>
      <c r="D321" s="108"/>
      <c r="E321" s="108"/>
      <c r="F321" s="108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75" customHeight="1">
      <c r="A322" s="75"/>
      <c r="B322" s="75"/>
      <c r="C322" s="75"/>
      <c r="D322" s="108"/>
      <c r="E322" s="108"/>
      <c r="F322" s="108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75" customHeight="1">
      <c r="A323" s="75"/>
      <c r="B323" s="75"/>
      <c r="C323" s="75"/>
      <c r="D323" s="108"/>
      <c r="E323" s="108"/>
      <c r="F323" s="108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75" customHeight="1">
      <c r="A324" s="75"/>
      <c r="B324" s="75"/>
      <c r="C324" s="75"/>
      <c r="D324" s="108"/>
      <c r="E324" s="108"/>
      <c r="F324" s="108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75" customHeight="1">
      <c r="A325" s="75"/>
      <c r="B325" s="75"/>
      <c r="C325" s="75"/>
      <c r="D325" s="108"/>
      <c r="E325" s="108"/>
      <c r="F325" s="108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75" customHeight="1">
      <c r="A326" s="75"/>
      <c r="B326" s="75"/>
      <c r="C326" s="75"/>
      <c r="D326" s="108"/>
      <c r="E326" s="108"/>
      <c r="F326" s="108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75" customHeight="1">
      <c r="A327" s="75"/>
      <c r="B327" s="75"/>
      <c r="C327" s="75"/>
      <c r="D327" s="108"/>
      <c r="E327" s="108"/>
      <c r="F327" s="108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75" customHeight="1">
      <c r="A328" s="75"/>
      <c r="B328" s="75"/>
      <c r="C328" s="75"/>
      <c r="D328" s="108"/>
      <c r="E328" s="108"/>
      <c r="F328" s="108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75" customHeight="1">
      <c r="A329" s="75"/>
      <c r="B329" s="75"/>
      <c r="C329" s="75"/>
      <c r="D329" s="108"/>
      <c r="E329" s="108"/>
      <c r="F329" s="108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75" customHeight="1">
      <c r="A330" s="75"/>
      <c r="B330" s="75"/>
      <c r="C330" s="75"/>
      <c r="D330" s="108"/>
      <c r="E330" s="108"/>
      <c r="F330" s="108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75" customHeight="1">
      <c r="A331" s="75"/>
      <c r="B331" s="75"/>
      <c r="C331" s="75"/>
      <c r="D331" s="108"/>
      <c r="E331" s="108"/>
      <c r="F331" s="108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75" customHeight="1">
      <c r="A332" s="75"/>
      <c r="B332" s="75"/>
      <c r="C332" s="75"/>
      <c r="D332" s="108"/>
      <c r="E332" s="108"/>
      <c r="F332" s="108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75" customHeight="1">
      <c r="A333" s="75"/>
      <c r="B333" s="75"/>
      <c r="C333" s="75"/>
      <c r="D333" s="108"/>
      <c r="E333" s="108"/>
      <c r="F333" s="108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75" customHeight="1">
      <c r="A334" s="75"/>
      <c r="B334" s="75"/>
      <c r="C334" s="75"/>
      <c r="D334" s="108"/>
      <c r="E334" s="108"/>
      <c r="F334" s="108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75" customHeight="1">
      <c r="A335" s="75"/>
      <c r="B335" s="75"/>
      <c r="C335" s="75"/>
      <c r="D335" s="108"/>
      <c r="E335" s="108"/>
      <c r="F335" s="108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75" customHeight="1">
      <c r="A336" s="75"/>
      <c r="B336" s="75"/>
      <c r="C336" s="75"/>
      <c r="D336" s="108"/>
      <c r="E336" s="108"/>
      <c r="F336" s="108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75" customHeight="1">
      <c r="A337" s="75"/>
      <c r="B337" s="75"/>
      <c r="C337" s="75"/>
      <c r="D337" s="108"/>
      <c r="E337" s="108"/>
      <c r="F337" s="108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75" customHeight="1">
      <c r="A338" s="75"/>
      <c r="B338" s="75"/>
      <c r="C338" s="75"/>
      <c r="D338" s="108"/>
      <c r="E338" s="108"/>
      <c r="F338" s="108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75" customHeight="1">
      <c r="A339" s="75"/>
      <c r="B339" s="75"/>
      <c r="C339" s="75"/>
      <c r="D339" s="108"/>
      <c r="E339" s="108"/>
      <c r="F339" s="108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75" customHeight="1">
      <c r="A340" s="75"/>
      <c r="B340" s="75"/>
      <c r="C340" s="75"/>
      <c r="D340" s="108"/>
      <c r="E340" s="108"/>
      <c r="F340" s="108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75" customHeight="1">
      <c r="A341" s="75"/>
      <c r="B341" s="75"/>
      <c r="C341" s="75"/>
      <c r="D341" s="108"/>
      <c r="E341" s="108"/>
      <c r="F341" s="108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75" customHeight="1">
      <c r="A342" s="75"/>
      <c r="B342" s="75"/>
      <c r="C342" s="75"/>
      <c r="D342" s="108"/>
      <c r="E342" s="108"/>
      <c r="F342" s="108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75" customHeight="1">
      <c r="A343" s="75"/>
      <c r="B343" s="75"/>
      <c r="C343" s="75"/>
      <c r="D343" s="108"/>
      <c r="E343" s="108"/>
      <c r="F343" s="108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75" customHeight="1">
      <c r="A344" s="75"/>
      <c r="B344" s="75"/>
      <c r="C344" s="75"/>
      <c r="D344" s="108"/>
      <c r="E344" s="108"/>
      <c r="F344" s="108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75" customHeight="1">
      <c r="A345" s="75"/>
      <c r="B345" s="75"/>
      <c r="C345" s="75"/>
      <c r="D345" s="108"/>
      <c r="E345" s="108"/>
      <c r="F345" s="108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75" customHeight="1">
      <c r="A346" s="75"/>
      <c r="B346" s="75"/>
      <c r="C346" s="75"/>
      <c r="D346" s="108"/>
      <c r="E346" s="108"/>
      <c r="F346" s="108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75" customHeight="1">
      <c r="A347" s="75"/>
      <c r="B347" s="75"/>
      <c r="C347" s="75"/>
      <c r="D347" s="108"/>
      <c r="E347" s="108"/>
      <c r="F347" s="108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75" customHeight="1">
      <c r="A348" s="75"/>
      <c r="B348" s="75"/>
      <c r="C348" s="75"/>
      <c r="D348" s="108"/>
      <c r="E348" s="108"/>
      <c r="F348" s="108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75" customHeight="1">
      <c r="A349" s="75"/>
      <c r="B349" s="75"/>
      <c r="C349" s="75"/>
      <c r="D349" s="108"/>
      <c r="E349" s="108"/>
      <c r="F349" s="108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75" customHeight="1">
      <c r="A350" s="75"/>
      <c r="B350" s="75"/>
      <c r="C350" s="75"/>
      <c r="D350" s="108"/>
      <c r="E350" s="108"/>
      <c r="F350" s="108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75" customHeight="1">
      <c r="A351" s="75"/>
      <c r="B351" s="75"/>
      <c r="C351" s="75"/>
      <c r="D351" s="108"/>
      <c r="E351" s="108"/>
      <c r="F351" s="108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75" customHeight="1">
      <c r="A352" s="75"/>
      <c r="B352" s="75"/>
      <c r="C352" s="75"/>
      <c r="D352" s="108"/>
      <c r="E352" s="108"/>
      <c r="F352" s="108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75" customHeight="1">
      <c r="A353" s="75"/>
      <c r="B353" s="75"/>
      <c r="C353" s="75"/>
      <c r="D353" s="108"/>
      <c r="E353" s="108"/>
      <c r="F353" s="108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75" customHeight="1">
      <c r="A354" s="75"/>
      <c r="B354" s="75"/>
      <c r="C354" s="75"/>
      <c r="D354" s="108"/>
      <c r="E354" s="108"/>
      <c r="F354" s="108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75" customHeight="1">
      <c r="A355" s="75"/>
      <c r="B355" s="75"/>
      <c r="C355" s="75"/>
      <c r="D355" s="108"/>
      <c r="E355" s="108"/>
      <c r="F355" s="108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75" customHeight="1">
      <c r="A356" s="75"/>
      <c r="B356" s="75"/>
      <c r="C356" s="75"/>
      <c r="D356" s="108"/>
      <c r="E356" s="108"/>
      <c r="F356" s="108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75" customHeight="1">
      <c r="A357" s="75"/>
      <c r="B357" s="75"/>
      <c r="C357" s="75"/>
      <c r="D357" s="108"/>
      <c r="E357" s="108"/>
      <c r="F357" s="108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75" customHeight="1">
      <c r="A358" s="75"/>
      <c r="B358" s="75"/>
      <c r="C358" s="75"/>
      <c r="D358" s="108"/>
      <c r="E358" s="108"/>
      <c r="F358" s="108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75" customHeight="1">
      <c r="A359" s="75"/>
      <c r="B359" s="75"/>
      <c r="C359" s="75"/>
      <c r="D359" s="108"/>
      <c r="E359" s="108"/>
      <c r="F359" s="108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75" customHeight="1">
      <c r="A360" s="75"/>
      <c r="B360" s="75"/>
      <c r="C360" s="75"/>
      <c r="D360" s="108"/>
      <c r="E360" s="108"/>
      <c r="F360" s="108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75" customHeight="1">
      <c r="A361" s="75"/>
      <c r="B361" s="75"/>
      <c r="C361" s="75"/>
      <c r="D361" s="108"/>
      <c r="E361" s="108"/>
      <c r="F361" s="108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75" customHeight="1">
      <c r="A362" s="75"/>
      <c r="B362" s="75"/>
      <c r="C362" s="75"/>
      <c r="D362" s="108"/>
      <c r="E362" s="108"/>
      <c r="F362" s="108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75" customHeight="1">
      <c r="A363" s="75"/>
      <c r="B363" s="75"/>
      <c r="C363" s="75"/>
      <c r="D363" s="108"/>
      <c r="E363" s="108"/>
      <c r="F363" s="108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75" customHeight="1">
      <c r="A364" s="75"/>
      <c r="B364" s="75"/>
      <c r="C364" s="75"/>
      <c r="D364" s="108"/>
      <c r="E364" s="108"/>
      <c r="F364" s="108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75" customHeight="1">
      <c r="A365" s="75"/>
      <c r="B365" s="75"/>
      <c r="C365" s="75"/>
      <c r="D365" s="108"/>
      <c r="E365" s="108"/>
      <c r="F365" s="108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75" customHeight="1">
      <c r="A366" s="75"/>
      <c r="B366" s="75"/>
      <c r="C366" s="75"/>
      <c r="D366" s="108"/>
      <c r="E366" s="108"/>
      <c r="F366" s="108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75" customHeight="1">
      <c r="A367" s="75"/>
      <c r="B367" s="75"/>
      <c r="C367" s="75"/>
      <c r="D367" s="108"/>
      <c r="E367" s="108"/>
      <c r="F367" s="108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75" customHeight="1">
      <c r="A368" s="75"/>
      <c r="B368" s="75"/>
      <c r="C368" s="75"/>
      <c r="D368" s="108"/>
      <c r="E368" s="108"/>
      <c r="F368" s="108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75" customHeight="1">
      <c r="A369" s="75"/>
      <c r="B369" s="75"/>
      <c r="C369" s="75"/>
      <c r="D369" s="108"/>
      <c r="E369" s="108"/>
      <c r="F369" s="108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75" customHeight="1">
      <c r="A370" s="75"/>
      <c r="B370" s="75"/>
      <c r="C370" s="75"/>
      <c r="D370" s="108"/>
      <c r="E370" s="108"/>
      <c r="F370" s="108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75" customHeight="1">
      <c r="A371" s="75"/>
      <c r="B371" s="75"/>
      <c r="C371" s="75"/>
      <c r="D371" s="108"/>
      <c r="E371" s="108"/>
      <c r="F371" s="108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75" customHeight="1">
      <c r="A372" s="75"/>
      <c r="B372" s="75"/>
      <c r="C372" s="75"/>
      <c r="D372" s="108"/>
      <c r="E372" s="108"/>
      <c r="F372" s="108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75" customHeight="1">
      <c r="A373" s="75"/>
      <c r="B373" s="75"/>
      <c r="C373" s="75"/>
      <c r="D373" s="108"/>
      <c r="E373" s="108"/>
      <c r="F373" s="108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75" customHeight="1">
      <c r="A374" s="75"/>
      <c r="B374" s="75"/>
      <c r="C374" s="75"/>
      <c r="D374" s="108"/>
      <c r="E374" s="108"/>
      <c r="F374" s="108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75" customHeight="1">
      <c r="A375" s="75"/>
      <c r="B375" s="75"/>
      <c r="C375" s="75"/>
      <c r="D375" s="108"/>
      <c r="E375" s="108"/>
      <c r="F375" s="108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75" customHeight="1">
      <c r="A376" s="75"/>
      <c r="B376" s="75"/>
      <c r="C376" s="75"/>
      <c r="D376" s="108"/>
      <c r="E376" s="108"/>
      <c r="F376" s="108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75" customHeight="1">
      <c r="A377" s="75"/>
      <c r="B377" s="75"/>
      <c r="C377" s="75"/>
      <c r="D377" s="108"/>
      <c r="E377" s="108"/>
      <c r="F377" s="108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75" customHeight="1">
      <c r="A378" s="75"/>
      <c r="B378" s="75"/>
      <c r="C378" s="75"/>
      <c r="D378" s="108"/>
      <c r="E378" s="108"/>
      <c r="F378" s="108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75" customHeight="1">
      <c r="A379" s="75"/>
      <c r="B379" s="75"/>
      <c r="C379" s="75"/>
      <c r="D379" s="108"/>
      <c r="E379" s="108"/>
      <c r="F379" s="108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75" customHeight="1">
      <c r="A380" s="75"/>
      <c r="B380" s="75"/>
      <c r="C380" s="75"/>
      <c r="D380" s="108"/>
      <c r="E380" s="108"/>
      <c r="F380" s="108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75" customHeight="1">
      <c r="A381" s="75"/>
      <c r="B381" s="75"/>
      <c r="C381" s="75"/>
      <c r="D381" s="108"/>
      <c r="E381" s="108"/>
      <c r="F381" s="108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75" customHeight="1">
      <c r="A382" s="75"/>
      <c r="B382" s="75"/>
      <c r="C382" s="75"/>
      <c r="D382" s="108"/>
      <c r="E382" s="108"/>
      <c r="F382" s="108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75" customHeight="1">
      <c r="A383" s="75"/>
      <c r="B383" s="75"/>
      <c r="C383" s="75"/>
      <c r="D383" s="108"/>
      <c r="E383" s="108"/>
      <c r="F383" s="108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75" customHeight="1">
      <c r="A384" s="75"/>
      <c r="B384" s="75"/>
      <c r="C384" s="75"/>
      <c r="D384" s="108"/>
      <c r="E384" s="108"/>
      <c r="F384" s="108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75" customHeight="1">
      <c r="A385" s="75"/>
      <c r="B385" s="75"/>
      <c r="C385" s="75"/>
      <c r="D385" s="108"/>
      <c r="E385" s="108"/>
      <c r="F385" s="108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75" customHeight="1">
      <c r="A386" s="75"/>
      <c r="B386" s="75"/>
      <c r="C386" s="75"/>
      <c r="D386" s="108"/>
      <c r="E386" s="108"/>
      <c r="F386" s="108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75" customHeight="1">
      <c r="A387" s="75"/>
      <c r="B387" s="75"/>
      <c r="C387" s="75"/>
      <c r="D387" s="108"/>
      <c r="E387" s="108"/>
      <c r="F387" s="108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75" customHeight="1">
      <c r="A388" s="75"/>
      <c r="B388" s="75"/>
      <c r="C388" s="75"/>
      <c r="D388" s="108"/>
      <c r="E388" s="108"/>
      <c r="F388" s="108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75" customHeight="1">
      <c r="A389" s="75"/>
      <c r="B389" s="75"/>
      <c r="C389" s="75"/>
      <c r="D389" s="108"/>
      <c r="E389" s="108"/>
      <c r="F389" s="108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75" customHeight="1">
      <c r="A390" s="75"/>
      <c r="B390" s="75"/>
      <c r="C390" s="75"/>
      <c r="D390" s="108"/>
      <c r="E390" s="108"/>
      <c r="F390" s="108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75" customHeight="1">
      <c r="A391" s="75"/>
      <c r="B391" s="75"/>
      <c r="C391" s="75"/>
      <c r="D391" s="108"/>
      <c r="E391" s="108"/>
      <c r="F391" s="108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75" customHeight="1">
      <c r="A392" s="75"/>
      <c r="B392" s="75"/>
      <c r="C392" s="75"/>
      <c r="D392" s="108"/>
      <c r="E392" s="108"/>
      <c r="F392" s="108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75" customHeight="1">
      <c r="A393" s="75"/>
      <c r="B393" s="75"/>
      <c r="C393" s="75"/>
      <c r="D393" s="108"/>
      <c r="E393" s="108"/>
      <c r="F393" s="108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75" customHeight="1">
      <c r="A394" s="75"/>
      <c r="B394" s="75"/>
      <c r="C394" s="75"/>
      <c r="D394" s="108"/>
      <c r="E394" s="108"/>
      <c r="F394" s="108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75" customHeight="1">
      <c r="A395" s="75"/>
      <c r="B395" s="75"/>
      <c r="C395" s="75"/>
      <c r="D395" s="108"/>
      <c r="E395" s="108"/>
      <c r="F395" s="108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75" customHeight="1">
      <c r="A396" s="75"/>
      <c r="B396" s="75"/>
      <c r="C396" s="75"/>
      <c r="D396" s="108"/>
      <c r="E396" s="108"/>
      <c r="F396" s="108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75" customHeight="1">
      <c r="A397" s="75"/>
      <c r="B397" s="75"/>
      <c r="C397" s="75"/>
      <c r="D397" s="108"/>
      <c r="E397" s="108"/>
      <c r="F397" s="108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75" customHeight="1">
      <c r="A398" s="75"/>
      <c r="B398" s="75"/>
      <c r="C398" s="75"/>
      <c r="D398" s="108"/>
      <c r="E398" s="108"/>
      <c r="F398" s="108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75" customHeight="1">
      <c r="A399" s="75"/>
      <c r="B399" s="75"/>
      <c r="C399" s="75"/>
      <c r="D399" s="108"/>
      <c r="E399" s="108"/>
      <c r="F399" s="108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75" customHeight="1">
      <c r="A400" s="75"/>
      <c r="B400" s="75"/>
      <c r="C400" s="75"/>
      <c r="D400" s="108"/>
      <c r="E400" s="108"/>
      <c r="F400" s="108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75" customHeight="1">
      <c r="A401" s="75"/>
      <c r="B401" s="75"/>
      <c r="C401" s="75"/>
      <c r="D401" s="108"/>
      <c r="E401" s="108"/>
      <c r="F401" s="108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75" customHeight="1">
      <c r="A402" s="75"/>
      <c r="B402" s="75"/>
      <c r="C402" s="75"/>
      <c r="D402" s="108"/>
      <c r="E402" s="108"/>
      <c r="F402" s="108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75" customHeight="1">
      <c r="A403" s="75"/>
      <c r="B403" s="75"/>
      <c r="C403" s="75"/>
      <c r="D403" s="108"/>
      <c r="E403" s="108"/>
      <c r="F403" s="108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75" customHeight="1">
      <c r="A404" s="75"/>
      <c r="B404" s="75"/>
      <c r="C404" s="75"/>
      <c r="D404" s="108"/>
      <c r="E404" s="108"/>
      <c r="F404" s="108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75" customHeight="1">
      <c r="A405" s="75"/>
      <c r="B405" s="75"/>
      <c r="C405" s="75"/>
      <c r="D405" s="108"/>
      <c r="E405" s="108"/>
      <c r="F405" s="108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75" customHeight="1">
      <c r="A406" s="75"/>
      <c r="B406" s="75"/>
      <c r="C406" s="75"/>
      <c r="D406" s="108"/>
      <c r="E406" s="108"/>
      <c r="F406" s="108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75" customHeight="1">
      <c r="A407" s="75"/>
      <c r="B407" s="75"/>
      <c r="C407" s="75"/>
      <c r="D407" s="108"/>
      <c r="E407" s="108"/>
      <c r="F407" s="108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75" customHeight="1">
      <c r="A408" s="75"/>
      <c r="B408" s="75"/>
      <c r="C408" s="75"/>
      <c r="D408" s="108"/>
      <c r="E408" s="108"/>
      <c r="F408" s="108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75" customHeight="1">
      <c r="A409" s="75"/>
      <c r="B409" s="75"/>
      <c r="C409" s="75"/>
      <c r="D409" s="108"/>
      <c r="E409" s="108"/>
      <c r="F409" s="108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75" customHeight="1">
      <c r="A410" s="75"/>
      <c r="B410" s="75"/>
      <c r="C410" s="75"/>
      <c r="D410" s="108"/>
      <c r="E410" s="108"/>
      <c r="F410" s="108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75" customHeight="1">
      <c r="A411" s="75"/>
      <c r="B411" s="75"/>
      <c r="C411" s="75"/>
      <c r="D411" s="108"/>
      <c r="E411" s="108"/>
      <c r="F411" s="108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75" customHeight="1">
      <c r="A412" s="75"/>
      <c r="B412" s="75"/>
      <c r="C412" s="75"/>
      <c r="D412" s="108"/>
      <c r="E412" s="108"/>
      <c r="F412" s="108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75" customHeight="1">
      <c r="A413" s="75"/>
      <c r="B413" s="75"/>
      <c r="C413" s="75"/>
      <c r="D413" s="108"/>
      <c r="E413" s="108"/>
      <c r="F413" s="108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75" customHeight="1">
      <c r="A414" s="75"/>
      <c r="B414" s="75"/>
      <c r="C414" s="75"/>
      <c r="D414" s="108"/>
      <c r="E414" s="108"/>
      <c r="F414" s="108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75" customHeight="1">
      <c r="A415" s="75"/>
      <c r="B415" s="75"/>
      <c r="C415" s="75"/>
      <c r="D415" s="108"/>
      <c r="E415" s="108"/>
      <c r="F415" s="108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75" customHeight="1">
      <c r="A416" s="75"/>
      <c r="B416" s="75"/>
      <c r="C416" s="75"/>
      <c r="D416" s="108"/>
      <c r="E416" s="108"/>
      <c r="F416" s="108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75" customHeight="1">
      <c r="A417" s="75"/>
      <c r="B417" s="75"/>
      <c r="C417" s="75"/>
      <c r="D417" s="108"/>
      <c r="E417" s="108"/>
      <c r="F417" s="108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75" customHeight="1">
      <c r="A418" s="75"/>
      <c r="B418" s="75"/>
      <c r="C418" s="75"/>
      <c r="D418" s="108"/>
      <c r="E418" s="108"/>
      <c r="F418" s="108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75" customHeight="1">
      <c r="A419" s="75"/>
      <c r="B419" s="75"/>
      <c r="C419" s="75"/>
      <c r="D419" s="108"/>
      <c r="E419" s="108"/>
      <c r="F419" s="108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75" customHeight="1">
      <c r="A420" s="75"/>
      <c r="B420" s="75"/>
      <c r="C420" s="75"/>
      <c r="D420" s="108"/>
      <c r="E420" s="108"/>
      <c r="F420" s="108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75" customHeight="1">
      <c r="A421" s="75"/>
      <c r="B421" s="75"/>
      <c r="C421" s="75"/>
      <c r="D421" s="108"/>
      <c r="E421" s="108"/>
      <c r="F421" s="108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75" customHeight="1">
      <c r="A422" s="75"/>
      <c r="B422" s="75"/>
      <c r="C422" s="75"/>
      <c r="D422" s="108"/>
      <c r="E422" s="108"/>
      <c r="F422" s="108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75" customHeight="1">
      <c r="A423" s="75"/>
      <c r="B423" s="75"/>
      <c r="C423" s="75"/>
      <c r="D423" s="108"/>
      <c r="E423" s="108"/>
      <c r="F423" s="108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75" customHeight="1">
      <c r="A424" s="75"/>
      <c r="B424" s="75"/>
      <c r="C424" s="75"/>
      <c r="D424" s="108"/>
      <c r="E424" s="108"/>
      <c r="F424" s="108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75" customHeight="1">
      <c r="A425" s="75"/>
      <c r="B425" s="75"/>
      <c r="C425" s="75"/>
      <c r="D425" s="108"/>
      <c r="E425" s="108"/>
      <c r="F425" s="108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75" customHeight="1">
      <c r="A426" s="75"/>
      <c r="B426" s="75"/>
      <c r="C426" s="75"/>
      <c r="D426" s="108"/>
      <c r="E426" s="108"/>
      <c r="F426" s="108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75" customHeight="1">
      <c r="A427" s="75"/>
      <c r="B427" s="75"/>
      <c r="C427" s="75"/>
      <c r="D427" s="108"/>
      <c r="E427" s="108"/>
      <c r="F427" s="108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75" customHeight="1">
      <c r="A428" s="75"/>
      <c r="B428" s="75"/>
      <c r="C428" s="75"/>
      <c r="D428" s="108"/>
      <c r="E428" s="108"/>
      <c r="F428" s="108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75" customHeight="1">
      <c r="A429" s="75"/>
      <c r="B429" s="75"/>
      <c r="C429" s="75"/>
      <c r="D429" s="108"/>
      <c r="E429" s="108"/>
      <c r="F429" s="108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75" customHeight="1">
      <c r="A430" s="75"/>
      <c r="B430" s="75"/>
      <c r="C430" s="75"/>
      <c r="D430" s="108"/>
      <c r="E430" s="108"/>
      <c r="F430" s="108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75" customHeight="1">
      <c r="A431" s="75"/>
      <c r="B431" s="75"/>
      <c r="C431" s="75"/>
      <c r="D431" s="108"/>
      <c r="E431" s="108"/>
      <c r="F431" s="108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75" customHeight="1">
      <c r="A432" s="75"/>
      <c r="B432" s="75"/>
      <c r="C432" s="75"/>
      <c r="D432" s="108"/>
      <c r="E432" s="108"/>
      <c r="F432" s="108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75" customHeight="1">
      <c r="A433" s="75"/>
      <c r="B433" s="75"/>
      <c r="C433" s="75"/>
      <c r="D433" s="108"/>
      <c r="E433" s="108"/>
      <c r="F433" s="108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75" customHeight="1">
      <c r="A434" s="75"/>
      <c r="B434" s="75"/>
      <c r="C434" s="75"/>
      <c r="D434" s="108"/>
      <c r="E434" s="108"/>
      <c r="F434" s="108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75" customHeight="1">
      <c r="A435" s="75"/>
      <c r="B435" s="75"/>
      <c r="C435" s="75"/>
      <c r="D435" s="108"/>
      <c r="E435" s="108"/>
      <c r="F435" s="108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75" customHeight="1">
      <c r="A436" s="75"/>
      <c r="B436" s="75"/>
      <c r="C436" s="75"/>
      <c r="D436" s="108"/>
      <c r="E436" s="108"/>
      <c r="F436" s="108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75" customHeight="1">
      <c r="A437" s="75"/>
      <c r="B437" s="75"/>
      <c r="C437" s="75"/>
      <c r="D437" s="108"/>
      <c r="E437" s="108"/>
      <c r="F437" s="108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75" customHeight="1">
      <c r="A438" s="75"/>
      <c r="B438" s="75"/>
      <c r="C438" s="75"/>
      <c r="D438" s="108"/>
      <c r="E438" s="108"/>
      <c r="F438" s="108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75" customHeight="1">
      <c r="A439" s="75"/>
      <c r="B439" s="75"/>
      <c r="C439" s="75"/>
      <c r="D439" s="108"/>
      <c r="E439" s="108"/>
      <c r="F439" s="108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75" customHeight="1">
      <c r="A440" s="75"/>
      <c r="B440" s="75"/>
      <c r="C440" s="75"/>
      <c r="D440" s="108"/>
      <c r="E440" s="108"/>
      <c r="F440" s="108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75" customHeight="1">
      <c r="A441" s="75"/>
      <c r="B441" s="75"/>
      <c r="C441" s="75"/>
      <c r="D441" s="108"/>
      <c r="E441" s="108"/>
      <c r="F441" s="108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75" customHeight="1">
      <c r="A442" s="75"/>
      <c r="B442" s="75"/>
      <c r="C442" s="75"/>
      <c r="D442" s="108"/>
      <c r="E442" s="108"/>
      <c r="F442" s="108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75" customHeight="1">
      <c r="A443" s="75"/>
      <c r="B443" s="75"/>
      <c r="C443" s="75"/>
      <c r="D443" s="108"/>
      <c r="E443" s="108"/>
      <c r="F443" s="108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75" customHeight="1">
      <c r="A444" s="75"/>
      <c r="B444" s="75"/>
      <c r="C444" s="75"/>
      <c r="D444" s="108"/>
      <c r="E444" s="108"/>
      <c r="F444" s="108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75" customHeight="1">
      <c r="A445" s="75"/>
      <c r="B445" s="75"/>
      <c r="C445" s="75"/>
      <c r="D445" s="108"/>
      <c r="E445" s="108"/>
      <c r="F445" s="108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75" customHeight="1">
      <c r="A446" s="75"/>
      <c r="B446" s="75"/>
      <c r="C446" s="75"/>
      <c r="D446" s="108"/>
      <c r="E446" s="108"/>
      <c r="F446" s="108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75" customHeight="1">
      <c r="A447" s="75"/>
      <c r="B447" s="75"/>
      <c r="C447" s="75"/>
      <c r="D447" s="108"/>
      <c r="E447" s="108"/>
      <c r="F447" s="108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75" customHeight="1">
      <c r="A448" s="75"/>
      <c r="B448" s="75"/>
      <c r="C448" s="75"/>
      <c r="D448" s="108"/>
      <c r="E448" s="108"/>
      <c r="F448" s="108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75" customHeight="1">
      <c r="A449" s="75"/>
      <c r="B449" s="75"/>
      <c r="C449" s="75"/>
      <c r="D449" s="108"/>
      <c r="E449" s="108"/>
      <c r="F449" s="108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75" customHeight="1">
      <c r="A450" s="75"/>
      <c r="B450" s="75"/>
      <c r="C450" s="75"/>
      <c r="D450" s="108"/>
      <c r="E450" s="108"/>
      <c r="F450" s="108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75" customHeight="1">
      <c r="A451" s="75"/>
      <c r="B451" s="75"/>
      <c r="C451" s="75"/>
      <c r="D451" s="108"/>
      <c r="E451" s="108"/>
      <c r="F451" s="108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75" customHeight="1">
      <c r="A452" s="75"/>
      <c r="B452" s="75"/>
      <c r="C452" s="75"/>
      <c r="D452" s="108"/>
      <c r="E452" s="108"/>
      <c r="F452" s="108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75" customHeight="1">
      <c r="A453" s="75"/>
      <c r="B453" s="75"/>
      <c r="C453" s="75"/>
      <c r="D453" s="108"/>
      <c r="E453" s="108"/>
      <c r="F453" s="108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75" customHeight="1">
      <c r="A454" s="75"/>
      <c r="B454" s="75"/>
      <c r="C454" s="75"/>
      <c r="D454" s="108"/>
      <c r="E454" s="108"/>
      <c r="F454" s="108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75" customHeight="1">
      <c r="A455" s="75"/>
      <c r="B455" s="75"/>
      <c r="C455" s="75"/>
      <c r="D455" s="108"/>
      <c r="E455" s="108"/>
      <c r="F455" s="108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75" customHeight="1">
      <c r="A456" s="75"/>
      <c r="B456" s="75"/>
      <c r="C456" s="75"/>
      <c r="D456" s="108"/>
      <c r="E456" s="108"/>
      <c r="F456" s="108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75" customHeight="1">
      <c r="A457" s="75"/>
      <c r="B457" s="75"/>
      <c r="C457" s="75"/>
      <c r="D457" s="108"/>
      <c r="E457" s="108"/>
      <c r="F457" s="108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75" customHeight="1">
      <c r="A458" s="75"/>
      <c r="B458" s="75"/>
      <c r="C458" s="75"/>
      <c r="D458" s="108"/>
      <c r="E458" s="108"/>
      <c r="F458" s="108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75" customHeight="1">
      <c r="A459" s="75"/>
      <c r="B459" s="75"/>
      <c r="C459" s="75"/>
      <c r="D459" s="108"/>
      <c r="E459" s="108"/>
      <c r="F459" s="108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75" customHeight="1">
      <c r="A460" s="75"/>
      <c r="B460" s="75"/>
      <c r="C460" s="75"/>
      <c r="D460" s="108"/>
      <c r="E460" s="108"/>
      <c r="F460" s="108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75" customHeight="1">
      <c r="A461" s="75"/>
      <c r="B461" s="75"/>
      <c r="C461" s="75"/>
      <c r="D461" s="108"/>
      <c r="E461" s="108"/>
      <c r="F461" s="108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75" customHeight="1">
      <c r="A462" s="75"/>
      <c r="B462" s="75"/>
      <c r="C462" s="75"/>
      <c r="D462" s="108"/>
      <c r="E462" s="108"/>
      <c r="F462" s="108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75" customHeight="1">
      <c r="A463" s="75"/>
      <c r="B463" s="75"/>
      <c r="C463" s="75"/>
      <c r="D463" s="108"/>
      <c r="E463" s="108"/>
      <c r="F463" s="108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75" customHeight="1">
      <c r="A464" s="75"/>
      <c r="B464" s="75"/>
      <c r="C464" s="75"/>
      <c r="D464" s="108"/>
      <c r="E464" s="108"/>
      <c r="F464" s="108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75" customHeight="1">
      <c r="A465" s="75"/>
      <c r="B465" s="75"/>
      <c r="C465" s="75"/>
      <c r="D465" s="108"/>
      <c r="E465" s="108"/>
      <c r="F465" s="108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75" customHeight="1">
      <c r="A466" s="75"/>
      <c r="B466" s="75"/>
      <c r="C466" s="75"/>
      <c r="D466" s="108"/>
      <c r="E466" s="108"/>
      <c r="F466" s="108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75" customHeight="1">
      <c r="A467" s="75"/>
      <c r="B467" s="75"/>
      <c r="C467" s="75"/>
      <c r="D467" s="108"/>
      <c r="E467" s="108"/>
      <c r="F467" s="108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75" customHeight="1">
      <c r="A468" s="75"/>
      <c r="B468" s="75"/>
      <c r="C468" s="75"/>
      <c r="D468" s="108"/>
      <c r="E468" s="108"/>
      <c r="F468" s="108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75" customHeight="1">
      <c r="A469" s="75"/>
      <c r="B469" s="75"/>
      <c r="C469" s="75"/>
      <c r="D469" s="108"/>
      <c r="E469" s="108"/>
      <c r="F469" s="108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75" customHeight="1">
      <c r="A470" s="75"/>
      <c r="B470" s="75"/>
      <c r="C470" s="75"/>
      <c r="D470" s="108"/>
      <c r="E470" s="108"/>
      <c r="F470" s="108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75" customHeight="1">
      <c r="A471" s="75"/>
      <c r="B471" s="75"/>
      <c r="C471" s="75"/>
      <c r="D471" s="108"/>
      <c r="E471" s="108"/>
      <c r="F471" s="108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75" customHeight="1">
      <c r="A472" s="75"/>
      <c r="B472" s="75"/>
      <c r="C472" s="75"/>
      <c r="D472" s="108"/>
      <c r="E472" s="108"/>
      <c r="F472" s="108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75" customHeight="1">
      <c r="A473" s="75"/>
      <c r="B473" s="75"/>
      <c r="C473" s="75"/>
      <c r="D473" s="108"/>
      <c r="E473" s="108"/>
      <c r="F473" s="108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75" customHeight="1">
      <c r="A474" s="75"/>
      <c r="B474" s="75"/>
      <c r="C474" s="75"/>
      <c r="D474" s="108"/>
      <c r="E474" s="108"/>
      <c r="F474" s="108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75" customHeight="1">
      <c r="A475" s="75"/>
      <c r="B475" s="75"/>
      <c r="C475" s="75"/>
      <c r="D475" s="108"/>
      <c r="E475" s="108"/>
      <c r="F475" s="108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75" customHeight="1">
      <c r="A476" s="75"/>
      <c r="B476" s="75"/>
      <c r="C476" s="75"/>
      <c r="D476" s="108"/>
      <c r="E476" s="108"/>
      <c r="F476" s="108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75" customHeight="1">
      <c r="A477" s="75"/>
      <c r="B477" s="75"/>
      <c r="C477" s="75"/>
      <c r="D477" s="108"/>
      <c r="E477" s="108"/>
      <c r="F477" s="108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75" customHeight="1">
      <c r="A478" s="75"/>
      <c r="B478" s="75"/>
      <c r="C478" s="75"/>
      <c r="D478" s="108"/>
      <c r="E478" s="108"/>
      <c r="F478" s="108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75" customHeight="1">
      <c r="A479" s="75"/>
      <c r="B479" s="75"/>
      <c r="C479" s="75"/>
      <c r="D479" s="108"/>
      <c r="E479" s="108"/>
      <c r="F479" s="108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75" customHeight="1">
      <c r="A480" s="75"/>
      <c r="B480" s="75"/>
      <c r="C480" s="75"/>
      <c r="D480" s="108"/>
      <c r="E480" s="108"/>
      <c r="F480" s="108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75" customHeight="1">
      <c r="A481" s="75"/>
      <c r="B481" s="75"/>
      <c r="C481" s="75"/>
      <c r="D481" s="108"/>
      <c r="E481" s="108"/>
      <c r="F481" s="108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75" customHeight="1">
      <c r="A482" s="75"/>
      <c r="B482" s="75"/>
      <c r="C482" s="75"/>
      <c r="D482" s="108"/>
      <c r="E482" s="108"/>
      <c r="F482" s="108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75" customHeight="1">
      <c r="A483" s="75"/>
      <c r="B483" s="75"/>
      <c r="C483" s="75"/>
      <c r="D483" s="108"/>
      <c r="E483" s="108"/>
      <c r="F483" s="108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75" customHeight="1">
      <c r="A484" s="75"/>
      <c r="B484" s="75"/>
      <c r="C484" s="75"/>
      <c r="D484" s="108"/>
      <c r="E484" s="108"/>
      <c r="F484" s="108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75" customHeight="1">
      <c r="A485" s="75"/>
      <c r="B485" s="75"/>
      <c r="C485" s="75"/>
      <c r="D485" s="108"/>
      <c r="E485" s="108"/>
      <c r="F485" s="108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75" customHeight="1">
      <c r="A486" s="75"/>
      <c r="B486" s="75"/>
      <c r="C486" s="75"/>
      <c r="D486" s="108"/>
      <c r="E486" s="108"/>
      <c r="F486" s="108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75" customHeight="1">
      <c r="A487" s="75"/>
      <c r="B487" s="75"/>
      <c r="C487" s="75"/>
      <c r="D487" s="108"/>
      <c r="E487" s="108"/>
      <c r="F487" s="108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75" customHeight="1">
      <c r="A488" s="75"/>
      <c r="B488" s="75"/>
      <c r="C488" s="75"/>
      <c r="D488" s="108"/>
      <c r="E488" s="108"/>
      <c r="F488" s="108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75" customHeight="1">
      <c r="A489" s="75"/>
      <c r="B489" s="75"/>
      <c r="C489" s="75"/>
      <c r="D489" s="108"/>
      <c r="E489" s="108"/>
      <c r="F489" s="108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75" customHeight="1">
      <c r="A490" s="75"/>
      <c r="B490" s="75"/>
      <c r="C490" s="75"/>
      <c r="D490" s="108"/>
      <c r="E490" s="108"/>
      <c r="F490" s="108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75" customHeight="1">
      <c r="A491" s="75"/>
      <c r="B491" s="75"/>
      <c r="C491" s="75"/>
      <c r="D491" s="108"/>
      <c r="E491" s="108"/>
      <c r="F491" s="108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75" customHeight="1">
      <c r="A492" s="75"/>
      <c r="B492" s="75"/>
      <c r="C492" s="75"/>
      <c r="D492" s="108"/>
      <c r="E492" s="108"/>
      <c r="F492" s="108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75" customHeight="1">
      <c r="A493" s="75"/>
      <c r="B493" s="75"/>
      <c r="C493" s="75"/>
      <c r="D493" s="108"/>
      <c r="E493" s="108"/>
      <c r="F493" s="108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75" customHeight="1">
      <c r="A494" s="75"/>
      <c r="B494" s="75"/>
      <c r="C494" s="75"/>
      <c r="D494" s="108"/>
      <c r="E494" s="108"/>
      <c r="F494" s="108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75" customHeight="1">
      <c r="A495" s="75"/>
      <c r="B495" s="75"/>
      <c r="C495" s="75"/>
      <c r="D495" s="108"/>
      <c r="E495" s="108"/>
      <c r="F495" s="108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75" customHeight="1">
      <c r="A496" s="75"/>
      <c r="B496" s="75"/>
      <c r="C496" s="75"/>
      <c r="D496" s="108"/>
      <c r="E496" s="108"/>
      <c r="F496" s="108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75" customHeight="1">
      <c r="A497" s="75"/>
      <c r="B497" s="75"/>
      <c r="C497" s="75"/>
      <c r="D497" s="108"/>
      <c r="E497" s="108"/>
      <c r="F497" s="108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75" customHeight="1">
      <c r="A498" s="75"/>
      <c r="B498" s="75"/>
      <c r="C498" s="75"/>
      <c r="D498" s="108"/>
      <c r="E498" s="108"/>
      <c r="F498" s="108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75" customHeight="1">
      <c r="A499" s="75"/>
      <c r="B499" s="75"/>
      <c r="C499" s="75"/>
      <c r="D499" s="108"/>
      <c r="E499" s="108"/>
      <c r="F499" s="108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75" customHeight="1">
      <c r="A500" s="75"/>
      <c r="B500" s="75"/>
      <c r="C500" s="75"/>
      <c r="D500" s="108"/>
      <c r="E500" s="108"/>
      <c r="F500" s="108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75" customHeight="1">
      <c r="A501" s="75"/>
      <c r="B501" s="75"/>
      <c r="C501" s="75"/>
      <c r="D501" s="108"/>
      <c r="E501" s="108"/>
      <c r="F501" s="108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75" customHeight="1">
      <c r="A502" s="75"/>
      <c r="B502" s="75"/>
      <c r="C502" s="75"/>
      <c r="D502" s="108"/>
      <c r="E502" s="108"/>
      <c r="F502" s="108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75" customHeight="1">
      <c r="A503" s="75"/>
      <c r="B503" s="75"/>
      <c r="C503" s="75"/>
      <c r="D503" s="108"/>
      <c r="E503" s="108"/>
      <c r="F503" s="108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75" customHeight="1">
      <c r="A504" s="75"/>
      <c r="B504" s="75"/>
      <c r="C504" s="75"/>
      <c r="D504" s="108"/>
      <c r="E504" s="108"/>
      <c r="F504" s="108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75" customHeight="1">
      <c r="A505" s="75"/>
      <c r="B505" s="75"/>
      <c r="C505" s="75"/>
      <c r="D505" s="108"/>
      <c r="E505" s="108"/>
      <c r="F505" s="108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75" customHeight="1">
      <c r="A506" s="75"/>
      <c r="B506" s="75"/>
      <c r="C506" s="75"/>
      <c r="D506" s="108"/>
      <c r="E506" s="108"/>
      <c r="F506" s="108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75" customHeight="1">
      <c r="A507" s="75"/>
      <c r="B507" s="75"/>
      <c r="C507" s="75"/>
      <c r="D507" s="108"/>
      <c r="E507" s="108"/>
      <c r="F507" s="108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75" customHeight="1">
      <c r="A508" s="75"/>
      <c r="B508" s="75"/>
      <c r="C508" s="75"/>
      <c r="D508" s="108"/>
      <c r="E508" s="108"/>
      <c r="F508" s="108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75" customHeight="1">
      <c r="A509" s="75"/>
      <c r="B509" s="75"/>
      <c r="C509" s="75"/>
      <c r="D509" s="108"/>
      <c r="E509" s="108"/>
      <c r="F509" s="108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75" customHeight="1">
      <c r="A510" s="75"/>
      <c r="B510" s="75"/>
      <c r="C510" s="75"/>
      <c r="D510" s="108"/>
      <c r="E510" s="108"/>
      <c r="F510" s="108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75" customHeight="1">
      <c r="A511" s="75"/>
      <c r="B511" s="75"/>
      <c r="C511" s="75"/>
      <c r="D511" s="108"/>
      <c r="E511" s="108"/>
      <c r="F511" s="108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75" customHeight="1">
      <c r="A512" s="75"/>
      <c r="B512" s="75"/>
      <c r="C512" s="75"/>
      <c r="D512" s="108"/>
      <c r="E512" s="108"/>
      <c r="F512" s="108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75" customHeight="1">
      <c r="A513" s="75"/>
      <c r="B513" s="75"/>
      <c r="C513" s="75"/>
      <c r="D513" s="108"/>
      <c r="E513" s="108"/>
      <c r="F513" s="108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75" customHeight="1">
      <c r="A514" s="75"/>
      <c r="B514" s="75"/>
      <c r="C514" s="75"/>
      <c r="D514" s="108"/>
      <c r="E514" s="108"/>
      <c r="F514" s="108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75" customHeight="1">
      <c r="A515" s="75"/>
      <c r="B515" s="75"/>
      <c r="C515" s="75"/>
      <c r="D515" s="108"/>
      <c r="E515" s="108"/>
      <c r="F515" s="108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75" customHeight="1">
      <c r="A516" s="75"/>
      <c r="B516" s="75"/>
      <c r="C516" s="75"/>
      <c r="D516" s="108"/>
      <c r="E516" s="108"/>
      <c r="F516" s="108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75" customHeight="1">
      <c r="A517" s="75"/>
      <c r="B517" s="75"/>
      <c r="C517" s="75"/>
      <c r="D517" s="108"/>
      <c r="E517" s="108"/>
      <c r="F517" s="108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75" customHeight="1">
      <c r="A518" s="75"/>
      <c r="B518" s="75"/>
      <c r="C518" s="75"/>
      <c r="D518" s="108"/>
      <c r="E518" s="108"/>
      <c r="F518" s="108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75" customHeight="1">
      <c r="A519" s="75"/>
      <c r="B519" s="75"/>
      <c r="C519" s="75"/>
      <c r="D519" s="108"/>
      <c r="E519" s="108"/>
      <c r="F519" s="108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75" customHeight="1">
      <c r="A520" s="75"/>
      <c r="B520" s="75"/>
      <c r="C520" s="75"/>
      <c r="D520" s="108"/>
      <c r="E520" s="108"/>
      <c r="F520" s="108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75" customHeight="1">
      <c r="A521" s="75"/>
      <c r="B521" s="75"/>
      <c r="C521" s="75"/>
      <c r="D521" s="108"/>
      <c r="E521" s="108"/>
      <c r="F521" s="108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75" customHeight="1">
      <c r="A522" s="75"/>
      <c r="B522" s="75"/>
      <c r="C522" s="75"/>
      <c r="D522" s="108"/>
      <c r="E522" s="108"/>
      <c r="F522" s="108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75" customHeight="1">
      <c r="A523" s="75"/>
      <c r="B523" s="75"/>
      <c r="C523" s="75"/>
      <c r="D523" s="108"/>
      <c r="E523" s="108"/>
      <c r="F523" s="108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75" customHeight="1">
      <c r="A524" s="75"/>
      <c r="B524" s="75"/>
      <c r="C524" s="75"/>
      <c r="D524" s="108"/>
      <c r="E524" s="108"/>
      <c r="F524" s="108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75" customHeight="1">
      <c r="A525" s="75"/>
      <c r="B525" s="75"/>
      <c r="C525" s="75"/>
      <c r="D525" s="108"/>
      <c r="E525" s="108"/>
      <c r="F525" s="108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75" customHeight="1">
      <c r="A526" s="75"/>
      <c r="B526" s="75"/>
      <c r="C526" s="75"/>
      <c r="D526" s="108"/>
      <c r="E526" s="108"/>
      <c r="F526" s="108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75" customHeight="1">
      <c r="A527" s="75"/>
      <c r="B527" s="75"/>
      <c r="C527" s="75"/>
      <c r="D527" s="108"/>
      <c r="E527" s="108"/>
      <c r="F527" s="108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75" customHeight="1">
      <c r="A528" s="75"/>
      <c r="B528" s="75"/>
      <c r="C528" s="75"/>
      <c r="D528" s="108"/>
      <c r="E528" s="108"/>
      <c r="F528" s="108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75" customHeight="1">
      <c r="A529" s="75"/>
      <c r="B529" s="75"/>
      <c r="C529" s="75"/>
      <c r="D529" s="108"/>
      <c r="E529" s="108"/>
      <c r="F529" s="108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75" customHeight="1">
      <c r="A530" s="75"/>
      <c r="B530" s="75"/>
      <c r="C530" s="75"/>
      <c r="D530" s="108"/>
      <c r="E530" s="108"/>
      <c r="F530" s="108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75" customHeight="1">
      <c r="A531" s="75"/>
      <c r="B531" s="75"/>
      <c r="C531" s="75"/>
      <c r="D531" s="108"/>
      <c r="E531" s="108"/>
      <c r="F531" s="108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75" customHeight="1">
      <c r="A532" s="75"/>
      <c r="B532" s="75"/>
      <c r="C532" s="75"/>
      <c r="D532" s="108"/>
      <c r="E532" s="108"/>
      <c r="F532" s="108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75" customHeight="1">
      <c r="A533" s="75"/>
      <c r="B533" s="75"/>
      <c r="C533" s="75"/>
      <c r="D533" s="108"/>
      <c r="E533" s="108"/>
      <c r="F533" s="108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75" customHeight="1">
      <c r="A534" s="75"/>
      <c r="B534" s="75"/>
      <c r="C534" s="75"/>
      <c r="D534" s="108"/>
      <c r="E534" s="108"/>
      <c r="F534" s="108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75" customHeight="1">
      <c r="A535" s="75"/>
      <c r="B535" s="75"/>
      <c r="C535" s="75"/>
      <c r="D535" s="108"/>
      <c r="E535" s="108"/>
      <c r="F535" s="108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75" customHeight="1">
      <c r="A536" s="75"/>
      <c r="B536" s="75"/>
      <c r="C536" s="75"/>
      <c r="D536" s="108"/>
      <c r="E536" s="108"/>
      <c r="F536" s="108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75" customHeight="1">
      <c r="A537" s="75"/>
      <c r="B537" s="75"/>
      <c r="C537" s="75"/>
      <c r="D537" s="108"/>
      <c r="E537" s="108"/>
      <c r="F537" s="108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75" customHeight="1">
      <c r="A538" s="75"/>
      <c r="B538" s="75"/>
      <c r="C538" s="75"/>
      <c r="D538" s="108"/>
      <c r="E538" s="108"/>
      <c r="F538" s="108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75" customHeight="1">
      <c r="A539" s="75"/>
      <c r="B539" s="75"/>
      <c r="C539" s="75"/>
      <c r="D539" s="108"/>
      <c r="E539" s="108"/>
      <c r="F539" s="108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75" customHeight="1">
      <c r="A540" s="75"/>
      <c r="B540" s="75"/>
      <c r="C540" s="75"/>
      <c r="D540" s="108"/>
      <c r="E540" s="108"/>
      <c r="F540" s="108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75" customHeight="1">
      <c r="A541" s="75"/>
      <c r="B541" s="75"/>
      <c r="C541" s="75"/>
      <c r="D541" s="108"/>
      <c r="E541" s="108"/>
      <c r="F541" s="108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75" customHeight="1">
      <c r="A542" s="75"/>
      <c r="B542" s="75"/>
      <c r="C542" s="75"/>
      <c r="D542" s="108"/>
      <c r="E542" s="108"/>
      <c r="F542" s="108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75" customHeight="1">
      <c r="A543" s="75"/>
      <c r="B543" s="75"/>
      <c r="C543" s="75"/>
      <c r="D543" s="108"/>
      <c r="E543" s="108"/>
      <c r="F543" s="108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75" customHeight="1">
      <c r="A544" s="75"/>
      <c r="B544" s="75"/>
      <c r="C544" s="75"/>
      <c r="D544" s="108"/>
      <c r="E544" s="108"/>
      <c r="F544" s="108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75" customHeight="1">
      <c r="A545" s="75"/>
      <c r="B545" s="75"/>
      <c r="C545" s="75"/>
      <c r="D545" s="108"/>
      <c r="E545" s="108"/>
      <c r="F545" s="108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75" customHeight="1">
      <c r="A546" s="75"/>
      <c r="B546" s="75"/>
      <c r="C546" s="75"/>
      <c r="D546" s="108"/>
      <c r="E546" s="108"/>
      <c r="F546" s="108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75" customHeight="1">
      <c r="A547" s="75"/>
      <c r="B547" s="75"/>
      <c r="C547" s="75"/>
      <c r="D547" s="108"/>
      <c r="E547" s="108"/>
      <c r="F547" s="108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75" customHeight="1">
      <c r="A548" s="75"/>
      <c r="B548" s="75"/>
      <c r="C548" s="75"/>
      <c r="D548" s="108"/>
      <c r="E548" s="108"/>
      <c r="F548" s="108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75" customHeight="1">
      <c r="A549" s="75"/>
      <c r="B549" s="75"/>
      <c r="C549" s="75"/>
      <c r="D549" s="108"/>
      <c r="E549" s="108"/>
      <c r="F549" s="108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75" customHeight="1">
      <c r="A550" s="75"/>
      <c r="B550" s="75"/>
      <c r="C550" s="75"/>
      <c r="D550" s="108"/>
      <c r="E550" s="108"/>
      <c r="F550" s="108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75" customHeight="1">
      <c r="A551" s="75"/>
      <c r="B551" s="75"/>
      <c r="C551" s="75"/>
      <c r="D551" s="108"/>
      <c r="E551" s="108"/>
      <c r="F551" s="108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75" customHeight="1">
      <c r="A552" s="75"/>
      <c r="B552" s="75"/>
      <c r="C552" s="75"/>
      <c r="D552" s="108"/>
      <c r="E552" s="108"/>
      <c r="F552" s="108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75" customHeight="1">
      <c r="A553" s="75"/>
      <c r="B553" s="75"/>
      <c r="C553" s="75"/>
      <c r="D553" s="108"/>
      <c r="E553" s="108"/>
      <c r="F553" s="108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75" customHeight="1">
      <c r="A554" s="75"/>
      <c r="B554" s="75"/>
      <c r="C554" s="75"/>
      <c r="D554" s="108"/>
      <c r="E554" s="108"/>
      <c r="F554" s="108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75" customHeight="1">
      <c r="A555" s="75"/>
      <c r="B555" s="75"/>
      <c r="C555" s="75"/>
      <c r="D555" s="108"/>
      <c r="E555" s="108"/>
      <c r="F555" s="108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75" customHeight="1">
      <c r="A556" s="75"/>
      <c r="B556" s="75"/>
      <c r="C556" s="75"/>
      <c r="D556" s="108"/>
      <c r="E556" s="108"/>
      <c r="F556" s="108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75" customHeight="1">
      <c r="A557" s="75"/>
      <c r="B557" s="75"/>
      <c r="C557" s="75"/>
      <c r="D557" s="108"/>
      <c r="E557" s="108"/>
      <c r="F557" s="108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75" customHeight="1">
      <c r="A558" s="75"/>
      <c r="B558" s="75"/>
      <c r="C558" s="75"/>
      <c r="D558" s="108"/>
      <c r="E558" s="108"/>
      <c r="F558" s="108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75" customHeight="1">
      <c r="A559" s="75"/>
      <c r="B559" s="75"/>
      <c r="C559" s="75"/>
      <c r="D559" s="108"/>
      <c r="E559" s="108"/>
      <c r="F559" s="108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75" customHeight="1">
      <c r="A560" s="75"/>
      <c r="B560" s="75"/>
      <c r="C560" s="75"/>
      <c r="D560" s="108"/>
      <c r="E560" s="108"/>
      <c r="F560" s="108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75" customHeight="1">
      <c r="A561" s="75"/>
      <c r="B561" s="75"/>
      <c r="C561" s="75"/>
      <c r="D561" s="108"/>
      <c r="E561" s="108"/>
      <c r="F561" s="108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75" customHeight="1">
      <c r="A562" s="75"/>
      <c r="B562" s="75"/>
      <c r="C562" s="75"/>
      <c r="D562" s="108"/>
      <c r="E562" s="108"/>
      <c r="F562" s="108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75" customHeight="1">
      <c r="A563" s="75"/>
      <c r="B563" s="75"/>
      <c r="C563" s="75"/>
      <c r="D563" s="108"/>
      <c r="E563" s="108"/>
      <c r="F563" s="108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75" customHeight="1">
      <c r="A564" s="75"/>
      <c r="B564" s="75"/>
      <c r="C564" s="75"/>
      <c r="D564" s="108"/>
      <c r="E564" s="108"/>
      <c r="F564" s="108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75" customHeight="1">
      <c r="A565" s="75"/>
      <c r="B565" s="75"/>
      <c r="C565" s="75"/>
      <c r="D565" s="108"/>
      <c r="E565" s="108"/>
      <c r="F565" s="108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75" customHeight="1">
      <c r="A566" s="75"/>
      <c r="B566" s="75"/>
      <c r="C566" s="75"/>
      <c r="D566" s="108"/>
      <c r="E566" s="108"/>
      <c r="F566" s="108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75" customHeight="1">
      <c r="A567" s="75"/>
      <c r="B567" s="75"/>
      <c r="C567" s="75"/>
      <c r="D567" s="108"/>
      <c r="E567" s="108"/>
      <c r="F567" s="108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75" customHeight="1">
      <c r="A568" s="75"/>
      <c r="B568" s="75"/>
      <c r="C568" s="75"/>
      <c r="D568" s="108"/>
      <c r="E568" s="108"/>
      <c r="F568" s="108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75" customHeight="1">
      <c r="A569" s="75"/>
      <c r="B569" s="75"/>
      <c r="C569" s="75"/>
      <c r="D569" s="108"/>
      <c r="E569" s="108"/>
      <c r="F569" s="108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75" customHeight="1">
      <c r="A570" s="75"/>
      <c r="B570" s="75"/>
      <c r="C570" s="75"/>
      <c r="D570" s="108"/>
      <c r="E570" s="108"/>
      <c r="F570" s="108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75" customHeight="1">
      <c r="A571" s="75"/>
      <c r="B571" s="75"/>
      <c r="C571" s="75"/>
      <c r="D571" s="108"/>
      <c r="E571" s="108"/>
      <c r="F571" s="108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75" customHeight="1">
      <c r="A572" s="75"/>
      <c r="B572" s="75"/>
      <c r="C572" s="75"/>
      <c r="D572" s="108"/>
      <c r="E572" s="108"/>
      <c r="F572" s="108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75" customHeight="1">
      <c r="A573" s="75"/>
      <c r="B573" s="75"/>
      <c r="C573" s="75"/>
      <c r="D573" s="108"/>
      <c r="E573" s="108"/>
      <c r="F573" s="108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75" customHeight="1">
      <c r="A574" s="75"/>
      <c r="B574" s="75"/>
      <c r="C574" s="75"/>
      <c r="D574" s="108"/>
      <c r="E574" s="108"/>
      <c r="F574" s="108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75" customHeight="1">
      <c r="A575" s="75"/>
      <c r="B575" s="75"/>
      <c r="C575" s="75"/>
      <c r="D575" s="108"/>
      <c r="E575" s="108"/>
      <c r="F575" s="108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75" customHeight="1">
      <c r="A576" s="75"/>
      <c r="B576" s="75"/>
      <c r="C576" s="75"/>
      <c r="D576" s="108"/>
      <c r="E576" s="108"/>
      <c r="F576" s="108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75" customHeight="1">
      <c r="A577" s="75"/>
      <c r="B577" s="75"/>
      <c r="C577" s="75"/>
      <c r="D577" s="108"/>
      <c r="E577" s="108"/>
      <c r="F577" s="108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75" customHeight="1">
      <c r="A578" s="75"/>
      <c r="B578" s="75"/>
      <c r="C578" s="75"/>
      <c r="D578" s="108"/>
      <c r="E578" s="108"/>
      <c r="F578" s="108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75" customHeight="1">
      <c r="A579" s="75"/>
      <c r="B579" s="75"/>
      <c r="C579" s="75"/>
      <c r="D579" s="108"/>
      <c r="E579" s="108"/>
      <c r="F579" s="108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75" customHeight="1">
      <c r="A580" s="75"/>
      <c r="B580" s="75"/>
      <c r="C580" s="75"/>
      <c r="D580" s="108"/>
      <c r="E580" s="108"/>
      <c r="F580" s="108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75" customHeight="1">
      <c r="A581" s="75"/>
      <c r="B581" s="75"/>
      <c r="C581" s="75"/>
      <c r="D581" s="108"/>
      <c r="E581" s="108"/>
      <c r="F581" s="108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75" customHeight="1">
      <c r="A582" s="75"/>
      <c r="B582" s="75"/>
      <c r="C582" s="75"/>
      <c r="D582" s="108"/>
      <c r="E582" s="108"/>
      <c r="F582" s="108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75" customHeight="1">
      <c r="A583" s="75"/>
      <c r="B583" s="75"/>
      <c r="C583" s="75"/>
      <c r="D583" s="108"/>
      <c r="E583" s="108"/>
      <c r="F583" s="108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75" customHeight="1">
      <c r="A584" s="75"/>
      <c r="B584" s="75"/>
      <c r="C584" s="75"/>
      <c r="D584" s="108"/>
      <c r="E584" s="108"/>
      <c r="F584" s="108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75" customHeight="1">
      <c r="A585" s="75"/>
      <c r="B585" s="75"/>
      <c r="C585" s="75"/>
      <c r="D585" s="108"/>
      <c r="E585" s="108"/>
      <c r="F585" s="108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75" customHeight="1">
      <c r="A586" s="75"/>
      <c r="B586" s="75"/>
      <c r="C586" s="75"/>
      <c r="D586" s="108"/>
      <c r="E586" s="108"/>
      <c r="F586" s="108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75" customHeight="1">
      <c r="A587" s="75"/>
      <c r="B587" s="75"/>
      <c r="C587" s="75"/>
      <c r="D587" s="108"/>
      <c r="E587" s="108"/>
      <c r="F587" s="108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75" customHeight="1">
      <c r="A588" s="75"/>
      <c r="B588" s="75"/>
      <c r="C588" s="75"/>
      <c r="D588" s="108"/>
      <c r="E588" s="108"/>
      <c r="F588" s="108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75" customHeight="1">
      <c r="A589" s="75"/>
      <c r="B589" s="75"/>
      <c r="C589" s="75"/>
      <c r="D589" s="108"/>
      <c r="E589" s="108"/>
      <c r="F589" s="108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75" customHeight="1">
      <c r="A590" s="75"/>
      <c r="B590" s="75"/>
      <c r="C590" s="75"/>
      <c r="D590" s="108"/>
      <c r="E590" s="108"/>
      <c r="F590" s="108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75" customHeight="1">
      <c r="A591" s="75"/>
      <c r="B591" s="75"/>
      <c r="C591" s="75"/>
      <c r="D591" s="108"/>
      <c r="E591" s="108"/>
      <c r="F591" s="108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75" customHeight="1">
      <c r="A592" s="75"/>
      <c r="B592" s="75"/>
      <c r="C592" s="75"/>
      <c r="D592" s="108"/>
      <c r="E592" s="108"/>
      <c r="F592" s="108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75" customHeight="1">
      <c r="A593" s="75"/>
      <c r="B593" s="75"/>
      <c r="C593" s="75"/>
      <c r="D593" s="108"/>
      <c r="E593" s="108"/>
      <c r="F593" s="108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75" customHeight="1">
      <c r="A594" s="75"/>
      <c r="B594" s="75"/>
      <c r="C594" s="75"/>
      <c r="D594" s="108"/>
      <c r="E594" s="108"/>
      <c r="F594" s="108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75" customHeight="1">
      <c r="A595" s="75"/>
      <c r="B595" s="75"/>
      <c r="C595" s="75"/>
      <c r="D595" s="108"/>
      <c r="E595" s="108"/>
      <c r="F595" s="108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75" customHeight="1">
      <c r="A596" s="75"/>
      <c r="B596" s="75"/>
      <c r="C596" s="75"/>
      <c r="D596" s="108"/>
      <c r="E596" s="108"/>
      <c r="F596" s="108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75" customHeight="1">
      <c r="A597" s="75"/>
      <c r="B597" s="75"/>
      <c r="C597" s="75"/>
      <c r="D597" s="108"/>
      <c r="E597" s="108"/>
      <c r="F597" s="108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75" customHeight="1">
      <c r="A598" s="75"/>
      <c r="B598" s="75"/>
      <c r="C598" s="75"/>
      <c r="D598" s="108"/>
      <c r="E598" s="108"/>
      <c r="F598" s="108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75" customHeight="1">
      <c r="A599" s="75"/>
      <c r="B599" s="75"/>
      <c r="C599" s="75"/>
      <c r="D599" s="108"/>
      <c r="E599" s="108"/>
      <c r="F599" s="108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75" customHeight="1">
      <c r="A600" s="75"/>
      <c r="B600" s="75"/>
      <c r="C600" s="75"/>
      <c r="D600" s="108"/>
      <c r="E600" s="108"/>
      <c r="F600" s="108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75" customHeight="1">
      <c r="A601" s="75"/>
      <c r="B601" s="75"/>
      <c r="C601" s="75"/>
      <c r="D601" s="108"/>
      <c r="E601" s="108"/>
      <c r="F601" s="108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75" customHeight="1">
      <c r="A602" s="75"/>
      <c r="B602" s="75"/>
      <c r="C602" s="75"/>
      <c r="D602" s="108"/>
      <c r="E602" s="108"/>
      <c r="F602" s="108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75" customHeight="1">
      <c r="A603" s="75"/>
      <c r="B603" s="75"/>
      <c r="C603" s="75"/>
      <c r="D603" s="108"/>
      <c r="E603" s="108"/>
      <c r="F603" s="108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75" customHeight="1">
      <c r="A604" s="75"/>
      <c r="B604" s="75"/>
      <c r="C604" s="75"/>
      <c r="D604" s="108"/>
      <c r="E604" s="108"/>
      <c r="F604" s="108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75" customHeight="1">
      <c r="A605" s="75"/>
      <c r="B605" s="75"/>
      <c r="C605" s="75"/>
      <c r="D605" s="108"/>
      <c r="E605" s="108"/>
      <c r="F605" s="108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75" customHeight="1">
      <c r="A606" s="75"/>
      <c r="B606" s="75"/>
      <c r="C606" s="75"/>
      <c r="D606" s="108"/>
      <c r="E606" s="108"/>
      <c r="F606" s="108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75" customHeight="1">
      <c r="A607" s="75"/>
      <c r="B607" s="75"/>
      <c r="C607" s="75"/>
      <c r="D607" s="108"/>
      <c r="E607" s="108"/>
      <c r="F607" s="108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75" customHeight="1">
      <c r="A608" s="75"/>
      <c r="B608" s="75"/>
      <c r="C608" s="75"/>
      <c r="D608" s="108"/>
      <c r="E608" s="108"/>
      <c r="F608" s="108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75" customHeight="1">
      <c r="A609" s="75"/>
      <c r="B609" s="75"/>
      <c r="C609" s="75"/>
      <c r="D609" s="108"/>
      <c r="E609" s="108"/>
      <c r="F609" s="108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75" customHeight="1">
      <c r="A610" s="75"/>
      <c r="B610" s="75"/>
      <c r="C610" s="75"/>
      <c r="D610" s="108"/>
      <c r="E610" s="108"/>
      <c r="F610" s="108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75" customHeight="1">
      <c r="A611" s="75"/>
      <c r="B611" s="75"/>
      <c r="C611" s="75"/>
      <c r="D611" s="108"/>
      <c r="E611" s="108"/>
      <c r="F611" s="108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75" customHeight="1">
      <c r="A612" s="75"/>
      <c r="B612" s="75"/>
      <c r="C612" s="75"/>
      <c r="D612" s="108"/>
      <c r="E612" s="108"/>
      <c r="F612" s="108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75" customHeight="1">
      <c r="A613" s="75"/>
      <c r="B613" s="75"/>
      <c r="C613" s="75"/>
      <c r="D613" s="108"/>
      <c r="E613" s="108"/>
      <c r="F613" s="108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75" customHeight="1">
      <c r="A614" s="75"/>
      <c r="B614" s="75"/>
      <c r="C614" s="75"/>
      <c r="D614" s="108"/>
      <c r="E614" s="108"/>
      <c r="F614" s="108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75" customHeight="1">
      <c r="A615" s="75"/>
      <c r="B615" s="75"/>
      <c r="C615" s="75"/>
      <c r="D615" s="108"/>
      <c r="E615" s="108"/>
      <c r="F615" s="108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75" customHeight="1">
      <c r="A616" s="75"/>
      <c r="B616" s="75"/>
      <c r="C616" s="75"/>
      <c r="D616" s="108"/>
      <c r="E616" s="108"/>
      <c r="F616" s="108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75" customHeight="1">
      <c r="A617" s="75"/>
      <c r="B617" s="75"/>
      <c r="C617" s="75"/>
      <c r="D617" s="108"/>
      <c r="E617" s="108"/>
      <c r="F617" s="108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75" customHeight="1">
      <c r="A618" s="75"/>
      <c r="B618" s="75"/>
      <c r="C618" s="75"/>
      <c r="D618" s="108"/>
      <c r="E618" s="108"/>
      <c r="F618" s="108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75" customHeight="1">
      <c r="A619" s="75"/>
      <c r="B619" s="75"/>
      <c r="C619" s="75"/>
      <c r="D619" s="108"/>
      <c r="E619" s="108"/>
      <c r="F619" s="108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75" customHeight="1">
      <c r="A620" s="75"/>
      <c r="B620" s="75"/>
      <c r="C620" s="75"/>
      <c r="D620" s="108"/>
      <c r="E620" s="108"/>
      <c r="F620" s="108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75" customHeight="1">
      <c r="A621" s="75"/>
      <c r="B621" s="75"/>
      <c r="C621" s="75"/>
      <c r="D621" s="108"/>
      <c r="E621" s="108"/>
      <c r="F621" s="108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75" customHeight="1">
      <c r="A622" s="75"/>
      <c r="B622" s="75"/>
      <c r="C622" s="75"/>
      <c r="D622" s="108"/>
      <c r="E622" s="108"/>
      <c r="F622" s="108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75" customHeight="1">
      <c r="A623" s="75"/>
      <c r="B623" s="75"/>
      <c r="C623" s="75"/>
      <c r="D623" s="108"/>
      <c r="E623" s="108"/>
      <c r="F623" s="108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75" customHeight="1">
      <c r="A624" s="75"/>
      <c r="B624" s="75"/>
      <c r="C624" s="75"/>
      <c r="D624" s="108"/>
      <c r="E624" s="108"/>
      <c r="F624" s="108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75" customHeight="1">
      <c r="A625" s="75"/>
      <c r="B625" s="75"/>
      <c r="C625" s="75"/>
      <c r="D625" s="108"/>
      <c r="E625" s="108"/>
      <c r="F625" s="108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75" customHeight="1">
      <c r="A626" s="75"/>
      <c r="B626" s="75"/>
      <c r="C626" s="75"/>
      <c r="D626" s="108"/>
      <c r="E626" s="108"/>
      <c r="F626" s="108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75" customHeight="1">
      <c r="A627" s="75"/>
      <c r="B627" s="75"/>
      <c r="C627" s="75"/>
      <c r="D627" s="108"/>
      <c r="E627" s="108"/>
      <c r="F627" s="108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75" customHeight="1">
      <c r="A628" s="75"/>
      <c r="B628" s="75"/>
      <c r="C628" s="75"/>
      <c r="D628" s="108"/>
      <c r="E628" s="108"/>
      <c r="F628" s="108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75" customHeight="1">
      <c r="A629" s="75"/>
      <c r="B629" s="75"/>
      <c r="C629" s="75"/>
      <c r="D629" s="108"/>
      <c r="E629" s="108"/>
      <c r="F629" s="108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75" customHeight="1">
      <c r="A630" s="75"/>
      <c r="B630" s="75"/>
      <c r="C630" s="75"/>
      <c r="D630" s="108"/>
      <c r="E630" s="108"/>
      <c r="F630" s="108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75" customHeight="1">
      <c r="A631" s="75"/>
      <c r="B631" s="75"/>
      <c r="C631" s="75"/>
      <c r="D631" s="108"/>
      <c r="E631" s="108"/>
      <c r="F631" s="108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75" customHeight="1">
      <c r="A632" s="75"/>
      <c r="B632" s="75"/>
      <c r="C632" s="75"/>
      <c r="D632" s="108"/>
      <c r="E632" s="108"/>
      <c r="F632" s="108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75" customHeight="1">
      <c r="A633" s="75"/>
      <c r="B633" s="75"/>
      <c r="C633" s="75"/>
      <c r="D633" s="108"/>
      <c r="E633" s="108"/>
      <c r="F633" s="108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75" customHeight="1">
      <c r="A634" s="75"/>
      <c r="B634" s="75"/>
      <c r="C634" s="75"/>
      <c r="D634" s="108"/>
      <c r="E634" s="108"/>
      <c r="F634" s="108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75" customHeight="1">
      <c r="A635" s="75"/>
      <c r="B635" s="75"/>
      <c r="C635" s="75"/>
      <c r="D635" s="108"/>
      <c r="E635" s="108"/>
      <c r="F635" s="108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75" customHeight="1">
      <c r="A636" s="75"/>
      <c r="B636" s="75"/>
      <c r="C636" s="75"/>
      <c r="D636" s="108"/>
      <c r="E636" s="108"/>
      <c r="F636" s="108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75" customHeight="1">
      <c r="A637" s="75"/>
      <c r="B637" s="75"/>
      <c r="C637" s="75"/>
      <c r="D637" s="108"/>
      <c r="E637" s="108"/>
      <c r="F637" s="108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75" customHeight="1">
      <c r="A638" s="75"/>
      <c r="B638" s="75"/>
      <c r="C638" s="75"/>
      <c r="D638" s="108"/>
      <c r="E638" s="108"/>
      <c r="F638" s="108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75" customHeight="1">
      <c r="A639" s="75"/>
      <c r="B639" s="75"/>
      <c r="C639" s="75"/>
      <c r="D639" s="108"/>
      <c r="E639" s="108"/>
      <c r="F639" s="108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75" customHeight="1">
      <c r="A640" s="75"/>
      <c r="B640" s="75"/>
      <c r="C640" s="75"/>
      <c r="D640" s="108"/>
      <c r="E640" s="108"/>
      <c r="F640" s="108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75" customHeight="1">
      <c r="A641" s="75"/>
      <c r="B641" s="75"/>
      <c r="C641" s="75"/>
      <c r="D641" s="108"/>
      <c r="E641" s="108"/>
      <c r="F641" s="108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75" customHeight="1">
      <c r="A642" s="75"/>
      <c r="B642" s="75"/>
      <c r="C642" s="75"/>
      <c r="D642" s="108"/>
      <c r="E642" s="108"/>
      <c r="F642" s="108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75" customHeight="1">
      <c r="A643" s="75"/>
      <c r="B643" s="75"/>
      <c r="C643" s="75"/>
      <c r="D643" s="108"/>
      <c r="E643" s="108"/>
      <c r="F643" s="108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75" customHeight="1">
      <c r="A644" s="75"/>
      <c r="B644" s="75"/>
      <c r="C644" s="75"/>
      <c r="D644" s="108"/>
      <c r="E644" s="108"/>
      <c r="F644" s="108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75" customHeight="1">
      <c r="A645" s="75"/>
      <c r="B645" s="75"/>
      <c r="C645" s="75"/>
      <c r="D645" s="108"/>
      <c r="E645" s="108"/>
      <c r="F645" s="108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75" customHeight="1">
      <c r="A646" s="75"/>
      <c r="B646" s="75"/>
      <c r="C646" s="75"/>
      <c r="D646" s="108"/>
      <c r="E646" s="108"/>
      <c r="F646" s="108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75" customHeight="1">
      <c r="A647" s="75"/>
      <c r="B647" s="75"/>
      <c r="C647" s="75"/>
      <c r="D647" s="108"/>
      <c r="E647" s="108"/>
      <c r="F647" s="108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75" customHeight="1">
      <c r="A648" s="75"/>
      <c r="B648" s="75"/>
      <c r="C648" s="75"/>
      <c r="D648" s="108"/>
      <c r="E648" s="108"/>
      <c r="F648" s="108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75" customHeight="1">
      <c r="A649" s="75"/>
      <c r="B649" s="75"/>
      <c r="C649" s="75"/>
      <c r="D649" s="108"/>
      <c r="E649" s="108"/>
      <c r="F649" s="108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75" customHeight="1">
      <c r="A650" s="75"/>
      <c r="B650" s="75"/>
      <c r="C650" s="75"/>
      <c r="D650" s="108"/>
      <c r="E650" s="108"/>
      <c r="F650" s="108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75" customHeight="1">
      <c r="A651" s="75"/>
      <c r="B651" s="75"/>
      <c r="C651" s="75"/>
      <c r="D651" s="108"/>
      <c r="E651" s="108"/>
      <c r="F651" s="108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75" customHeight="1">
      <c r="A652" s="75"/>
      <c r="B652" s="75"/>
      <c r="C652" s="75"/>
      <c r="D652" s="108"/>
      <c r="E652" s="108"/>
      <c r="F652" s="108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75" customHeight="1">
      <c r="A653" s="75"/>
      <c r="B653" s="75"/>
      <c r="C653" s="75"/>
      <c r="D653" s="108"/>
      <c r="E653" s="108"/>
      <c r="F653" s="108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75" customHeight="1">
      <c r="A654" s="75"/>
      <c r="B654" s="75"/>
      <c r="C654" s="75"/>
      <c r="D654" s="108"/>
      <c r="E654" s="108"/>
      <c r="F654" s="108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75" customHeight="1">
      <c r="A655" s="75"/>
      <c r="B655" s="75"/>
      <c r="C655" s="75"/>
      <c r="D655" s="108"/>
      <c r="E655" s="108"/>
      <c r="F655" s="108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75" customHeight="1">
      <c r="A656" s="75"/>
      <c r="B656" s="75"/>
      <c r="C656" s="75"/>
      <c r="D656" s="108"/>
      <c r="E656" s="108"/>
      <c r="F656" s="108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75" customHeight="1">
      <c r="A657" s="75"/>
      <c r="B657" s="75"/>
      <c r="C657" s="75"/>
      <c r="D657" s="108"/>
      <c r="E657" s="108"/>
      <c r="F657" s="108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75" customHeight="1">
      <c r="A658" s="75"/>
      <c r="B658" s="75"/>
      <c r="C658" s="75"/>
      <c r="D658" s="108"/>
      <c r="E658" s="108"/>
      <c r="F658" s="108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75" customHeight="1">
      <c r="A659" s="75"/>
      <c r="B659" s="75"/>
      <c r="C659" s="75"/>
      <c r="D659" s="108"/>
      <c r="E659" s="108"/>
      <c r="F659" s="108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75" customHeight="1">
      <c r="A660" s="75"/>
      <c r="B660" s="75"/>
      <c r="C660" s="75"/>
      <c r="D660" s="108"/>
      <c r="E660" s="108"/>
      <c r="F660" s="108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75" customHeight="1">
      <c r="A661" s="75"/>
      <c r="B661" s="75"/>
      <c r="C661" s="75"/>
      <c r="D661" s="108"/>
      <c r="E661" s="108"/>
      <c r="F661" s="108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75" customHeight="1">
      <c r="A662" s="75"/>
      <c r="B662" s="75"/>
      <c r="C662" s="75"/>
      <c r="D662" s="108"/>
      <c r="E662" s="108"/>
      <c r="F662" s="108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75" customHeight="1">
      <c r="A663" s="75"/>
      <c r="B663" s="75"/>
      <c r="C663" s="75"/>
      <c r="D663" s="108"/>
      <c r="E663" s="108"/>
      <c r="F663" s="108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75" customHeight="1">
      <c r="A664" s="75"/>
      <c r="B664" s="75"/>
      <c r="C664" s="75"/>
      <c r="D664" s="108"/>
      <c r="E664" s="108"/>
      <c r="F664" s="108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75" customHeight="1">
      <c r="A665" s="75"/>
      <c r="B665" s="75"/>
      <c r="C665" s="75"/>
      <c r="D665" s="108"/>
      <c r="E665" s="108"/>
      <c r="F665" s="108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75" customHeight="1">
      <c r="A666" s="75"/>
      <c r="B666" s="75"/>
      <c r="C666" s="75"/>
      <c r="D666" s="108"/>
      <c r="E666" s="108"/>
      <c r="F666" s="108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75" customHeight="1">
      <c r="A667" s="75"/>
      <c r="B667" s="75"/>
      <c r="C667" s="75"/>
      <c r="D667" s="108"/>
      <c r="E667" s="108"/>
      <c r="F667" s="108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75" customHeight="1">
      <c r="A668" s="75"/>
      <c r="B668" s="75"/>
      <c r="C668" s="75"/>
      <c r="D668" s="108"/>
      <c r="E668" s="108"/>
      <c r="F668" s="108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75" customHeight="1">
      <c r="A669" s="75"/>
      <c r="B669" s="75"/>
      <c r="C669" s="75"/>
      <c r="D669" s="108"/>
      <c r="E669" s="108"/>
      <c r="F669" s="108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75" customHeight="1">
      <c r="A670" s="75"/>
      <c r="B670" s="75"/>
      <c r="C670" s="75"/>
      <c r="D670" s="108"/>
      <c r="E670" s="108"/>
      <c r="F670" s="108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75" customHeight="1">
      <c r="A671" s="75"/>
      <c r="B671" s="75"/>
      <c r="C671" s="75"/>
      <c r="D671" s="108"/>
      <c r="E671" s="108"/>
      <c r="F671" s="108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75" customHeight="1">
      <c r="A672" s="75"/>
      <c r="B672" s="75"/>
      <c r="C672" s="75"/>
      <c r="D672" s="108"/>
      <c r="E672" s="108"/>
      <c r="F672" s="108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75" customHeight="1">
      <c r="A673" s="75"/>
      <c r="B673" s="75"/>
      <c r="C673" s="75"/>
      <c r="D673" s="108"/>
      <c r="E673" s="108"/>
      <c r="F673" s="108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75" customHeight="1">
      <c r="A674" s="75"/>
      <c r="B674" s="75"/>
      <c r="C674" s="75"/>
      <c r="D674" s="108"/>
      <c r="E674" s="108"/>
      <c r="F674" s="108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75" customHeight="1">
      <c r="A675" s="75"/>
      <c r="B675" s="75"/>
      <c r="C675" s="75"/>
      <c r="D675" s="108"/>
      <c r="E675" s="108"/>
      <c r="F675" s="108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75" customHeight="1">
      <c r="A676" s="75"/>
      <c r="B676" s="75"/>
      <c r="C676" s="75"/>
      <c r="D676" s="108"/>
      <c r="E676" s="108"/>
      <c r="F676" s="108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75" customHeight="1">
      <c r="A677" s="75"/>
      <c r="B677" s="75"/>
      <c r="C677" s="75"/>
      <c r="D677" s="108"/>
      <c r="E677" s="108"/>
      <c r="F677" s="108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75" customHeight="1">
      <c r="A678" s="75"/>
      <c r="B678" s="75"/>
      <c r="C678" s="75"/>
      <c r="D678" s="108"/>
      <c r="E678" s="108"/>
      <c r="F678" s="108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75" customHeight="1">
      <c r="A679" s="75"/>
      <c r="B679" s="75"/>
      <c r="C679" s="75"/>
      <c r="D679" s="108"/>
      <c r="E679" s="108"/>
      <c r="F679" s="108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75" customHeight="1">
      <c r="A680" s="75"/>
      <c r="B680" s="75"/>
      <c r="C680" s="75"/>
      <c r="D680" s="108"/>
      <c r="E680" s="108"/>
      <c r="F680" s="108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75" customHeight="1">
      <c r="A681" s="75"/>
      <c r="B681" s="75"/>
      <c r="C681" s="75"/>
      <c r="D681" s="108"/>
      <c r="E681" s="108"/>
      <c r="F681" s="108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75" customHeight="1">
      <c r="A682" s="75"/>
      <c r="B682" s="75"/>
      <c r="C682" s="75"/>
      <c r="D682" s="108"/>
      <c r="E682" s="108"/>
      <c r="F682" s="108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75" customHeight="1">
      <c r="A683" s="75"/>
      <c r="B683" s="75"/>
      <c r="C683" s="75"/>
      <c r="D683" s="108"/>
      <c r="E683" s="108"/>
      <c r="F683" s="108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75" customHeight="1">
      <c r="A684" s="75"/>
      <c r="B684" s="75"/>
      <c r="C684" s="75"/>
      <c r="D684" s="108"/>
      <c r="E684" s="108"/>
      <c r="F684" s="108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75" customHeight="1">
      <c r="A685" s="75"/>
      <c r="B685" s="75"/>
      <c r="C685" s="75"/>
      <c r="D685" s="108"/>
      <c r="E685" s="108"/>
      <c r="F685" s="108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75" customHeight="1">
      <c r="A686" s="75"/>
      <c r="B686" s="75"/>
      <c r="C686" s="75"/>
      <c r="D686" s="108"/>
      <c r="E686" s="108"/>
      <c r="F686" s="108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75" customHeight="1">
      <c r="A687" s="75"/>
      <c r="B687" s="75"/>
      <c r="C687" s="75"/>
      <c r="D687" s="108"/>
      <c r="E687" s="108"/>
      <c r="F687" s="108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75" customHeight="1">
      <c r="A688" s="75"/>
      <c r="B688" s="75"/>
      <c r="C688" s="75"/>
      <c r="D688" s="108"/>
      <c r="E688" s="108"/>
      <c r="F688" s="108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75" customHeight="1">
      <c r="A689" s="75"/>
      <c r="B689" s="75"/>
      <c r="C689" s="75"/>
      <c r="D689" s="108"/>
      <c r="E689" s="108"/>
      <c r="F689" s="108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75" customHeight="1">
      <c r="A690" s="75"/>
      <c r="B690" s="75"/>
      <c r="C690" s="75"/>
      <c r="D690" s="108"/>
      <c r="E690" s="108"/>
      <c r="F690" s="108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75" customHeight="1">
      <c r="A691" s="75"/>
      <c r="B691" s="75"/>
      <c r="C691" s="75"/>
      <c r="D691" s="108"/>
      <c r="E691" s="108"/>
      <c r="F691" s="108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75" customHeight="1">
      <c r="A692" s="75"/>
      <c r="B692" s="75"/>
      <c r="C692" s="75"/>
      <c r="D692" s="108"/>
      <c r="E692" s="108"/>
      <c r="F692" s="108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75" customHeight="1">
      <c r="A693" s="75"/>
      <c r="B693" s="75"/>
      <c r="C693" s="75"/>
      <c r="D693" s="108"/>
      <c r="E693" s="108"/>
      <c r="F693" s="108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75" customHeight="1">
      <c r="A694" s="75"/>
      <c r="B694" s="75"/>
      <c r="C694" s="75"/>
      <c r="D694" s="108"/>
      <c r="E694" s="108"/>
      <c r="F694" s="108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75" customHeight="1">
      <c r="A695" s="75"/>
      <c r="B695" s="75"/>
      <c r="C695" s="75"/>
      <c r="D695" s="108"/>
      <c r="E695" s="108"/>
      <c r="F695" s="108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75" customHeight="1">
      <c r="A696" s="75"/>
      <c r="B696" s="75"/>
      <c r="C696" s="75"/>
      <c r="D696" s="108"/>
      <c r="E696" s="108"/>
      <c r="F696" s="108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75" customHeight="1">
      <c r="A697" s="75"/>
      <c r="B697" s="75"/>
      <c r="C697" s="75"/>
      <c r="D697" s="108"/>
      <c r="E697" s="108"/>
      <c r="F697" s="108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75" customHeight="1">
      <c r="A698" s="75"/>
      <c r="B698" s="75"/>
      <c r="C698" s="75"/>
      <c r="D698" s="108"/>
      <c r="E698" s="108"/>
      <c r="F698" s="108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75" customHeight="1">
      <c r="A699" s="75"/>
      <c r="B699" s="75"/>
      <c r="C699" s="75"/>
      <c r="D699" s="108"/>
      <c r="E699" s="108"/>
      <c r="F699" s="108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75" customHeight="1">
      <c r="A700" s="75"/>
      <c r="B700" s="75"/>
      <c r="C700" s="75"/>
      <c r="D700" s="108"/>
      <c r="E700" s="108"/>
      <c r="F700" s="108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75" customHeight="1">
      <c r="A701" s="75"/>
      <c r="B701" s="75"/>
      <c r="C701" s="75"/>
      <c r="D701" s="108"/>
      <c r="E701" s="108"/>
      <c r="F701" s="108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75" customHeight="1">
      <c r="A702" s="75"/>
      <c r="B702" s="75"/>
      <c r="C702" s="75"/>
      <c r="D702" s="108"/>
      <c r="E702" s="108"/>
      <c r="F702" s="108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75" customHeight="1">
      <c r="A703" s="75"/>
      <c r="B703" s="75"/>
      <c r="C703" s="75"/>
      <c r="D703" s="108"/>
      <c r="E703" s="108"/>
      <c r="F703" s="108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75" customHeight="1">
      <c r="A704" s="75"/>
      <c r="B704" s="75"/>
      <c r="C704" s="75"/>
      <c r="D704" s="108"/>
      <c r="E704" s="108"/>
      <c r="F704" s="108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75" customHeight="1">
      <c r="A705" s="75"/>
      <c r="B705" s="75"/>
      <c r="C705" s="75"/>
      <c r="D705" s="108"/>
      <c r="E705" s="108"/>
      <c r="F705" s="108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75" customHeight="1">
      <c r="A706" s="75"/>
      <c r="B706" s="75"/>
      <c r="C706" s="75"/>
      <c r="D706" s="108"/>
      <c r="E706" s="108"/>
      <c r="F706" s="108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75" customHeight="1">
      <c r="A707" s="75"/>
      <c r="B707" s="75"/>
      <c r="C707" s="75"/>
      <c r="D707" s="108"/>
      <c r="E707" s="108"/>
      <c r="F707" s="108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75" customHeight="1">
      <c r="A708" s="75"/>
      <c r="B708" s="75"/>
      <c r="C708" s="75"/>
      <c r="D708" s="108"/>
      <c r="E708" s="108"/>
      <c r="F708" s="108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75" customHeight="1">
      <c r="A709" s="75"/>
      <c r="B709" s="75"/>
      <c r="C709" s="75"/>
      <c r="D709" s="108"/>
      <c r="E709" s="108"/>
      <c r="F709" s="108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75" customHeight="1">
      <c r="A710" s="75"/>
      <c r="B710" s="75"/>
      <c r="C710" s="75"/>
      <c r="D710" s="108"/>
      <c r="E710" s="108"/>
      <c r="F710" s="108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75" customHeight="1">
      <c r="A711" s="75"/>
      <c r="B711" s="75"/>
      <c r="C711" s="75"/>
      <c r="D711" s="108"/>
      <c r="E711" s="108"/>
      <c r="F711" s="108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75" customHeight="1">
      <c r="A712" s="75"/>
      <c r="B712" s="75"/>
      <c r="C712" s="75"/>
      <c r="D712" s="108"/>
      <c r="E712" s="108"/>
      <c r="F712" s="108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75" customHeight="1">
      <c r="A713" s="75"/>
      <c r="B713" s="75"/>
      <c r="C713" s="75"/>
      <c r="D713" s="108"/>
      <c r="E713" s="108"/>
      <c r="F713" s="108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75" customHeight="1">
      <c r="A714" s="75"/>
      <c r="B714" s="75"/>
      <c r="C714" s="75"/>
      <c r="D714" s="108"/>
      <c r="E714" s="108"/>
      <c r="F714" s="108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75" customHeight="1">
      <c r="A715" s="75"/>
      <c r="B715" s="75"/>
      <c r="C715" s="75"/>
      <c r="D715" s="108"/>
      <c r="E715" s="108"/>
      <c r="F715" s="108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75" customHeight="1">
      <c r="A716" s="75"/>
      <c r="B716" s="75"/>
      <c r="C716" s="75"/>
      <c r="D716" s="108"/>
      <c r="E716" s="108"/>
      <c r="F716" s="108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75" customHeight="1">
      <c r="A717" s="75"/>
      <c r="B717" s="75"/>
      <c r="C717" s="75"/>
      <c r="D717" s="108"/>
      <c r="E717" s="108"/>
      <c r="F717" s="108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75" customHeight="1">
      <c r="A718" s="75"/>
      <c r="B718" s="75"/>
      <c r="C718" s="75"/>
      <c r="D718" s="108"/>
      <c r="E718" s="108"/>
      <c r="F718" s="108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75" customHeight="1">
      <c r="A719" s="75"/>
      <c r="B719" s="75"/>
      <c r="C719" s="75"/>
      <c r="D719" s="108"/>
      <c r="E719" s="108"/>
      <c r="F719" s="108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75" customHeight="1">
      <c r="A720" s="75"/>
      <c r="B720" s="75"/>
      <c r="C720" s="75"/>
      <c r="D720" s="108"/>
      <c r="E720" s="108"/>
      <c r="F720" s="108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75" customHeight="1">
      <c r="A721" s="75"/>
      <c r="B721" s="75"/>
      <c r="C721" s="75"/>
      <c r="D721" s="108"/>
      <c r="E721" s="108"/>
      <c r="F721" s="108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75" customHeight="1">
      <c r="A722" s="75"/>
      <c r="B722" s="75"/>
      <c r="C722" s="75"/>
      <c r="D722" s="108"/>
      <c r="E722" s="108"/>
      <c r="F722" s="108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75" customHeight="1">
      <c r="A723" s="75"/>
      <c r="B723" s="75"/>
      <c r="C723" s="75"/>
      <c r="D723" s="108"/>
      <c r="E723" s="108"/>
      <c r="F723" s="108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75" customHeight="1">
      <c r="A724" s="75"/>
      <c r="B724" s="75"/>
      <c r="C724" s="75"/>
      <c r="D724" s="108"/>
      <c r="E724" s="108"/>
      <c r="F724" s="108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75" customHeight="1">
      <c r="A725" s="75"/>
      <c r="B725" s="75"/>
      <c r="C725" s="75"/>
      <c r="D725" s="108"/>
      <c r="E725" s="108"/>
      <c r="F725" s="108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75" customHeight="1">
      <c r="A726" s="75"/>
      <c r="B726" s="75"/>
      <c r="C726" s="75"/>
      <c r="D726" s="108"/>
      <c r="E726" s="108"/>
      <c r="F726" s="108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75" customHeight="1">
      <c r="A727" s="75"/>
      <c r="B727" s="75"/>
      <c r="C727" s="75"/>
      <c r="D727" s="108"/>
      <c r="E727" s="108"/>
      <c r="F727" s="108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75" customHeight="1">
      <c r="A728" s="75"/>
      <c r="B728" s="75"/>
      <c r="C728" s="75"/>
      <c r="D728" s="108"/>
      <c r="E728" s="108"/>
      <c r="F728" s="108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75" customHeight="1">
      <c r="A729" s="75"/>
      <c r="B729" s="75"/>
      <c r="C729" s="75"/>
      <c r="D729" s="108"/>
      <c r="E729" s="108"/>
      <c r="F729" s="108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75" customHeight="1">
      <c r="A730" s="75"/>
      <c r="B730" s="75"/>
      <c r="C730" s="75"/>
      <c r="D730" s="108"/>
      <c r="E730" s="108"/>
      <c r="F730" s="108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75" customHeight="1">
      <c r="A731" s="75"/>
      <c r="B731" s="75"/>
      <c r="C731" s="75"/>
      <c r="D731" s="108"/>
      <c r="E731" s="108"/>
      <c r="F731" s="108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75" customHeight="1">
      <c r="A732" s="75"/>
      <c r="B732" s="75"/>
      <c r="C732" s="75"/>
      <c r="D732" s="108"/>
      <c r="E732" s="108"/>
      <c r="F732" s="108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75" customHeight="1">
      <c r="A733" s="75"/>
      <c r="B733" s="75"/>
      <c r="C733" s="75"/>
      <c r="D733" s="108"/>
      <c r="E733" s="108"/>
      <c r="F733" s="108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75" customHeight="1">
      <c r="A734" s="75"/>
      <c r="B734" s="75"/>
      <c r="C734" s="75"/>
      <c r="D734" s="108"/>
      <c r="E734" s="108"/>
      <c r="F734" s="108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75" customHeight="1">
      <c r="A735" s="75"/>
      <c r="B735" s="75"/>
      <c r="C735" s="75"/>
      <c r="D735" s="108"/>
      <c r="E735" s="108"/>
      <c r="F735" s="108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75" customHeight="1">
      <c r="A736" s="75"/>
      <c r="B736" s="75"/>
      <c r="C736" s="75"/>
      <c r="D736" s="108"/>
      <c r="E736" s="108"/>
      <c r="F736" s="108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75" customHeight="1">
      <c r="A737" s="75"/>
      <c r="B737" s="75"/>
      <c r="C737" s="75"/>
      <c r="D737" s="108"/>
      <c r="E737" s="108"/>
      <c r="F737" s="108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75" customHeight="1">
      <c r="A738" s="75"/>
      <c r="B738" s="75"/>
      <c r="C738" s="75"/>
      <c r="D738" s="108"/>
      <c r="E738" s="108"/>
      <c r="F738" s="108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75" customHeight="1">
      <c r="A739" s="75"/>
      <c r="B739" s="75"/>
      <c r="C739" s="75"/>
      <c r="D739" s="108"/>
      <c r="E739" s="108"/>
      <c r="F739" s="108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75" customHeight="1">
      <c r="A740" s="75"/>
      <c r="B740" s="75"/>
      <c r="C740" s="75"/>
      <c r="D740" s="108"/>
      <c r="E740" s="108"/>
      <c r="F740" s="108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75" customHeight="1">
      <c r="A741" s="75"/>
      <c r="B741" s="75"/>
      <c r="C741" s="75"/>
      <c r="D741" s="108"/>
      <c r="E741" s="108"/>
      <c r="F741" s="108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75" customHeight="1">
      <c r="A742" s="75"/>
      <c r="B742" s="75"/>
      <c r="C742" s="75"/>
      <c r="D742" s="108"/>
      <c r="E742" s="108"/>
      <c r="F742" s="108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75" customHeight="1">
      <c r="A743" s="75"/>
      <c r="B743" s="75"/>
      <c r="C743" s="75"/>
      <c r="D743" s="108"/>
      <c r="E743" s="108"/>
      <c r="F743" s="108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75" customHeight="1">
      <c r="A744" s="75"/>
      <c r="B744" s="75"/>
      <c r="C744" s="75"/>
      <c r="D744" s="108"/>
      <c r="E744" s="108"/>
      <c r="F744" s="108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75" customHeight="1">
      <c r="A745" s="75"/>
      <c r="B745" s="75"/>
      <c r="C745" s="75"/>
      <c r="D745" s="108"/>
      <c r="E745" s="108"/>
      <c r="F745" s="108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75" customHeight="1">
      <c r="A746" s="75"/>
      <c r="B746" s="75"/>
      <c r="C746" s="75"/>
      <c r="D746" s="108"/>
      <c r="E746" s="108"/>
      <c r="F746" s="108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75" customHeight="1">
      <c r="A747" s="75"/>
      <c r="B747" s="75"/>
      <c r="C747" s="75"/>
      <c r="D747" s="108"/>
      <c r="E747" s="108"/>
      <c r="F747" s="108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75" customHeight="1">
      <c r="A748" s="75"/>
      <c r="B748" s="75"/>
      <c r="C748" s="75"/>
      <c r="D748" s="108"/>
      <c r="E748" s="108"/>
      <c r="F748" s="108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75" customHeight="1">
      <c r="A749" s="75"/>
      <c r="B749" s="75"/>
      <c r="C749" s="75"/>
      <c r="D749" s="108"/>
      <c r="E749" s="108"/>
      <c r="F749" s="108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75" customHeight="1">
      <c r="A750" s="75"/>
      <c r="B750" s="75"/>
      <c r="C750" s="75"/>
      <c r="D750" s="108"/>
      <c r="E750" s="108"/>
      <c r="F750" s="108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75" customHeight="1">
      <c r="A751" s="75"/>
      <c r="B751" s="75"/>
      <c r="C751" s="75"/>
      <c r="D751" s="108"/>
      <c r="E751" s="108"/>
      <c r="F751" s="108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75" customHeight="1">
      <c r="A752" s="75"/>
      <c r="B752" s="75"/>
      <c r="C752" s="75"/>
      <c r="D752" s="108"/>
      <c r="E752" s="108"/>
      <c r="F752" s="108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75" customHeight="1">
      <c r="A753" s="75"/>
      <c r="B753" s="75"/>
      <c r="C753" s="75"/>
      <c r="D753" s="108"/>
      <c r="E753" s="108"/>
      <c r="F753" s="108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75" customHeight="1">
      <c r="A754" s="75"/>
      <c r="B754" s="75"/>
      <c r="C754" s="75"/>
      <c r="D754" s="108"/>
      <c r="E754" s="108"/>
      <c r="F754" s="108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75" customHeight="1">
      <c r="A755" s="75"/>
      <c r="B755" s="75"/>
      <c r="C755" s="75"/>
      <c r="D755" s="108"/>
      <c r="E755" s="108"/>
      <c r="F755" s="108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75" customHeight="1">
      <c r="A756" s="75"/>
      <c r="B756" s="75"/>
      <c r="C756" s="75"/>
      <c r="D756" s="108"/>
      <c r="E756" s="108"/>
      <c r="F756" s="108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75" customHeight="1">
      <c r="A757" s="75"/>
      <c r="B757" s="75"/>
      <c r="C757" s="75"/>
      <c r="D757" s="108"/>
      <c r="E757" s="108"/>
      <c r="F757" s="108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75" customHeight="1">
      <c r="A758" s="75"/>
      <c r="B758" s="75"/>
      <c r="C758" s="75"/>
      <c r="D758" s="108"/>
      <c r="E758" s="108"/>
      <c r="F758" s="108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75" customHeight="1">
      <c r="A759" s="75"/>
      <c r="B759" s="75"/>
      <c r="C759" s="75"/>
      <c r="D759" s="108"/>
      <c r="E759" s="108"/>
      <c r="F759" s="108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75" customHeight="1">
      <c r="A760" s="75"/>
      <c r="B760" s="75"/>
      <c r="C760" s="75"/>
      <c r="D760" s="108"/>
      <c r="E760" s="108"/>
      <c r="F760" s="108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75" customHeight="1">
      <c r="A761" s="75"/>
      <c r="B761" s="75"/>
      <c r="C761" s="75"/>
      <c r="D761" s="108"/>
      <c r="E761" s="108"/>
      <c r="F761" s="108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75" customHeight="1">
      <c r="A762" s="75"/>
      <c r="B762" s="75"/>
      <c r="C762" s="75"/>
      <c r="D762" s="108"/>
      <c r="E762" s="108"/>
      <c r="F762" s="108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75" customHeight="1">
      <c r="A763" s="75"/>
      <c r="B763" s="75"/>
      <c r="C763" s="75"/>
      <c r="D763" s="108"/>
      <c r="E763" s="108"/>
      <c r="F763" s="108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75" customHeight="1">
      <c r="A764" s="75"/>
      <c r="B764" s="75"/>
      <c r="C764" s="75"/>
      <c r="D764" s="108"/>
      <c r="E764" s="108"/>
      <c r="F764" s="108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75" customHeight="1">
      <c r="A765" s="75"/>
      <c r="B765" s="75"/>
      <c r="C765" s="75"/>
      <c r="D765" s="108"/>
      <c r="E765" s="108"/>
      <c r="F765" s="108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75" customHeight="1">
      <c r="A766" s="75"/>
      <c r="B766" s="75"/>
      <c r="C766" s="75"/>
      <c r="D766" s="108"/>
      <c r="E766" s="108"/>
      <c r="F766" s="108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75" customHeight="1">
      <c r="A767" s="75"/>
      <c r="B767" s="75"/>
      <c r="C767" s="75"/>
      <c r="D767" s="108"/>
      <c r="E767" s="108"/>
      <c r="F767" s="108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75" customHeight="1">
      <c r="A768" s="75"/>
      <c r="B768" s="75"/>
      <c r="C768" s="75"/>
      <c r="D768" s="108"/>
      <c r="E768" s="108"/>
      <c r="F768" s="108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75" customHeight="1">
      <c r="A769" s="75"/>
      <c r="B769" s="75"/>
      <c r="C769" s="75"/>
      <c r="D769" s="108"/>
      <c r="E769" s="108"/>
      <c r="F769" s="108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75" customHeight="1">
      <c r="A770" s="75"/>
      <c r="B770" s="75"/>
      <c r="C770" s="75"/>
      <c r="D770" s="108"/>
      <c r="E770" s="108"/>
      <c r="F770" s="108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75" customHeight="1">
      <c r="A771" s="75"/>
      <c r="B771" s="75"/>
      <c r="C771" s="75"/>
      <c r="D771" s="108"/>
      <c r="E771" s="108"/>
      <c r="F771" s="108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75" customHeight="1">
      <c r="A772" s="75"/>
      <c r="B772" s="75"/>
      <c r="C772" s="75"/>
      <c r="D772" s="108"/>
      <c r="E772" s="108"/>
      <c r="F772" s="108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75" customHeight="1">
      <c r="A773" s="75"/>
      <c r="B773" s="75"/>
      <c r="C773" s="75"/>
      <c r="D773" s="108"/>
      <c r="E773" s="108"/>
      <c r="F773" s="108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75" customHeight="1">
      <c r="A774" s="75"/>
      <c r="B774" s="75"/>
      <c r="C774" s="75"/>
      <c r="D774" s="108"/>
      <c r="E774" s="108"/>
      <c r="F774" s="108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75" customHeight="1">
      <c r="A775" s="75"/>
      <c r="B775" s="75"/>
      <c r="C775" s="75"/>
      <c r="D775" s="108"/>
      <c r="E775" s="108"/>
      <c r="F775" s="108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75" customHeight="1">
      <c r="A776" s="75"/>
      <c r="B776" s="75"/>
      <c r="C776" s="75"/>
      <c r="D776" s="108"/>
      <c r="E776" s="108"/>
      <c r="F776" s="108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75" customHeight="1">
      <c r="A777" s="75"/>
      <c r="B777" s="75"/>
      <c r="C777" s="75"/>
      <c r="D777" s="108"/>
      <c r="E777" s="108"/>
      <c r="F777" s="108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75" customHeight="1">
      <c r="A778" s="75"/>
      <c r="B778" s="75"/>
      <c r="C778" s="75"/>
      <c r="D778" s="108"/>
      <c r="E778" s="108"/>
      <c r="F778" s="108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75" customHeight="1">
      <c r="A779" s="75"/>
      <c r="B779" s="75"/>
      <c r="C779" s="75"/>
      <c r="D779" s="108"/>
      <c r="E779" s="108"/>
      <c r="F779" s="108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75" customHeight="1">
      <c r="A780" s="75"/>
      <c r="B780" s="75"/>
      <c r="C780" s="75"/>
      <c r="D780" s="108"/>
      <c r="E780" s="108"/>
      <c r="F780" s="108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75" customHeight="1">
      <c r="A781" s="75"/>
      <c r="B781" s="75"/>
      <c r="C781" s="75"/>
      <c r="D781" s="108"/>
      <c r="E781" s="108"/>
      <c r="F781" s="108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75" customHeight="1">
      <c r="A782" s="75"/>
      <c r="B782" s="75"/>
      <c r="C782" s="75"/>
      <c r="D782" s="108"/>
      <c r="E782" s="108"/>
      <c r="F782" s="108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75" customHeight="1">
      <c r="A783" s="75"/>
      <c r="B783" s="75"/>
      <c r="C783" s="75"/>
      <c r="D783" s="108"/>
      <c r="E783" s="108"/>
      <c r="F783" s="108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75" customHeight="1">
      <c r="A784" s="75"/>
      <c r="B784" s="75"/>
      <c r="C784" s="75"/>
      <c r="D784" s="108"/>
      <c r="E784" s="108"/>
      <c r="F784" s="108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75" customHeight="1">
      <c r="A785" s="75"/>
      <c r="B785" s="75"/>
      <c r="C785" s="75"/>
      <c r="D785" s="108"/>
      <c r="E785" s="108"/>
      <c r="F785" s="108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75" customHeight="1">
      <c r="A786" s="75"/>
      <c r="B786" s="75"/>
      <c r="C786" s="75"/>
      <c r="D786" s="108"/>
      <c r="E786" s="108"/>
      <c r="F786" s="108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75" customHeight="1">
      <c r="A787" s="75"/>
      <c r="B787" s="75"/>
      <c r="C787" s="75"/>
      <c r="D787" s="108"/>
      <c r="E787" s="108"/>
      <c r="F787" s="108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75" customHeight="1">
      <c r="A788" s="75"/>
      <c r="B788" s="75"/>
      <c r="C788" s="75"/>
      <c r="D788" s="108"/>
      <c r="E788" s="108"/>
      <c r="F788" s="108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75" customHeight="1">
      <c r="A789" s="75"/>
      <c r="B789" s="75"/>
      <c r="C789" s="75"/>
      <c r="D789" s="108"/>
      <c r="E789" s="108"/>
      <c r="F789" s="108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75" customHeight="1">
      <c r="A790" s="75"/>
      <c r="B790" s="75"/>
      <c r="C790" s="75"/>
      <c r="D790" s="108"/>
      <c r="E790" s="108"/>
      <c r="F790" s="108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75" customHeight="1">
      <c r="A791" s="75"/>
      <c r="B791" s="75"/>
      <c r="C791" s="75"/>
      <c r="D791" s="108"/>
      <c r="E791" s="108"/>
      <c r="F791" s="108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75" customHeight="1">
      <c r="A792" s="75"/>
      <c r="B792" s="75"/>
      <c r="C792" s="75"/>
      <c r="D792" s="108"/>
      <c r="E792" s="108"/>
      <c r="F792" s="108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75" customHeight="1">
      <c r="A793" s="75"/>
      <c r="B793" s="75"/>
      <c r="C793" s="75"/>
      <c r="D793" s="108"/>
      <c r="E793" s="108"/>
      <c r="F793" s="108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75" customHeight="1">
      <c r="A794" s="75"/>
      <c r="B794" s="75"/>
      <c r="C794" s="75"/>
      <c r="D794" s="108"/>
      <c r="E794" s="108"/>
      <c r="F794" s="108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75" customHeight="1">
      <c r="A795" s="75"/>
      <c r="B795" s="75"/>
      <c r="C795" s="75"/>
      <c r="D795" s="108"/>
      <c r="E795" s="108"/>
      <c r="F795" s="108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75" customHeight="1">
      <c r="A796" s="75"/>
      <c r="B796" s="75"/>
      <c r="C796" s="75"/>
      <c r="D796" s="108"/>
      <c r="E796" s="108"/>
      <c r="F796" s="108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75" customHeight="1">
      <c r="A797" s="75"/>
      <c r="B797" s="75"/>
      <c r="C797" s="75"/>
      <c r="D797" s="108"/>
      <c r="E797" s="108"/>
      <c r="F797" s="108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75" customHeight="1">
      <c r="A798" s="75"/>
      <c r="B798" s="75"/>
      <c r="C798" s="75"/>
      <c r="D798" s="108"/>
      <c r="E798" s="108"/>
      <c r="F798" s="108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75" customHeight="1">
      <c r="A799" s="75"/>
      <c r="B799" s="75"/>
      <c r="C799" s="75"/>
      <c r="D799" s="108"/>
      <c r="E799" s="108"/>
      <c r="F799" s="108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75" customHeight="1">
      <c r="A800" s="75"/>
      <c r="B800" s="75"/>
      <c r="C800" s="75"/>
      <c r="D800" s="108"/>
      <c r="E800" s="108"/>
      <c r="F800" s="108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75" customHeight="1">
      <c r="A801" s="75"/>
      <c r="B801" s="75"/>
      <c r="C801" s="75"/>
      <c r="D801" s="108"/>
      <c r="E801" s="108"/>
      <c r="F801" s="108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75" customHeight="1">
      <c r="A802" s="75"/>
      <c r="B802" s="75"/>
      <c r="C802" s="75"/>
      <c r="D802" s="108"/>
      <c r="E802" s="108"/>
      <c r="F802" s="108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75" customHeight="1">
      <c r="A803" s="75"/>
      <c r="B803" s="75"/>
      <c r="C803" s="75"/>
      <c r="D803" s="108"/>
      <c r="E803" s="108"/>
      <c r="F803" s="108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75" customHeight="1">
      <c r="A804" s="75"/>
      <c r="B804" s="75"/>
      <c r="C804" s="75"/>
      <c r="D804" s="108"/>
      <c r="E804" s="108"/>
      <c r="F804" s="108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75" customHeight="1">
      <c r="A805" s="75"/>
      <c r="B805" s="75"/>
      <c r="C805" s="75"/>
      <c r="D805" s="108"/>
      <c r="E805" s="108"/>
      <c r="F805" s="108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75" customHeight="1">
      <c r="A806" s="75"/>
      <c r="B806" s="75"/>
      <c r="C806" s="75"/>
      <c r="D806" s="108"/>
      <c r="E806" s="108"/>
      <c r="F806" s="108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75" customHeight="1">
      <c r="A807" s="75"/>
      <c r="B807" s="75"/>
      <c r="C807" s="75"/>
      <c r="D807" s="108"/>
      <c r="E807" s="108"/>
      <c r="F807" s="108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75" customHeight="1">
      <c r="A808" s="75"/>
      <c r="B808" s="75"/>
      <c r="C808" s="75"/>
      <c r="D808" s="108"/>
      <c r="E808" s="108"/>
      <c r="F808" s="108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75" customHeight="1">
      <c r="A809" s="75"/>
      <c r="B809" s="75"/>
      <c r="C809" s="75"/>
      <c r="D809" s="108"/>
      <c r="E809" s="108"/>
      <c r="F809" s="108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75" customHeight="1">
      <c r="A810" s="75"/>
      <c r="B810" s="75"/>
      <c r="C810" s="75"/>
      <c r="D810" s="108"/>
      <c r="E810" s="108"/>
      <c r="F810" s="108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75" customHeight="1">
      <c r="A811" s="75"/>
      <c r="B811" s="75"/>
      <c r="C811" s="75"/>
      <c r="D811" s="108"/>
      <c r="E811" s="108"/>
      <c r="F811" s="108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75" customHeight="1">
      <c r="A812" s="75"/>
      <c r="B812" s="75"/>
      <c r="C812" s="75"/>
      <c r="D812" s="108"/>
      <c r="E812" s="108"/>
      <c r="F812" s="108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75" customHeight="1">
      <c r="A813" s="75"/>
      <c r="B813" s="75"/>
      <c r="C813" s="75"/>
      <c r="D813" s="108"/>
      <c r="E813" s="108"/>
      <c r="F813" s="108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75" customHeight="1">
      <c r="A814" s="75"/>
      <c r="B814" s="75"/>
      <c r="C814" s="75"/>
      <c r="D814" s="108"/>
      <c r="E814" s="108"/>
      <c r="F814" s="108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75" customHeight="1">
      <c r="A815" s="75"/>
      <c r="B815" s="75"/>
      <c r="C815" s="75"/>
      <c r="D815" s="108"/>
      <c r="E815" s="108"/>
      <c r="F815" s="108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75" customHeight="1">
      <c r="A816" s="75"/>
      <c r="B816" s="75"/>
      <c r="C816" s="75"/>
      <c r="D816" s="108"/>
      <c r="E816" s="108"/>
      <c r="F816" s="108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75" customHeight="1">
      <c r="A817" s="75"/>
      <c r="B817" s="75"/>
      <c r="C817" s="75"/>
      <c r="D817" s="108"/>
      <c r="E817" s="108"/>
      <c r="F817" s="108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75" customHeight="1">
      <c r="A818" s="75"/>
      <c r="B818" s="75"/>
      <c r="C818" s="75"/>
      <c r="D818" s="108"/>
      <c r="E818" s="108"/>
      <c r="F818" s="108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75" customHeight="1">
      <c r="A819" s="75"/>
      <c r="B819" s="75"/>
      <c r="C819" s="75"/>
      <c r="D819" s="108"/>
      <c r="E819" s="108"/>
      <c r="F819" s="108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75" customHeight="1">
      <c r="A820" s="75"/>
      <c r="B820" s="75"/>
      <c r="C820" s="75"/>
      <c r="D820" s="108"/>
      <c r="E820" s="108"/>
      <c r="F820" s="108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75" customHeight="1">
      <c r="A821" s="75"/>
      <c r="B821" s="75"/>
      <c r="C821" s="75"/>
      <c r="D821" s="108"/>
      <c r="E821" s="108"/>
      <c r="F821" s="108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75" customHeight="1">
      <c r="A822" s="75"/>
      <c r="B822" s="75"/>
      <c r="C822" s="75"/>
      <c r="D822" s="108"/>
      <c r="E822" s="108"/>
      <c r="F822" s="108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75" customHeight="1">
      <c r="A823" s="75"/>
      <c r="B823" s="75"/>
      <c r="C823" s="75"/>
      <c r="D823" s="108"/>
      <c r="E823" s="108"/>
      <c r="F823" s="108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75" customHeight="1">
      <c r="A824" s="75"/>
      <c r="B824" s="75"/>
      <c r="C824" s="75"/>
      <c r="D824" s="108"/>
      <c r="E824" s="108"/>
      <c r="F824" s="108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75" customHeight="1">
      <c r="A825" s="75"/>
      <c r="B825" s="75"/>
      <c r="C825" s="75"/>
      <c r="D825" s="108"/>
      <c r="E825" s="108"/>
      <c r="F825" s="108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75" customHeight="1">
      <c r="A826" s="75"/>
      <c r="B826" s="75"/>
      <c r="C826" s="75"/>
      <c r="D826" s="108"/>
      <c r="E826" s="108"/>
      <c r="F826" s="108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75" customHeight="1">
      <c r="A827" s="75"/>
      <c r="B827" s="75"/>
      <c r="C827" s="75"/>
      <c r="D827" s="108"/>
      <c r="E827" s="108"/>
      <c r="F827" s="108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75" customHeight="1">
      <c r="A828" s="75"/>
      <c r="B828" s="75"/>
      <c r="C828" s="75"/>
      <c r="D828" s="108"/>
      <c r="E828" s="108"/>
      <c r="F828" s="108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75" customHeight="1">
      <c r="A829" s="75"/>
      <c r="B829" s="75"/>
      <c r="C829" s="75"/>
      <c r="D829" s="108"/>
      <c r="E829" s="108"/>
      <c r="F829" s="108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75" customHeight="1">
      <c r="A830" s="75"/>
      <c r="B830" s="75"/>
      <c r="C830" s="75"/>
      <c r="D830" s="108"/>
      <c r="E830" s="108"/>
      <c r="F830" s="108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75" customHeight="1">
      <c r="A831" s="75"/>
      <c r="B831" s="75"/>
      <c r="C831" s="75"/>
      <c r="D831" s="108"/>
      <c r="E831" s="108"/>
      <c r="F831" s="108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75" customHeight="1">
      <c r="A832" s="75"/>
      <c r="B832" s="75"/>
      <c r="C832" s="75"/>
      <c r="D832" s="108"/>
      <c r="E832" s="108"/>
      <c r="F832" s="108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75" customHeight="1">
      <c r="A833" s="75"/>
      <c r="B833" s="75"/>
      <c r="C833" s="75"/>
      <c r="D833" s="108"/>
      <c r="E833" s="108"/>
      <c r="F833" s="108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75" customHeight="1">
      <c r="A834" s="75"/>
      <c r="B834" s="75"/>
      <c r="C834" s="75"/>
      <c r="D834" s="108"/>
      <c r="E834" s="108"/>
      <c r="F834" s="108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75" customHeight="1">
      <c r="A835" s="75"/>
      <c r="B835" s="75"/>
      <c r="C835" s="75"/>
      <c r="D835" s="108"/>
      <c r="E835" s="108"/>
      <c r="F835" s="108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75" customHeight="1">
      <c r="A836" s="75"/>
      <c r="B836" s="75"/>
      <c r="C836" s="75"/>
      <c r="D836" s="108"/>
      <c r="E836" s="108"/>
      <c r="F836" s="108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75" customHeight="1">
      <c r="A837" s="75"/>
      <c r="B837" s="75"/>
      <c r="C837" s="75"/>
      <c r="D837" s="108"/>
      <c r="E837" s="108"/>
      <c r="F837" s="108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75" customHeight="1">
      <c r="A838" s="75"/>
      <c r="B838" s="75"/>
      <c r="C838" s="75"/>
      <c r="D838" s="108"/>
      <c r="E838" s="108"/>
      <c r="F838" s="108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75" customHeight="1">
      <c r="A839" s="75"/>
      <c r="B839" s="75"/>
      <c r="C839" s="75"/>
      <c r="D839" s="108"/>
      <c r="E839" s="108"/>
      <c r="F839" s="108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75" customHeight="1">
      <c r="A840" s="75"/>
      <c r="B840" s="75"/>
      <c r="C840" s="75"/>
      <c r="D840" s="108"/>
      <c r="E840" s="108"/>
      <c r="F840" s="108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75" customHeight="1">
      <c r="A841" s="75"/>
      <c r="B841" s="75"/>
      <c r="C841" s="75"/>
      <c r="D841" s="108"/>
      <c r="E841" s="108"/>
      <c r="F841" s="108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75" customHeight="1">
      <c r="A842" s="75"/>
      <c r="B842" s="75"/>
      <c r="C842" s="75"/>
      <c r="D842" s="108"/>
      <c r="E842" s="108"/>
      <c r="F842" s="108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75" customHeight="1">
      <c r="A843" s="75"/>
      <c r="B843" s="75"/>
      <c r="C843" s="75"/>
      <c r="D843" s="108"/>
      <c r="E843" s="108"/>
      <c r="F843" s="108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75" customHeight="1">
      <c r="A844" s="75"/>
      <c r="B844" s="75"/>
      <c r="C844" s="75"/>
      <c r="D844" s="108"/>
      <c r="E844" s="108"/>
      <c r="F844" s="108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75" customHeight="1">
      <c r="A845" s="75"/>
      <c r="B845" s="75"/>
      <c r="C845" s="75"/>
      <c r="D845" s="108"/>
      <c r="E845" s="108"/>
      <c r="F845" s="108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75" customHeight="1">
      <c r="A846" s="75"/>
      <c r="B846" s="75"/>
      <c r="C846" s="75"/>
      <c r="D846" s="108"/>
      <c r="E846" s="108"/>
      <c r="F846" s="108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75" customHeight="1">
      <c r="A847" s="75"/>
      <c r="B847" s="75"/>
      <c r="C847" s="75"/>
      <c r="D847" s="108"/>
      <c r="E847" s="108"/>
      <c r="F847" s="108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75" customHeight="1">
      <c r="A848" s="75"/>
      <c r="B848" s="75"/>
      <c r="C848" s="75"/>
      <c r="D848" s="108"/>
      <c r="E848" s="108"/>
      <c r="F848" s="108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75" customHeight="1">
      <c r="A849" s="75"/>
      <c r="B849" s="75"/>
      <c r="C849" s="75"/>
      <c r="D849" s="108"/>
      <c r="E849" s="108"/>
      <c r="F849" s="108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75" customHeight="1">
      <c r="A850" s="75"/>
      <c r="B850" s="75"/>
      <c r="C850" s="75"/>
      <c r="D850" s="108"/>
      <c r="E850" s="108"/>
      <c r="F850" s="108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75" customHeight="1">
      <c r="A851" s="75"/>
      <c r="B851" s="75"/>
      <c r="C851" s="75"/>
      <c r="D851" s="108"/>
      <c r="E851" s="108"/>
      <c r="F851" s="108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75" customHeight="1">
      <c r="A852" s="75"/>
      <c r="B852" s="75"/>
      <c r="C852" s="75"/>
      <c r="D852" s="108"/>
      <c r="E852" s="108"/>
      <c r="F852" s="108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75" customHeight="1">
      <c r="A853" s="75"/>
      <c r="B853" s="75"/>
      <c r="C853" s="75"/>
      <c r="D853" s="108"/>
      <c r="E853" s="108"/>
      <c r="F853" s="108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75" customHeight="1">
      <c r="A854" s="75"/>
      <c r="B854" s="75"/>
      <c r="C854" s="75"/>
      <c r="D854" s="108"/>
      <c r="E854" s="108"/>
      <c r="F854" s="108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75" customHeight="1">
      <c r="A855" s="75"/>
      <c r="B855" s="75"/>
      <c r="C855" s="75"/>
      <c r="D855" s="108"/>
      <c r="E855" s="108"/>
      <c r="F855" s="108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75" customHeight="1">
      <c r="A856" s="75"/>
      <c r="B856" s="75"/>
      <c r="C856" s="75"/>
      <c r="D856" s="108"/>
      <c r="E856" s="108"/>
      <c r="F856" s="108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75" customHeight="1">
      <c r="A857" s="75"/>
      <c r="B857" s="75"/>
      <c r="C857" s="75"/>
      <c r="D857" s="108"/>
      <c r="E857" s="108"/>
      <c r="F857" s="108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75" customHeight="1">
      <c r="A858" s="75"/>
      <c r="B858" s="75"/>
      <c r="C858" s="75"/>
      <c r="D858" s="108"/>
      <c r="E858" s="108"/>
      <c r="F858" s="108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75" customHeight="1">
      <c r="A859" s="75"/>
      <c r="B859" s="75"/>
      <c r="C859" s="75"/>
      <c r="D859" s="108"/>
      <c r="E859" s="108"/>
      <c r="F859" s="108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75" customHeight="1">
      <c r="A860" s="75"/>
      <c r="B860" s="75"/>
      <c r="C860" s="75"/>
      <c r="D860" s="108"/>
      <c r="E860" s="108"/>
      <c r="F860" s="108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75" customHeight="1">
      <c r="A861" s="75"/>
      <c r="B861" s="75"/>
      <c r="C861" s="75"/>
      <c r="D861" s="108"/>
      <c r="E861" s="108"/>
      <c r="F861" s="108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75" customHeight="1">
      <c r="A862" s="75"/>
      <c r="B862" s="75"/>
      <c r="C862" s="75"/>
      <c r="D862" s="108"/>
      <c r="E862" s="108"/>
      <c r="F862" s="108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75" customHeight="1">
      <c r="A863" s="75"/>
      <c r="B863" s="75"/>
      <c r="C863" s="75"/>
      <c r="D863" s="108"/>
      <c r="E863" s="108"/>
      <c r="F863" s="108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75" customHeight="1">
      <c r="A864" s="75"/>
      <c r="B864" s="75"/>
      <c r="C864" s="75"/>
      <c r="D864" s="108"/>
      <c r="E864" s="108"/>
      <c r="F864" s="108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75" customHeight="1">
      <c r="A865" s="75"/>
      <c r="B865" s="75"/>
      <c r="C865" s="75"/>
      <c r="D865" s="108"/>
      <c r="E865" s="108"/>
      <c r="F865" s="108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75" customHeight="1">
      <c r="A866" s="75"/>
      <c r="B866" s="75"/>
      <c r="C866" s="75"/>
      <c r="D866" s="108"/>
      <c r="E866" s="108"/>
      <c r="F866" s="108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75" customHeight="1">
      <c r="A867" s="75"/>
      <c r="B867" s="75"/>
      <c r="C867" s="75"/>
      <c r="D867" s="108"/>
      <c r="E867" s="108"/>
      <c r="F867" s="108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75" customHeight="1">
      <c r="A868" s="75"/>
      <c r="B868" s="75"/>
      <c r="C868" s="75"/>
      <c r="D868" s="108"/>
      <c r="E868" s="108"/>
      <c r="F868" s="108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75" customHeight="1">
      <c r="A869" s="75"/>
      <c r="B869" s="75"/>
      <c r="C869" s="75"/>
      <c r="D869" s="108"/>
      <c r="E869" s="108"/>
      <c r="F869" s="108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75" customHeight="1">
      <c r="A870" s="75"/>
      <c r="B870" s="75"/>
      <c r="C870" s="75"/>
      <c r="D870" s="108"/>
      <c r="E870" s="108"/>
      <c r="F870" s="108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75" customHeight="1">
      <c r="A871" s="75"/>
      <c r="B871" s="75"/>
      <c r="C871" s="75"/>
      <c r="D871" s="108"/>
      <c r="E871" s="108"/>
      <c r="F871" s="108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75" customHeight="1">
      <c r="A872" s="75"/>
      <c r="B872" s="75"/>
      <c r="C872" s="75"/>
      <c r="D872" s="108"/>
      <c r="E872" s="108"/>
      <c r="F872" s="108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75" customHeight="1">
      <c r="A873" s="75"/>
      <c r="B873" s="75"/>
      <c r="C873" s="75"/>
      <c r="D873" s="108"/>
      <c r="E873" s="108"/>
      <c r="F873" s="108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75" customHeight="1">
      <c r="A874" s="75"/>
      <c r="B874" s="75"/>
      <c r="C874" s="75"/>
      <c r="D874" s="108"/>
      <c r="E874" s="108"/>
      <c r="F874" s="108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75" customHeight="1">
      <c r="A875" s="75"/>
      <c r="B875" s="75"/>
      <c r="C875" s="75"/>
      <c r="D875" s="108"/>
      <c r="E875" s="108"/>
      <c r="F875" s="108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75" customHeight="1">
      <c r="A876" s="75"/>
      <c r="B876" s="75"/>
      <c r="C876" s="75"/>
      <c r="D876" s="108"/>
      <c r="E876" s="108"/>
      <c r="F876" s="108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75" customHeight="1">
      <c r="A877" s="75"/>
      <c r="B877" s="75"/>
      <c r="C877" s="75"/>
      <c r="D877" s="108"/>
      <c r="E877" s="108"/>
      <c r="F877" s="108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75" customHeight="1">
      <c r="A878" s="75"/>
      <c r="B878" s="75"/>
      <c r="C878" s="75"/>
      <c r="D878" s="108"/>
      <c r="E878" s="108"/>
      <c r="F878" s="108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75" customHeight="1">
      <c r="A879" s="75"/>
      <c r="B879" s="75"/>
      <c r="C879" s="75"/>
      <c r="D879" s="108"/>
      <c r="E879" s="108"/>
      <c r="F879" s="108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75" customHeight="1">
      <c r="A880" s="75"/>
      <c r="B880" s="75"/>
      <c r="C880" s="75"/>
      <c r="D880" s="108"/>
      <c r="E880" s="108"/>
      <c r="F880" s="108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75" customHeight="1">
      <c r="A881" s="75"/>
      <c r="B881" s="75"/>
      <c r="C881" s="75"/>
      <c r="D881" s="108"/>
      <c r="E881" s="108"/>
      <c r="F881" s="108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75" customHeight="1">
      <c r="A882" s="75"/>
      <c r="B882" s="75"/>
      <c r="C882" s="75"/>
      <c r="D882" s="108"/>
      <c r="E882" s="108"/>
      <c r="F882" s="108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75" customHeight="1">
      <c r="A883" s="75"/>
      <c r="B883" s="75"/>
      <c r="C883" s="75"/>
      <c r="D883" s="108"/>
      <c r="E883" s="108"/>
      <c r="F883" s="108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75" customHeight="1">
      <c r="A884" s="75"/>
      <c r="B884" s="75"/>
      <c r="C884" s="75"/>
      <c r="D884" s="108"/>
      <c r="E884" s="108"/>
      <c r="F884" s="108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75" customHeight="1">
      <c r="A885" s="75"/>
      <c r="B885" s="75"/>
      <c r="C885" s="75"/>
      <c r="D885" s="108"/>
      <c r="E885" s="108"/>
      <c r="F885" s="108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75" customHeight="1">
      <c r="A886" s="75"/>
      <c r="B886" s="75"/>
      <c r="C886" s="75"/>
      <c r="D886" s="108"/>
      <c r="E886" s="108"/>
      <c r="F886" s="108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75" customHeight="1">
      <c r="A887" s="75"/>
      <c r="B887" s="75"/>
      <c r="C887" s="75"/>
      <c r="D887" s="108"/>
      <c r="E887" s="108"/>
      <c r="F887" s="108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75" customHeight="1">
      <c r="A888" s="75"/>
      <c r="B888" s="75"/>
      <c r="C888" s="75"/>
      <c r="D888" s="108"/>
      <c r="E888" s="108"/>
      <c r="F888" s="108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75" customHeight="1">
      <c r="A889" s="75"/>
      <c r="B889" s="75"/>
      <c r="C889" s="75"/>
      <c r="D889" s="108"/>
      <c r="E889" s="108"/>
      <c r="F889" s="108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75" customHeight="1">
      <c r="A890" s="75"/>
      <c r="B890" s="75"/>
      <c r="C890" s="75"/>
      <c r="D890" s="108"/>
      <c r="E890" s="108"/>
      <c r="F890" s="108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75" customHeight="1">
      <c r="A891" s="75"/>
      <c r="B891" s="75"/>
      <c r="C891" s="75"/>
      <c r="D891" s="108"/>
      <c r="E891" s="108"/>
      <c r="F891" s="108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75" customHeight="1">
      <c r="A892" s="75"/>
      <c r="B892" s="75"/>
      <c r="C892" s="75"/>
      <c r="D892" s="108"/>
      <c r="E892" s="108"/>
      <c r="F892" s="108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75" customHeight="1">
      <c r="A893" s="75"/>
      <c r="B893" s="75"/>
      <c r="C893" s="75"/>
      <c r="D893" s="108"/>
      <c r="E893" s="108"/>
      <c r="F893" s="108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75" customHeight="1">
      <c r="A894" s="75"/>
      <c r="B894" s="75"/>
      <c r="C894" s="75"/>
      <c r="D894" s="108"/>
      <c r="E894" s="108"/>
      <c r="F894" s="108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75" customHeight="1">
      <c r="A895" s="75"/>
      <c r="B895" s="75"/>
      <c r="C895" s="75"/>
      <c r="D895" s="108"/>
      <c r="E895" s="108"/>
      <c r="F895" s="108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75" customHeight="1">
      <c r="A896" s="75"/>
      <c r="B896" s="75"/>
      <c r="C896" s="75"/>
      <c r="D896" s="108"/>
      <c r="E896" s="108"/>
      <c r="F896" s="108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75" customHeight="1">
      <c r="A897" s="75"/>
      <c r="B897" s="75"/>
      <c r="C897" s="75"/>
      <c r="D897" s="108"/>
      <c r="E897" s="108"/>
      <c r="F897" s="108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75" customHeight="1">
      <c r="A898" s="75"/>
      <c r="B898" s="75"/>
      <c r="C898" s="75"/>
      <c r="D898" s="108"/>
      <c r="E898" s="108"/>
      <c r="F898" s="108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75" customHeight="1">
      <c r="A899" s="75"/>
      <c r="B899" s="75"/>
      <c r="C899" s="75"/>
      <c r="D899" s="108"/>
      <c r="E899" s="108"/>
      <c r="F899" s="108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75" customHeight="1">
      <c r="A900" s="75"/>
      <c r="B900" s="75"/>
      <c r="C900" s="75"/>
      <c r="D900" s="108"/>
      <c r="E900" s="108"/>
      <c r="F900" s="108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75" customHeight="1">
      <c r="A901" s="75"/>
      <c r="B901" s="75"/>
      <c r="C901" s="75"/>
      <c r="D901" s="108"/>
      <c r="E901" s="108"/>
      <c r="F901" s="108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75" customHeight="1">
      <c r="A902" s="75"/>
      <c r="B902" s="75"/>
      <c r="C902" s="75"/>
      <c r="D902" s="108"/>
      <c r="E902" s="108"/>
      <c r="F902" s="108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75" customHeight="1">
      <c r="A903" s="75"/>
      <c r="B903" s="75"/>
      <c r="C903" s="75"/>
      <c r="D903" s="108"/>
      <c r="E903" s="108"/>
      <c r="F903" s="108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75" customHeight="1">
      <c r="A904" s="75"/>
      <c r="B904" s="75"/>
      <c r="C904" s="75"/>
      <c r="D904" s="108"/>
      <c r="E904" s="108"/>
      <c r="F904" s="108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75" customHeight="1">
      <c r="A905" s="75"/>
      <c r="B905" s="75"/>
      <c r="C905" s="75"/>
      <c r="D905" s="108"/>
      <c r="E905" s="108"/>
      <c r="F905" s="108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75" customHeight="1">
      <c r="A906" s="75"/>
      <c r="B906" s="75"/>
      <c r="C906" s="75"/>
      <c r="D906" s="108"/>
      <c r="E906" s="108"/>
      <c r="F906" s="108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75" customHeight="1">
      <c r="A907" s="75"/>
      <c r="B907" s="75"/>
      <c r="C907" s="75"/>
      <c r="D907" s="108"/>
      <c r="E907" s="108"/>
      <c r="F907" s="108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75" customHeight="1">
      <c r="A908" s="75"/>
      <c r="B908" s="75"/>
      <c r="C908" s="75"/>
      <c r="D908" s="108"/>
      <c r="E908" s="108"/>
      <c r="F908" s="108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75" customHeight="1">
      <c r="A909" s="75"/>
      <c r="B909" s="75"/>
      <c r="C909" s="75"/>
      <c r="D909" s="108"/>
      <c r="E909" s="108"/>
      <c r="F909" s="108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75" customHeight="1">
      <c r="A910" s="75"/>
      <c r="B910" s="75"/>
      <c r="C910" s="75"/>
      <c r="D910" s="108"/>
      <c r="E910" s="108"/>
      <c r="F910" s="108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75" customHeight="1">
      <c r="A911" s="75"/>
      <c r="B911" s="75"/>
      <c r="C911" s="75"/>
      <c r="D911" s="108"/>
      <c r="E911" s="108"/>
      <c r="F911" s="108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75" customHeight="1">
      <c r="A912" s="75"/>
      <c r="B912" s="75"/>
      <c r="C912" s="75"/>
      <c r="D912" s="108"/>
      <c r="E912" s="108"/>
      <c r="F912" s="108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75" customHeight="1">
      <c r="A913" s="75"/>
      <c r="B913" s="75"/>
      <c r="C913" s="75"/>
      <c r="D913" s="108"/>
      <c r="E913" s="108"/>
      <c r="F913" s="108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75" customHeight="1">
      <c r="A914" s="75"/>
      <c r="B914" s="75"/>
      <c r="C914" s="75"/>
      <c r="D914" s="108"/>
      <c r="E914" s="108"/>
      <c r="F914" s="108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75" customHeight="1">
      <c r="A915" s="75"/>
      <c r="B915" s="75"/>
      <c r="C915" s="75"/>
      <c r="D915" s="108"/>
      <c r="E915" s="108"/>
      <c r="F915" s="108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75" customHeight="1">
      <c r="A916" s="75"/>
      <c r="B916" s="75"/>
      <c r="C916" s="75"/>
      <c r="D916" s="108"/>
      <c r="E916" s="108"/>
      <c r="F916" s="108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75" customHeight="1">
      <c r="A917" s="75"/>
      <c r="B917" s="75"/>
      <c r="C917" s="75"/>
      <c r="D917" s="108"/>
      <c r="E917" s="108"/>
      <c r="F917" s="108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75" customHeight="1">
      <c r="A918" s="75"/>
      <c r="B918" s="75"/>
      <c r="C918" s="75"/>
      <c r="D918" s="108"/>
      <c r="E918" s="108"/>
      <c r="F918" s="108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75" customHeight="1">
      <c r="A919" s="75"/>
      <c r="B919" s="75"/>
      <c r="C919" s="75"/>
      <c r="D919" s="108"/>
      <c r="E919" s="108"/>
      <c r="F919" s="108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75" customHeight="1">
      <c r="A920" s="75"/>
      <c r="B920" s="75"/>
      <c r="C920" s="75"/>
      <c r="D920" s="108"/>
      <c r="E920" s="108"/>
      <c r="F920" s="108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75" customHeight="1">
      <c r="A921" s="75"/>
      <c r="B921" s="75"/>
      <c r="C921" s="75"/>
      <c r="D921" s="108"/>
      <c r="E921" s="108"/>
      <c r="F921" s="108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75" customHeight="1">
      <c r="A922" s="75"/>
      <c r="B922" s="75"/>
      <c r="C922" s="75"/>
      <c r="D922" s="108"/>
      <c r="E922" s="108"/>
      <c r="F922" s="108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75" customHeight="1">
      <c r="A923" s="75"/>
      <c r="B923" s="75"/>
      <c r="C923" s="75"/>
      <c r="D923" s="108"/>
      <c r="E923" s="108"/>
      <c r="F923" s="108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75" customHeight="1">
      <c r="A924" s="75"/>
      <c r="B924" s="75"/>
      <c r="C924" s="75"/>
      <c r="D924" s="108"/>
      <c r="E924" s="108"/>
      <c r="F924" s="108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75" customHeight="1">
      <c r="A925" s="75"/>
      <c r="B925" s="75"/>
      <c r="C925" s="75"/>
      <c r="D925" s="108"/>
      <c r="E925" s="108"/>
      <c r="F925" s="108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75" customHeight="1">
      <c r="A926" s="75"/>
      <c r="B926" s="75"/>
      <c r="C926" s="75"/>
      <c r="D926" s="108"/>
      <c r="E926" s="108"/>
      <c r="F926" s="108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75" customHeight="1">
      <c r="A927" s="75"/>
      <c r="B927" s="75"/>
      <c r="C927" s="75"/>
      <c r="D927" s="108"/>
      <c r="E927" s="108"/>
      <c r="F927" s="108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75" customHeight="1">
      <c r="A928" s="75"/>
      <c r="B928" s="75"/>
      <c r="C928" s="75"/>
      <c r="D928" s="108"/>
      <c r="E928" s="108"/>
      <c r="F928" s="108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75" customHeight="1">
      <c r="A929" s="75"/>
      <c r="B929" s="75"/>
      <c r="C929" s="75"/>
      <c r="D929" s="108"/>
      <c r="E929" s="108"/>
      <c r="F929" s="108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75" customHeight="1">
      <c r="A930" s="75"/>
      <c r="B930" s="75"/>
      <c r="C930" s="75"/>
      <c r="D930" s="108"/>
      <c r="E930" s="108"/>
      <c r="F930" s="108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75" customHeight="1">
      <c r="A931" s="75"/>
      <c r="B931" s="75"/>
      <c r="C931" s="75"/>
      <c r="D931" s="108"/>
      <c r="E931" s="108"/>
      <c r="F931" s="108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75" customHeight="1">
      <c r="A932" s="75"/>
      <c r="B932" s="75"/>
      <c r="C932" s="75"/>
      <c r="D932" s="108"/>
      <c r="E932" s="108"/>
      <c r="F932" s="108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75" customHeight="1">
      <c r="A933" s="75"/>
      <c r="B933" s="75"/>
      <c r="C933" s="75"/>
      <c r="D933" s="108"/>
      <c r="E933" s="108"/>
      <c r="F933" s="108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75" customHeight="1">
      <c r="A934" s="75"/>
      <c r="B934" s="75"/>
      <c r="C934" s="75"/>
      <c r="D934" s="108"/>
      <c r="E934" s="108"/>
      <c r="F934" s="108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75" customHeight="1">
      <c r="A935" s="75"/>
      <c r="B935" s="75"/>
      <c r="C935" s="75"/>
      <c r="D935" s="108"/>
      <c r="E935" s="108"/>
      <c r="F935" s="108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75" customHeight="1">
      <c r="A936" s="75"/>
      <c r="B936" s="75"/>
      <c r="C936" s="75"/>
      <c r="D936" s="108"/>
      <c r="E936" s="108"/>
      <c r="F936" s="108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75" customHeight="1">
      <c r="A937" s="75"/>
      <c r="B937" s="75"/>
      <c r="C937" s="75"/>
      <c r="D937" s="108"/>
      <c r="E937" s="108"/>
      <c r="F937" s="108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75" customHeight="1">
      <c r="A938" s="75"/>
      <c r="B938" s="75"/>
      <c r="C938" s="75"/>
      <c r="D938" s="108"/>
      <c r="E938" s="108"/>
      <c r="F938" s="108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75" customHeight="1">
      <c r="A939" s="75"/>
      <c r="B939" s="75"/>
      <c r="C939" s="75"/>
      <c r="D939" s="108"/>
      <c r="E939" s="108"/>
      <c r="F939" s="108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75" customHeight="1">
      <c r="A940" s="75"/>
      <c r="B940" s="75"/>
      <c r="C940" s="75"/>
      <c r="D940" s="108"/>
      <c r="E940" s="108"/>
      <c r="F940" s="108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75" customHeight="1">
      <c r="A941" s="75"/>
      <c r="B941" s="75"/>
      <c r="C941" s="75"/>
      <c r="D941" s="108"/>
      <c r="E941" s="108"/>
      <c r="F941" s="108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75" customHeight="1">
      <c r="A942" s="75"/>
      <c r="B942" s="75"/>
      <c r="C942" s="75"/>
      <c r="D942" s="108"/>
      <c r="E942" s="108"/>
      <c r="F942" s="108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75" customHeight="1">
      <c r="A943" s="75"/>
      <c r="B943" s="75"/>
      <c r="C943" s="75"/>
      <c r="D943" s="108"/>
      <c r="E943" s="108"/>
      <c r="F943" s="108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75" customHeight="1">
      <c r="A944" s="75"/>
      <c r="B944" s="75"/>
      <c r="C944" s="75"/>
      <c r="D944" s="108"/>
      <c r="E944" s="108"/>
      <c r="F944" s="108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75" customHeight="1">
      <c r="A945" s="75"/>
      <c r="B945" s="75"/>
      <c r="C945" s="75"/>
      <c r="D945" s="108"/>
      <c r="E945" s="108"/>
      <c r="F945" s="108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75" customHeight="1">
      <c r="A946" s="75"/>
      <c r="B946" s="75"/>
      <c r="C946" s="75"/>
      <c r="D946" s="108"/>
      <c r="E946" s="108"/>
      <c r="F946" s="108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75" customHeight="1">
      <c r="A947" s="75"/>
      <c r="B947" s="75"/>
      <c r="C947" s="75"/>
      <c r="D947" s="108"/>
      <c r="E947" s="108"/>
      <c r="F947" s="108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75" customHeight="1">
      <c r="A948" s="75"/>
      <c r="B948" s="75"/>
      <c r="C948" s="75"/>
      <c r="D948" s="108"/>
      <c r="E948" s="108"/>
      <c r="F948" s="108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75" customHeight="1">
      <c r="A949" s="75"/>
      <c r="B949" s="75"/>
      <c r="C949" s="75"/>
      <c r="D949" s="108"/>
      <c r="E949" s="108"/>
      <c r="F949" s="108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75" customHeight="1">
      <c r="A950" s="75"/>
      <c r="B950" s="75"/>
      <c r="C950" s="75"/>
      <c r="D950" s="108"/>
      <c r="E950" s="108"/>
      <c r="F950" s="108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75" customHeight="1">
      <c r="A951" s="75"/>
      <c r="B951" s="75"/>
      <c r="C951" s="75"/>
      <c r="D951" s="108"/>
      <c r="E951" s="108"/>
      <c r="F951" s="108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75" customHeight="1">
      <c r="A952" s="75"/>
      <c r="B952" s="75"/>
      <c r="C952" s="75"/>
      <c r="D952" s="108"/>
      <c r="E952" s="108"/>
      <c r="F952" s="108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75" customHeight="1">
      <c r="A953" s="75"/>
      <c r="B953" s="75"/>
      <c r="C953" s="75"/>
      <c r="D953" s="108"/>
      <c r="E953" s="108"/>
      <c r="F953" s="108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75" customHeight="1">
      <c r="A954" s="75"/>
      <c r="B954" s="75"/>
      <c r="C954" s="75"/>
      <c r="D954" s="108"/>
      <c r="E954" s="108"/>
      <c r="F954" s="108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75" customHeight="1">
      <c r="A955" s="75"/>
      <c r="B955" s="75"/>
      <c r="C955" s="75"/>
      <c r="D955" s="108"/>
      <c r="E955" s="108"/>
      <c r="F955" s="108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75" customHeight="1">
      <c r="A956" s="75"/>
      <c r="B956" s="75"/>
      <c r="C956" s="75"/>
      <c r="D956" s="108"/>
      <c r="E956" s="108"/>
      <c r="F956" s="108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75" customHeight="1">
      <c r="A957" s="75"/>
      <c r="B957" s="75"/>
      <c r="C957" s="75"/>
      <c r="D957" s="108"/>
      <c r="E957" s="108"/>
      <c r="F957" s="108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75" customHeight="1">
      <c r="A958" s="75"/>
      <c r="B958" s="75"/>
      <c r="C958" s="75"/>
      <c r="D958" s="108"/>
      <c r="E958" s="108"/>
      <c r="F958" s="108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75" customHeight="1">
      <c r="A959" s="75"/>
      <c r="B959" s="75"/>
      <c r="C959" s="75"/>
      <c r="D959" s="108"/>
      <c r="E959" s="108"/>
      <c r="F959" s="108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75" customHeight="1">
      <c r="A960" s="75"/>
      <c r="B960" s="75"/>
      <c r="C960" s="75"/>
      <c r="D960" s="108"/>
      <c r="E960" s="108"/>
      <c r="F960" s="108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75" customHeight="1">
      <c r="A961" s="75"/>
      <c r="B961" s="75"/>
      <c r="C961" s="75"/>
      <c r="D961" s="108"/>
      <c r="E961" s="108"/>
      <c r="F961" s="108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75" customHeight="1">
      <c r="A962" s="75"/>
      <c r="B962" s="75"/>
      <c r="C962" s="75"/>
      <c r="D962" s="108"/>
      <c r="E962" s="108"/>
      <c r="F962" s="108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75" customHeight="1">
      <c r="A963" s="75"/>
      <c r="B963" s="75"/>
      <c r="C963" s="75"/>
      <c r="D963" s="108"/>
      <c r="E963" s="108"/>
      <c r="F963" s="108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75" customHeight="1">
      <c r="A964" s="75"/>
      <c r="B964" s="75"/>
      <c r="C964" s="75"/>
      <c r="D964" s="108"/>
      <c r="E964" s="108"/>
      <c r="F964" s="108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75" customHeight="1">
      <c r="A965" s="75"/>
      <c r="B965" s="75"/>
      <c r="C965" s="75"/>
      <c r="D965" s="108"/>
      <c r="E965" s="108"/>
      <c r="F965" s="108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75" customHeight="1">
      <c r="A966" s="75"/>
      <c r="B966" s="75"/>
      <c r="C966" s="75"/>
      <c r="D966" s="108"/>
      <c r="E966" s="108"/>
      <c r="F966" s="108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75" customHeight="1">
      <c r="A967" s="75"/>
      <c r="B967" s="75"/>
      <c r="C967" s="75"/>
      <c r="D967" s="108"/>
      <c r="E967" s="108"/>
      <c r="F967" s="108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75" customHeight="1">
      <c r="A968" s="75"/>
      <c r="B968" s="75"/>
      <c r="C968" s="75"/>
      <c r="D968" s="108"/>
      <c r="E968" s="108"/>
      <c r="F968" s="108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75" customHeight="1">
      <c r="A969" s="75"/>
      <c r="B969" s="75"/>
      <c r="C969" s="75"/>
      <c r="D969" s="108"/>
      <c r="E969" s="108"/>
      <c r="F969" s="108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75" customHeight="1">
      <c r="A970" s="75"/>
      <c r="B970" s="75"/>
      <c r="C970" s="75"/>
      <c r="D970" s="108"/>
      <c r="E970" s="108"/>
      <c r="F970" s="108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75" customHeight="1">
      <c r="A971" s="75"/>
      <c r="B971" s="75"/>
      <c r="C971" s="75"/>
      <c r="D971" s="108"/>
      <c r="E971" s="108"/>
      <c r="F971" s="108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75" customHeight="1">
      <c r="A972" s="75"/>
      <c r="B972" s="75"/>
      <c r="C972" s="75"/>
      <c r="D972" s="108"/>
      <c r="E972" s="108"/>
      <c r="F972" s="108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75" customHeight="1">
      <c r="A973" s="75"/>
      <c r="B973" s="75"/>
      <c r="C973" s="75"/>
      <c r="D973" s="108"/>
      <c r="E973" s="108"/>
      <c r="F973" s="108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75" customHeight="1">
      <c r="A974" s="75"/>
      <c r="B974" s="75"/>
      <c r="C974" s="75"/>
      <c r="D974" s="108"/>
      <c r="E974" s="108"/>
      <c r="F974" s="108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75" customHeight="1">
      <c r="A975" s="75"/>
      <c r="B975" s="75"/>
      <c r="C975" s="75"/>
      <c r="D975" s="108"/>
      <c r="E975" s="108"/>
      <c r="F975" s="108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75" customHeight="1">
      <c r="A976" s="75"/>
      <c r="B976" s="75"/>
      <c r="C976" s="75"/>
      <c r="D976" s="108"/>
      <c r="E976" s="108"/>
      <c r="F976" s="108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75" customHeight="1">
      <c r="A977" s="75"/>
      <c r="B977" s="75"/>
      <c r="C977" s="75"/>
      <c r="D977" s="108"/>
      <c r="E977" s="108"/>
      <c r="F977" s="108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75" customHeight="1">
      <c r="A978" s="75"/>
      <c r="B978" s="75"/>
      <c r="C978" s="75"/>
      <c r="D978" s="108"/>
      <c r="E978" s="108"/>
      <c r="F978" s="108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75" customHeight="1">
      <c r="A979" s="75"/>
      <c r="B979" s="75"/>
      <c r="C979" s="75"/>
      <c r="D979" s="108"/>
      <c r="E979" s="108"/>
      <c r="F979" s="108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75" customHeight="1">
      <c r="A980" s="75"/>
      <c r="B980" s="75"/>
      <c r="C980" s="75"/>
      <c r="D980" s="108"/>
      <c r="E980" s="108"/>
      <c r="F980" s="108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75" customHeight="1">
      <c r="A981" s="75"/>
      <c r="B981" s="75"/>
      <c r="C981" s="75"/>
      <c r="D981" s="108"/>
      <c r="E981" s="108"/>
      <c r="F981" s="108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75" customHeight="1">
      <c r="A982" s="75"/>
      <c r="B982" s="75"/>
      <c r="C982" s="75"/>
      <c r="D982" s="108"/>
      <c r="E982" s="108"/>
      <c r="F982" s="108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75" customHeight="1">
      <c r="A983" s="75"/>
      <c r="B983" s="75"/>
      <c r="C983" s="75"/>
      <c r="D983" s="108"/>
      <c r="E983" s="108"/>
      <c r="F983" s="108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75" customHeight="1">
      <c r="A984" s="75"/>
      <c r="B984" s="75"/>
      <c r="C984" s="75"/>
      <c r="D984" s="108"/>
      <c r="E984" s="108"/>
      <c r="F984" s="108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75" customHeight="1">
      <c r="A985" s="75"/>
      <c r="B985" s="75"/>
      <c r="C985" s="75"/>
      <c r="D985" s="108"/>
      <c r="E985" s="108"/>
      <c r="F985" s="108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75" customHeight="1">
      <c r="A986" s="75"/>
      <c r="B986" s="75"/>
      <c r="C986" s="75"/>
      <c r="D986" s="108"/>
      <c r="E986" s="108"/>
      <c r="F986" s="108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75" customHeight="1">
      <c r="A987" s="75"/>
      <c r="B987" s="75"/>
      <c r="C987" s="75"/>
      <c r="D987" s="108"/>
      <c r="E987" s="108"/>
      <c r="F987" s="108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75" customHeight="1">
      <c r="A988" s="75"/>
      <c r="B988" s="75"/>
      <c r="C988" s="75"/>
      <c r="D988" s="108"/>
      <c r="E988" s="108"/>
      <c r="F988" s="108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75" customHeight="1">
      <c r="A989" s="75"/>
      <c r="B989" s="75"/>
      <c r="C989" s="75"/>
      <c r="D989" s="108"/>
      <c r="E989" s="108"/>
      <c r="F989" s="108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75" customHeight="1">
      <c r="A990" s="75"/>
      <c r="B990" s="75"/>
      <c r="C990" s="75"/>
      <c r="D990" s="108"/>
      <c r="E990" s="108"/>
      <c r="F990" s="108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75" customHeight="1">
      <c r="A991" s="75"/>
      <c r="B991" s="75"/>
      <c r="C991" s="75"/>
      <c r="D991" s="108"/>
      <c r="E991" s="108"/>
      <c r="F991" s="108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75" customHeight="1">
      <c r="A992" s="75"/>
      <c r="B992" s="75"/>
      <c r="C992" s="75"/>
      <c r="D992" s="108"/>
      <c r="E992" s="108"/>
      <c r="F992" s="108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75" customHeight="1">
      <c r="A993" s="75"/>
      <c r="B993" s="75"/>
      <c r="C993" s="75"/>
      <c r="D993" s="108"/>
      <c r="E993" s="108"/>
      <c r="F993" s="108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75" customHeight="1">
      <c r="A994" s="75"/>
      <c r="B994" s="75"/>
      <c r="C994" s="75"/>
      <c r="D994" s="108"/>
      <c r="E994" s="108"/>
      <c r="F994" s="108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75" customHeight="1">
      <c r="A995" s="75"/>
      <c r="B995" s="75"/>
      <c r="C995" s="75"/>
      <c r="D995" s="108"/>
      <c r="E995" s="108"/>
      <c r="F995" s="108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75" customHeight="1">
      <c r="A996" s="75"/>
      <c r="B996" s="75"/>
      <c r="C996" s="75"/>
      <c r="D996" s="108"/>
      <c r="E996" s="108"/>
      <c r="F996" s="108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75" customHeight="1">
      <c r="A997" s="75"/>
      <c r="B997" s="75"/>
      <c r="C997" s="75"/>
      <c r="D997" s="108"/>
      <c r="E997" s="108"/>
      <c r="F997" s="108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75" customHeight="1">
      <c r="A998" s="75"/>
      <c r="B998" s="75"/>
      <c r="C998" s="75"/>
      <c r="D998" s="108"/>
      <c r="E998" s="108"/>
      <c r="F998" s="108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75" customHeight="1">
      <c r="A999" s="75"/>
      <c r="B999" s="75"/>
      <c r="C999" s="75"/>
      <c r="D999" s="108"/>
      <c r="E999" s="108"/>
      <c r="F999" s="108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75" customHeight="1">
      <c r="A1000" s="75"/>
      <c r="B1000" s="75"/>
      <c r="C1000" s="75"/>
      <c r="D1000" s="108"/>
      <c r="E1000" s="108"/>
      <c r="F1000" s="108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P$6:$P$18"/>
  <mergeCells count="18">
    <mergeCell ref="A8:C8"/>
    <mergeCell ref="A9:C9"/>
    <mergeCell ref="B16:C16"/>
    <mergeCell ref="B17:C17"/>
    <mergeCell ref="B18:C18"/>
    <mergeCell ref="B11:B14"/>
    <mergeCell ref="B15:C15"/>
    <mergeCell ref="A10:A18"/>
    <mergeCell ref="B10:C10"/>
    <mergeCell ref="A4:C5"/>
    <mergeCell ref="D4:D5"/>
    <mergeCell ref="A6:C6"/>
    <mergeCell ref="A7:C7"/>
    <mergeCell ref="E4:E5"/>
    <mergeCell ref="F4:F5"/>
    <mergeCell ref="K4:K5"/>
    <mergeCell ref="L4:M4"/>
    <mergeCell ref="G4:J4"/>
  </mergeCells>
  <printOptions/>
  <pageMargins bottom="0.2755905511811024" footer="0.0" header="0.0" left="1.01" right="0.1968503937007874" top="0.79"/>
  <pageSetup paperSize="9" scale="9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hidden="1" min="1" max="1" width="8.71"/>
    <col customWidth="1" hidden="1" min="2" max="2" width="4.86"/>
    <col customWidth="1" min="3" max="3" width="28.0"/>
    <col customWidth="1" min="4" max="4" width="6.29"/>
    <col customWidth="1" min="5" max="5" width="13.14"/>
    <col customWidth="1" min="6" max="6" width="11.86"/>
    <col customWidth="1" min="7" max="7" width="9.71"/>
    <col customWidth="1" min="8" max="8" width="7.71"/>
    <col customWidth="1" min="9" max="9" width="9.14"/>
    <col customWidth="1" min="10" max="10" width="8.14"/>
    <col customWidth="1" min="11" max="11" width="10.29"/>
    <col customWidth="1" min="12" max="12" width="10.57"/>
    <col customWidth="1" min="13" max="13" width="8.86"/>
    <col customWidth="1" min="14" max="14" width="10.71"/>
    <col customWidth="1" min="15" max="15" width="10.29"/>
    <col customWidth="1" min="16" max="16" width="9.14"/>
    <col customWidth="1" min="17" max="26" width="8.71"/>
  </cols>
  <sheetData>
    <row r="1" ht="21.75" customHeight="1">
      <c r="A1" s="129"/>
      <c r="B1" s="129"/>
      <c r="C1" s="104" t="s">
        <v>776</v>
      </c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 ht="14.25" customHeight="1">
      <c r="A2" s="129"/>
      <c r="B2" s="129"/>
      <c r="C2" s="104"/>
      <c r="D2" s="129"/>
      <c r="E2" s="129"/>
      <c r="F2" s="129"/>
      <c r="G2" s="108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 ht="21.0" customHeight="1">
      <c r="A3" s="129"/>
      <c r="B3" s="129"/>
      <c r="C3" s="214" t="s">
        <v>24</v>
      </c>
      <c r="D3" s="31" t="s">
        <v>25</v>
      </c>
      <c r="E3" s="215" t="s">
        <v>777</v>
      </c>
      <c r="F3" s="30"/>
      <c r="G3" s="216" t="s">
        <v>778</v>
      </c>
      <c r="H3" s="38"/>
      <c r="I3" s="38"/>
      <c r="J3" s="38"/>
      <c r="K3" s="38"/>
      <c r="L3" s="38"/>
      <c r="M3" s="38"/>
      <c r="N3" s="166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 ht="26.25" customHeight="1">
      <c r="A4" s="75"/>
      <c r="B4" s="75"/>
      <c r="C4" s="70"/>
      <c r="D4" s="50"/>
      <c r="E4" s="52"/>
      <c r="F4" s="46"/>
      <c r="G4" s="105" t="s">
        <v>779</v>
      </c>
      <c r="H4" s="105" t="s">
        <v>742</v>
      </c>
      <c r="I4" s="105" t="s">
        <v>743</v>
      </c>
      <c r="J4" s="217" t="s">
        <v>780</v>
      </c>
      <c r="K4" s="56"/>
      <c r="L4" s="56"/>
      <c r="M4" s="56"/>
      <c r="N4" s="218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156.75" customHeight="1">
      <c r="A5" s="187"/>
      <c r="B5" s="187"/>
      <c r="C5" s="115"/>
      <c r="D5" s="48"/>
      <c r="E5" s="203" t="s">
        <v>781</v>
      </c>
      <c r="F5" s="203" t="s">
        <v>782</v>
      </c>
      <c r="G5" s="48"/>
      <c r="H5" s="48"/>
      <c r="I5" s="48"/>
      <c r="J5" s="51" t="s">
        <v>783</v>
      </c>
      <c r="K5" s="51" t="s">
        <v>784</v>
      </c>
      <c r="L5" s="51" t="s">
        <v>785</v>
      </c>
      <c r="M5" s="51" t="s">
        <v>786</v>
      </c>
      <c r="N5" s="59" t="s">
        <v>787</v>
      </c>
      <c r="O5" s="2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</row>
    <row r="6" ht="19.5" customHeight="1">
      <c r="A6" s="108"/>
      <c r="B6" s="108"/>
      <c r="C6" s="219" t="s">
        <v>56</v>
      </c>
      <c r="D6" s="63" t="s">
        <v>58</v>
      </c>
      <c r="E6" s="63">
        <v>1.0</v>
      </c>
      <c r="F6" s="63">
        <v>2.0</v>
      </c>
      <c r="G6" s="63">
        <v>3.0</v>
      </c>
      <c r="H6" s="63">
        <v>4.0</v>
      </c>
      <c r="I6" s="63">
        <v>5.0</v>
      </c>
      <c r="J6" s="63">
        <v>6.0</v>
      </c>
      <c r="K6" s="63">
        <v>7.0</v>
      </c>
      <c r="L6" s="63">
        <v>8.0</v>
      </c>
      <c r="M6" s="63">
        <v>9.0</v>
      </c>
      <c r="N6" s="139">
        <v>10.0</v>
      </c>
      <c r="O6" s="2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20.25" customHeight="1">
      <c r="A7" s="75"/>
      <c r="B7" s="75"/>
      <c r="C7" s="220" t="s">
        <v>783</v>
      </c>
      <c r="D7" s="142">
        <v>1.0</v>
      </c>
      <c r="E7" s="64"/>
      <c r="F7" s="64"/>
      <c r="G7" s="64"/>
      <c r="H7" s="64"/>
      <c r="I7" s="64"/>
      <c r="J7" s="64"/>
      <c r="K7" s="64"/>
      <c r="L7" s="64"/>
      <c r="M7" s="64"/>
      <c r="N7" s="66"/>
      <c r="O7" s="2"/>
      <c r="P7" s="75">
        <f t="shared" ref="P7:P21" si="1">SUM(E7:O7)</f>
        <v>0</v>
      </c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34.5" customHeight="1">
      <c r="A8" s="75"/>
      <c r="B8" s="75"/>
      <c r="C8" s="220" t="s">
        <v>754</v>
      </c>
      <c r="D8" s="142">
        <v>2.0</v>
      </c>
      <c r="E8" s="64"/>
      <c r="F8" s="64"/>
      <c r="G8" s="64"/>
      <c r="H8" s="64"/>
      <c r="I8" s="64"/>
      <c r="J8" s="64"/>
      <c r="K8" s="64"/>
      <c r="L8" s="64"/>
      <c r="M8" s="64"/>
      <c r="N8" s="66"/>
      <c r="O8" s="2"/>
      <c r="P8" s="75">
        <f t="shared" si="1"/>
        <v>0</v>
      </c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34.5" customHeight="1">
      <c r="A9" s="75"/>
      <c r="B9" s="75"/>
      <c r="C9" s="220" t="s">
        <v>756</v>
      </c>
      <c r="D9" s="142">
        <v>3.0</v>
      </c>
      <c r="E9" s="64"/>
      <c r="F9" s="64"/>
      <c r="G9" s="64"/>
      <c r="H9" s="64"/>
      <c r="I9" s="64"/>
      <c r="J9" s="64"/>
      <c r="K9" s="64"/>
      <c r="L9" s="64"/>
      <c r="M9" s="64"/>
      <c r="N9" s="66"/>
      <c r="O9" s="2"/>
      <c r="P9" s="75">
        <f t="shared" si="1"/>
        <v>0</v>
      </c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30.0" customHeight="1">
      <c r="A10" s="75"/>
      <c r="B10" s="75"/>
      <c r="C10" s="220" t="s">
        <v>788</v>
      </c>
      <c r="D10" s="142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6"/>
      <c r="O10" s="2"/>
      <c r="P10" s="75">
        <f t="shared" si="1"/>
        <v>0</v>
      </c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29.25" customHeight="1">
      <c r="A11" s="75"/>
      <c r="B11" s="75"/>
      <c r="C11" s="221" t="s">
        <v>789</v>
      </c>
      <c r="D11" s="142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6"/>
      <c r="O11" s="2"/>
      <c r="P11" s="75">
        <f t="shared" si="1"/>
        <v>0</v>
      </c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31.5" customHeight="1">
      <c r="A12" s="75"/>
      <c r="B12" s="75"/>
      <c r="C12" s="221" t="s">
        <v>790</v>
      </c>
      <c r="D12" s="142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6"/>
      <c r="O12" s="2"/>
      <c r="P12" s="75">
        <f t="shared" si="1"/>
        <v>0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29.25" customHeight="1">
      <c r="A13" s="75"/>
      <c r="B13" s="75"/>
      <c r="C13" s="221" t="s">
        <v>791</v>
      </c>
      <c r="D13" s="142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6"/>
      <c r="O13" s="2"/>
      <c r="P13" s="75">
        <f t="shared" si="1"/>
        <v>0</v>
      </c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34.5" customHeight="1">
      <c r="A14" s="75"/>
      <c r="B14" s="75"/>
      <c r="C14" s="221" t="s">
        <v>792</v>
      </c>
      <c r="D14" s="142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6"/>
      <c r="O14" s="2"/>
      <c r="P14" s="75">
        <f t="shared" si="1"/>
        <v>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27.75" customHeight="1">
      <c r="A15" s="75"/>
      <c r="B15" s="75"/>
      <c r="C15" s="221" t="s">
        <v>793</v>
      </c>
      <c r="D15" s="142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6"/>
      <c r="O15" s="2"/>
      <c r="P15" s="75">
        <f t="shared" si="1"/>
        <v>0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29.25" customHeight="1">
      <c r="A16" s="75"/>
      <c r="B16" s="75"/>
      <c r="C16" s="221" t="s">
        <v>794</v>
      </c>
      <c r="D16" s="142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6"/>
      <c r="O16" s="75"/>
      <c r="P16" s="75">
        <f t="shared" si="1"/>
        <v>0</v>
      </c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42.0" customHeight="1">
      <c r="A17" s="75"/>
      <c r="B17" s="75"/>
      <c r="C17" s="221" t="s">
        <v>795</v>
      </c>
      <c r="D17" s="142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6"/>
      <c r="O17" s="75"/>
      <c r="P17" s="75">
        <f t="shared" si="1"/>
        <v>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29.25" customHeight="1">
      <c r="A18" s="75"/>
      <c r="B18" s="75"/>
      <c r="C18" s="221" t="s">
        <v>796</v>
      </c>
      <c r="D18" s="142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6"/>
      <c r="O18" s="75"/>
      <c r="P18" s="75">
        <f t="shared" si="1"/>
        <v>0</v>
      </c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62.25" customHeight="1">
      <c r="A19" s="75"/>
      <c r="B19" s="75"/>
      <c r="C19" s="221" t="s">
        <v>797</v>
      </c>
      <c r="D19" s="142">
        <v>13.0</v>
      </c>
      <c r="E19" s="144"/>
      <c r="F19" s="144"/>
      <c r="G19" s="144"/>
      <c r="H19" s="144"/>
      <c r="I19" s="144"/>
      <c r="J19" s="144"/>
      <c r="K19" s="144"/>
      <c r="L19" s="144"/>
      <c r="M19" s="144"/>
      <c r="N19" s="158"/>
      <c r="O19" s="75"/>
      <c r="P19" s="75">
        <f t="shared" si="1"/>
        <v>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72.75" customHeight="1">
      <c r="A20" s="75"/>
      <c r="B20" s="75"/>
      <c r="C20" s="221" t="s">
        <v>454</v>
      </c>
      <c r="D20" s="142">
        <v>14.0</v>
      </c>
      <c r="E20" s="144"/>
      <c r="F20" s="144"/>
      <c r="G20" s="144"/>
      <c r="H20" s="144"/>
      <c r="I20" s="144"/>
      <c r="J20" s="144"/>
      <c r="K20" s="144"/>
      <c r="L20" s="144"/>
      <c r="M20" s="144"/>
      <c r="N20" s="158"/>
      <c r="O20" s="75"/>
      <c r="P20" s="75">
        <f t="shared" si="1"/>
        <v>0</v>
      </c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43.5" customHeight="1">
      <c r="A21" s="75"/>
      <c r="B21" s="75"/>
      <c r="C21" s="222" t="s">
        <v>798</v>
      </c>
      <c r="D21" s="192">
        <v>15.0</v>
      </c>
      <c r="E21" s="161"/>
      <c r="F21" s="161"/>
      <c r="G21" s="161"/>
      <c r="H21" s="161"/>
      <c r="I21" s="161"/>
      <c r="J21" s="161"/>
      <c r="K21" s="161"/>
      <c r="L21" s="161"/>
      <c r="M21" s="161"/>
      <c r="N21" s="162"/>
      <c r="O21" s="75"/>
      <c r="P21" s="75">
        <f t="shared" si="1"/>
        <v>0</v>
      </c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34.5" customHeight="1">
      <c r="A22" s="75"/>
      <c r="B22" s="75"/>
      <c r="C22" s="127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34.5" customHeight="1">
      <c r="A23" s="75"/>
      <c r="B23" s="75"/>
      <c r="C23" s="127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34.5" customHeight="1">
      <c r="A24" s="75"/>
      <c r="B24" s="75"/>
      <c r="C24" s="127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34.5" customHeight="1">
      <c r="A25" s="75"/>
      <c r="B25" s="75"/>
      <c r="C25" s="127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34.5" customHeight="1">
      <c r="A26" s="75"/>
      <c r="B26" s="75"/>
      <c r="C26" s="127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34.5" customHeight="1">
      <c r="A27" s="75"/>
      <c r="B27" s="75"/>
      <c r="C27" s="127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34.5" customHeight="1">
      <c r="A28" s="75"/>
      <c r="B28" s="75"/>
      <c r="C28" s="127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34.5" customHeight="1">
      <c r="A29" s="75"/>
      <c r="B29" s="75"/>
      <c r="C29" s="127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34.5" customHeight="1">
      <c r="A30" s="75"/>
      <c r="B30" s="75"/>
      <c r="C30" s="127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34.5" customHeight="1">
      <c r="A31" s="75"/>
      <c r="B31" s="75"/>
      <c r="C31" s="127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34.5" customHeight="1">
      <c r="A32" s="75"/>
      <c r="B32" s="75"/>
      <c r="C32" s="127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34.5" customHeight="1">
      <c r="A33" s="75"/>
      <c r="B33" s="75"/>
      <c r="C33" s="127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34.5" customHeight="1">
      <c r="A34" s="75"/>
      <c r="B34" s="75"/>
      <c r="C34" s="127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34.5" customHeight="1">
      <c r="A35" s="75"/>
      <c r="B35" s="75"/>
      <c r="C35" s="127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34.5" customHeight="1">
      <c r="A36" s="75"/>
      <c r="B36" s="75"/>
      <c r="C36" s="127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34.5" customHeight="1">
      <c r="A37" s="75"/>
      <c r="B37" s="75"/>
      <c r="C37" s="127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34.5" customHeight="1">
      <c r="A38" s="75"/>
      <c r="B38" s="75"/>
      <c r="C38" s="127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34.5" customHeight="1">
      <c r="A39" s="75"/>
      <c r="B39" s="75"/>
      <c r="C39" s="127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34.5" customHeight="1">
      <c r="A40" s="75"/>
      <c r="B40" s="75"/>
      <c r="C40" s="127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34.5" customHeight="1">
      <c r="A41" s="75"/>
      <c r="B41" s="75"/>
      <c r="C41" s="127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34.5" customHeight="1">
      <c r="A42" s="75"/>
      <c r="B42" s="75"/>
      <c r="C42" s="127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34.5" customHeight="1">
      <c r="A43" s="75"/>
      <c r="B43" s="75"/>
      <c r="C43" s="127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34.5" customHeight="1">
      <c r="A44" s="75"/>
      <c r="B44" s="75"/>
      <c r="C44" s="127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34.5" customHeight="1">
      <c r="A45" s="75"/>
      <c r="B45" s="75"/>
      <c r="C45" s="127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34.5" customHeight="1">
      <c r="A46" s="75"/>
      <c r="B46" s="75"/>
      <c r="C46" s="127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34.5" customHeight="1">
      <c r="A47" s="75"/>
      <c r="B47" s="75"/>
      <c r="C47" s="127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34.5" customHeight="1">
      <c r="A48" s="75"/>
      <c r="B48" s="75"/>
      <c r="C48" s="127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34.5" customHeight="1">
      <c r="A49" s="75"/>
      <c r="B49" s="75"/>
      <c r="C49" s="127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34.5" customHeight="1">
      <c r="A50" s="75"/>
      <c r="B50" s="75"/>
      <c r="C50" s="127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34.5" customHeight="1">
      <c r="A51" s="75"/>
      <c r="B51" s="75"/>
      <c r="C51" s="127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34.5" customHeight="1">
      <c r="A52" s="75"/>
      <c r="B52" s="75"/>
      <c r="C52" s="127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34.5" customHeight="1">
      <c r="A53" s="75"/>
      <c r="B53" s="75"/>
      <c r="C53" s="127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34.5" customHeight="1">
      <c r="A54" s="75"/>
      <c r="B54" s="75"/>
      <c r="C54" s="127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34.5" customHeight="1">
      <c r="A55" s="75"/>
      <c r="B55" s="75"/>
      <c r="C55" s="127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34.5" customHeight="1">
      <c r="A56" s="75"/>
      <c r="B56" s="75"/>
      <c r="C56" s="127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34.5" customHeight="1">
      <c r="A57" s="75"/>
      <c r="B57" s="75"/>
      <c r="C57" s="127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34.5" customHeight="1">
      <c r="A58" s="75"/>
      <c r="B58" s="75"/>
      <c r="C58" s="127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34.5" customHeight="1">
      <c r="A59" s="75"/>
      <c r="B59" s="75"/>
      <c r="C59" s="127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34.5" customHeight="1">
      <c r="A60" s="75"/>
      <c r="B60" s="75"/>
      <c r="C60" s="127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34.5" customHeight="1">
      <c r="A61" s="75"/>
      <c r="B61" s="75"/>
      <c r="C61" s="127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34.5" customHeight="1">
      <c r="A62" s="75"/>
      <c r="B62" s="75"/>
      <c r="C62" s="127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34.5" customHeight="1">
      <c r="A63" s="75"/>
      <c r="B63" s="75"/>
      <c r="C63" s="127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34.5" customHeight="1">
      <c r="A64" s="75"/>
      <c r="B64" s="75"/>
      <c r="C64" s="127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34.5" customHeight="1">
      <c r="A65" s="75"/>
      <c r="B65" s="75"/>
      <c r="C65" s="127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34.5" customHeight="1">
      <c r="A66" s="75"/>
      <c r="B66" s="75"/>
      <c r="C66" s="127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34.5" customHeight="1">
      <c r="A67" s="75"/>
      <c r="B67" s="75"/>
      <c r="C67" s="127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34.5" customHeight="1">
      <c r="A68" s="75"/>
      <c r="B68" s="75"/>
      <c r="C68" s="127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34.5" customHeight="1">
      <c r="A69" s="75"/>
      <c r="B69" s="75"/>
      <c r="C69" s="127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34.5" customHeight="1">
      <c r="A70" s="75"/>
      <c r="B70" s="75"/>
      <c r="C70" s="127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34.5" customHeight="1">
      <c r="A71" s="75"/>
      <c r="B71" s="75"/>
      <c r="C71" s="127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34.5" customHeight="1">
      <c r="A72" s="75"/>
      <c r="B72" s="75"/>
      <c r="C72" s="127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34.5" customHeight="1">
      <c r="A73" s="75"/>
      <c r="B73" s="75"/>
      <c r="C73" s="127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34.5" customHeight="1">
      <c r="A74" s="75"/>
      <c r="B74" s="75"/>
      <c r="C74" s="127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34.5" customHeight="1">
      <c r="A75" s="75"/>
      <c r="B75" s="75"/>
      <c r="C75" s="127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34.5" customHeight="1">
      <c r="A76" s="75"/>
      <c r="B76" s="75"/>
      <c r="C76" s="127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34.5" customHeight="1">
      <c r="A77" s="75"/>
      <c r="B77" s="75"/>
      <c r="C77" s="127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34.5" customHeight="1">
      <c r="A78" s="75"/>
      <c r="B78" s="75"/>
      <c r="C78" s="127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34.5" customHeight="1">
      <c r="A79" s="75"/>
      <c r="B79" s="75"/>
      <c r="C79" s="127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34.5" customHeight="1">
      <c r="A80" s="75"/>
      <c r="B80" s="75"/>
      <c r="C80" s="127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34.5" customHeight="1">
      <c r="A81" s="75"/>
      <c r="B81" s="75"/>
      <c r="C81" s="127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34.5" customHeight="1">
      <c r="A82" s="75"/>
      <c r="B82" s="75"/>
      <c r="C82" s="127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34.5" customHeight="1">
      <c r="A83" s="75"/>
      <c r="B83" s="75"/>
      <c r="C83" s="127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34.5" customHeight="1">
      <c r="A84" s="75"/>
      <c r="B84" s="75"/>
      <c r="C84" s="127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34.5" customHeight="1">
      <c r="A85" s="75"/>
      <c r="B85" s="75"/>
      <c r="C85" s="127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34.5" customHeight="1">
      <c r="A86" s="75"/>
      <c r="B86" s="75"/>
      <c r="C86" s="127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34.5" customHeight="1">
      <c r="A87" s="75"/>
      <c r="B87" s="75"/>
      <c r="C87" s="127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34.5" customHeight="1">
      <c r="A88" s="75"/>
      <c r="B88" s="75"/>
      <c r="C88" s="127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34.5" customHeight="1">
      <c r="A89" s="75"/>
      <c r="B89" s="75"/>
      <c r="C89" s="127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34.5" customHeight="1">
      <c r="A90" s="75"/>
      <c r="B90" s="75"/>
      <c r="C90" s="127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34.5" customHeight="1">
      <c r="A91" s="75"/>
      <c r="B91" s="75"/>
      <c r="C91" s="127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34.5" customHeight="1">
      <c r="A92" s="75"/>
      <c r="B92" s="75"/>
      <c r="C92" s="127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34.5" customHeight="1">
      <c r="A93" s="75"/>
      <c r="B93" s="75"/>
      <c r="C93" s="127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34.5" customHeight="1">
      <c r="A94" s="75"/>
      <c r="B94" s="75"/>
      <c r="C94" s="127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34.5" customHeight="1">
      <c r="A95" s="75"/>
      <c r="B95" s="75"/>
      <c r="C95" s="127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34.5" customHeight="1">
      <c r="A96" s="75"/>
      <c r="B96" s="75"/>
      <c r="C96" s="127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34.5" customHeight="1">
      <c r="A97" s="75"/>
      <c r="B97" s="75"/>
      <c r="C97" s="127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34.5" customHeight="1">
      <c r="A98" s="75"/>
      <c r="B98" s="75"/>
      <c r="C98" s="127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34.5" customHeight="1">
      <c r="A99" s="75"/>
      <c r="B99" s="75"/>
      <c r="C99" s="127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34.5" customHeight="1">
      <c r="A100" s="75"/>
      <c r="B100" s="75"/>
      <c r="C100" s="127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34.5" customHeight="1">
      <c r="A101" s="75"/>
      <c r="B101" s="75"/>
      <c r="C101" s="127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34.5" customHeight="1">
      <c r="A102" s="75"/>
      <c r="B102" s="75"/>
      <c r="C102" s="127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34.5" customHeight="1">
      <c r="A103" s="75"/>
      <c r="B103" s="75"/>
      <c r="C103" s="127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34.5" customHeight="1">
      <c r="A104" s="75"/>
      <c r="B104" s="75"/>
      <c r="C104" s="127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34.5" customHeight="1">
      <c r="A105" s="75"/>
      <c r="B105" s="75"/>
      <c r="C105" s="127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34.5" customHeight="1">
      <c r="A106" s="75"/>
      <c r="B106" s="75"/>
      <c r="C106" s="127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34.5" customHeight="1">
      <c r="A107" s="75"/>
      <c r="B107" s="75"/>
      <c r="C107" s="127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34.5" customHeight="1">
      <c r="A108" s="75"/>
      <c r="B108" s="75"/>
      <c r="C108" s="127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34.5" customHeight="1">
      <c r="A109" s="75"/>
      <c r="B109" s="75"/>
      <c r="C109" s="127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34.5" customHeight="1">
      <c r="A110" s="75"/>
      <c r="B110" s="75"/>
      <c r="C110" s="127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34.5" customHeight="1">
      <c r="A111" s="75"/>
      <c r="B111" s="75"/>
      <c r="C111" s="127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34.5" customHeight="1">
      <c r="A112" s="75"/>
      <c r="B112" s="75"/>
      <c r="C112" s="127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34.5" customHeight="1">
      <c r="A113" s="75"/>
      <c r="B113" s="75"/>
      <c r="C113" s="127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34.5" customHeight="1">
      <c r="A114" s="75"/>
      <c r="B114" s="75"/>
      <c r="C114" s="127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34.5" customHeight="1">
      <c r="A115" s="75"/>
      <c r="B115" s="75"/>
      <c r="C115" s="127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34.5" customHeight="1">
      <c r="A116" s="75"/>
      <c r="B116" s="75"/>
      <c r="C116" s="127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34.5" customHeight="1">
      <c r="A117" s="75"/>
      <c r="B117" s="75"/>
      <c r="C117" s="127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34.5" customHeight="1">
      <c r="A118" s="75"/>
      <c r="B118" s="75"/>
      <c r="C118" s="127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34.5" customHeight="1">
      <c r="A119" s="75"/>
      <c r="B119" s="75"/>
      <c r="C119" s="127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34.5" customHeight="1">
      <c r="A120" s="75"/>
      <c r="B120" s="75"/>
      <c r="C120" s="127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34.5" customHeight="1">
      <c r="A121" s="75"/>
      <c r="B121" s="75"/>
      <c r="C121" s="127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34.5" customHeight="1">
      <c r="A122" s="75"/>
      <c r="B122" s="75"/>
      <c r="C122" s="127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34.5" customHeight="1">
      <c r="A123" s="75"/>
      <c r="B123" s="75"/>
      <c r="C123" s="127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34.5" customHeight="1">
      <c r="A124" s="75"/>
      <c r="B124" s="75"/>
      <c r="C124" s="127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34.5" customHeight="1">
      <c r="A125" s="75"/>
      <c r="B125" s="75"/>
      <c r="C125" s="127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34.5" customHeight="1">
      <c r="A126" s="75"/>
      <c r="B126" s="75"/>
      <c r="C126" s="127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34.5" customHeight="1">
      <c r="A127" s="75"/>
      <c r="B127" s="75"/>
      <c r="C127" s="127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34.5" customHeight="1">
      <c r="A128" s="75"/>
      <c r="B128" s="75"/>
      <c r="C128" s="127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34.5" customHeight="1">
      <c r="A129" s="75"/>
      <c r="B129" s="75"/>
      <c r="C129" s="127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34.5" customHeight="1">
      <c r="A130" s="75"/>
      <c r="B130" s="75"/>
      <c r="C130" s="127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34.5" customHeight="1">
      <c r="A131" s="75"/>
      <c r="B131" s="75"/>
      <c r="C131" s="127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34.5" customHeight="1">
      <c r="A132" s="75"/>
      <c r="B132" s="75"/>
      <c r="C132" s="127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34.5" customHeight="1">
      <c r="A133" s="75"/>
      <c r="B133" s="75"/>
      <c r="C133" s="127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34.5" customHeight="1">
      <c r="A134" s="75"/>
      <c r="B134" s="75"/>
      <c r="C134" s="127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34.5" customHeight="1">
      <c r="A135" s="75"/>
      <c r="B135" s="75"/>
      <c r="C135" s="127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34.5" customHeight="1">
      <c r="A136" s="75"/>
      <c r="B136" s="75"/>
      <c r="C136" s="127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34.5" customHeight="1">
      <c r="A137" s="75"/>
      <c r="B137" s="75"/>
      <c r="C137" s="127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34.5" customHeight="1">
      <c r="A138" s="75"/>
      <c r="B138" s="75"/>
      <c r="C138" s="127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34.5" customHeight="1">
      <c r="A139" s="75"/>
      <c r="B139" s="75"/>
      <c r="C139" s="127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34.5" customHeight="1">
      <c r="A140" s="75"/>
      <c r="B140" s="75"/>
      <c r="C140" s="127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34.5" customHeight="1">
      <c r="A141" s="75"/>
      <c r="B141" s="75"/>
      <c r="C141" s="127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34.5" customHeight="1">
      <c r="A142" s="75"/>
      <c r="B142" s="75"/>
      <c r="C142" s="127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34.5" customHeight="1">
      <c r="A143" s="75"/>
      <c r="B143" s="75"/>
      <c r="C143" s="127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34.5" customHeight="1">
      <c r="A144" s="75"/>
      <c r="B144" s="75"/>
      <c r="C144" s="127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34.5" customHeight="1">
      <c r="A145" s="75"/>
      <c r="B145" s="75"/>
      <c r="C145" s="127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34.5" customHeight="1">
      <c r="A146" s="75"/>
      <c r="B146" s="75"/>
      <c r="C146" s="127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34.5" customHeight="1">
      <c r="A147" s="75"/>
      <c r="B147" s="75"/>
      <c r="C147" s="127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34.5" customHeight="1">
      <c r="A148" s="75"/>
      <c r="B148" s="75"/>
      <c r="C148" s="127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34.5" customHeight="1">
      <c r="A149" s="75"/>
      <c r="B149" s="75"/>
      <c r="C149" s="127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34.5" customHeight="1">
      <c r="A150" s="75"/>
      <c r="B150" s="75"/>
      <c r="C150" s="127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34.5" customHeight="1">
      <c r="A151" s="75"/>
      <c r="B151" s="75"/>
      <c r="C151" s="127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34.5" customHeight="1">
      <c r="A152" s="75"/>
      <c r="B152" s="75"/>
      <c r="C152" s="127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34.5" customHeight="1">
      <c r="A153" s="75"/>
      <c r="B153" s="75"/>
      <c r="C153" s="127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34.5" customHeight="1">
      <c r="A154" s="75"/>
      <c r="B154" s="75"/>
      <c r="C154" s="127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34.5" customHeight="1">
      <c r="A155" s="75"/>
      <c r="B155" s="75"/>
      <c r="C155" s="127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34.5" customHeight="1">
      <c r="A156" s="75"/>
      <c r="B156" s="75"/>
      <c r="C156" s="127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34.5" customHeight="1">
      <c r="A157" s="75"/>
      <c r="B157" s="75"/>
      <c r="C157" s="127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34.5" customHeight="1">
      <c r="A158" s="75"/>
      <c r="B158" s="75"/>
      <c r="C158" s="127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34.5" customHeight="1">
      <c r="A159" s="75"/>
      <c r="B159" s="75"/>
      <c r="C159" s="127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34.5" customHeight="1">
      <c r="A160" s="75"/>
      <c r="B160" s="75"/>
      <c r="C160" s="127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34.5" customHeight="1">
      <c r="A161" s="75"/>
      <c r="B161" s="75"/>
      <c r="C161" s="127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34.5" customHeight="1">
      <c r="A162" s="75"/>
      <c r="B162" s="75"/>
      <c r="C162" s="127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34.5" customHeight="1">
      <c r="A163" s="75"/>
      <c r="B163" s="75"/>
      <c r="C163" s="127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34.5" customHeight="1">
      <c r="A164" s="75"/>
      <c r="B164" s="75"/>
      <c r="C164" s="127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34.5" customHeight="1">
      <c r="A165" s="75"/>
      <c r="B165" s="75"/>
      <c r="C165" s="127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34.5" customHeight="1">
      <c r="A166" s="75"/>
      <c r="B166" s="75"/>
      <c r="C166" s="127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34.5" customHeight="1">
      <c r="A167" s="75"/>
      <c r="B167" s="75"/>
      <c r="C167" s="127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34.5" customHeight="1">
      <c r="A168" s="75"/>
      <c r="B168" s="75"/>
      <c r="C168" s="127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34.5" customHeight="1">
      <c r="A169" s="75"/>
      <c r="B169" s="75"/>
      <c r="C169" s="127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34.5" customHeight="1">
      <c r="A170" s="75"/>
      <c r="B170" s="75"/>
      <c r="C170" s="127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34.5" customHeight="1">
      <c r="A171" s="75"/>
      <c r="B171" s="75"/>
      <c r="C171" s="127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34.5" customHeight="1">
      <c r="A172" s="75"/>
      <c r="B172" s="75"/>
      <c r="C172" s="127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34.5" customHeight="1">
      <c r="A173" s="75"/>
      <c r="B173" s="75"/>
      <c r="C173" s="127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34.5" customHeight="1">
      <c r="A174" s="75"/>
      <c r="B174" s="75"/>
      <c r="C174" s="127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34.5" customHeight="1">
      <c r="A175" s="75"/>
      <c r="B175" s="75"/>
      <c r="C175" s="127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34.5" customHeight="1">
      <c r="A176" s="75"/>
      <c r="B176" s="75"/>
      <c r="C176" s="127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34.5" customHeight="1">
      <c r="A177" s="75"/>
      <c r="B177" s="75"/>
      <c r="C177" s="127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34.5" customHeight="1">
      <c r="A178" s="75"/>
      <c r="B178" s="75"/>
      <c r="C178" s="127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34.5" customHeight="1">
      <c r="A179" s="75"/>
      <c r="B179" s="75"/>
      <c r="C179" s="127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34.5" customHeight="1">
      <c r="A180" s="75"/>
      <c r="B180" s="75"/>
      <c r="C180" s="127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34.5" customHeight="1">
      <c r="A181" s="75"/>
      <c r="B181" s="75"/>
      <c r="C181" s="127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34.5" customHeight="1">
      <c r="A182" s="75"/>
      <c r="B182" s="75"/>
      <c r="C182" s="127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34.5" customHeight="1">
      <c r="A183" s="75"/>
      <c r="B183" s="75"/>
      <c r="C183" s="127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34.5" customHeight="1">
      <c r="A184" s="75"/>
      <c r="B184" s="75"/>
      <c r="C184" s="127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34.5" customHeight="1">
      <c r="A185" s="75"/>
      <c r="B185" s="75"/>
      <c r="C185" s="127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34.5" customHeight="1">
      <c r="A186" s="75"/>
      <c r="B186" s="75"/>
      <c r="C186" s="127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34.5" customHeight="1">
      <c r="A187" s="75"/>
      <c r="B187" s="75"/>
      <c r="C187" s="127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34.5" customHeight="1">
      <c r="A188" s="75"/>
      <c r="B188" s="75"/>
      <c r="C188" s="127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34.5" customHeight="1">
      <c r="A189" s="75"/>
      <c r="B189" s="75"/>
      <c r="C189" s="127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34.5" customHeight="1">
      <c r="A190" s="75"/>
      <c r="B190" s="75"/>
      <c r="C190" s="127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34.5" customHeight="1">
      <c r="A191" s="75"/>
      <c r="B191" s="75"/>
      <c r="C191" s="127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34.5" customHeight="1">
      <c r="A192" s="75"/>
      <c r="B192" s="75"/>
      <c r="C192" s="127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34.5" customHeight="1">
      <c r="A193" s="75"/>
      <c r="B193" s="75"/>
      <c r="C193" s="127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34.5" customHeight="1">
      <c r="A194" s="75"/>
      <c r="B194" s="75"/>
      <c r="C194" s="127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34.5" customHeight="1">
      <c r="A195" s="75"/>
      <c r="B195" s="75"/>
      <c r="C195" s="127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34.5" customHeight="1">
      <c r="A196" s="75"/>
      <c r="B196" s="75"/>
      <c r="C196" s="127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34.5" customHeight="1">
      <c r="A197" s="75"/>
      <c r="B197" s="75"/>
      <c r="C197" s="127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34.5" customHeight="1">
      <c r="A198" s="75"/>
      <c r="B198" s="75"/>
      <c r="C198" s="127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34.5" customHeight="1">
      <c r="A199" s="75"/>
      <c r="B199" s="75"/>
      <c r="C199" s="127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34.5" customHeight="1">
      <c r="A200" s="75"/>
      <c r="B200" s="75"/>
      <c r="C200" s="127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34.5" customHeight="1">
      <c r="A201" s="75"/>
      <c r="B201" s="75"/>
      <c r="C201" s="127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34.5" customHeight="1">
      <c r="A202" s="75"/>
      <c r="B202" s="75"/>
      <c r="C202" s="127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34.5" customHeight="1">
      <c r="A203" s="75"/>
      <c r="B203" s="75"/>
      <c r="C203" s="127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34.5" customHeight="1">
      <c r="A204" s="75"/>
      <c r="B204" s="75"/>
      <c r="C204" s="127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34.5" customHeight="1">
      <c r="A205" s="75"/>
      <c r="B205" s="75"/>
      <c r="C205" s="127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34.5" customHeight="1">
      <c r="A206" s="75"/>
      <c r="B206" s="75"/>
      <c r="C206" s="127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34.5" customHeight="1">
      <c r="A207" s="75"/>
      <c r="B207" s="75"/>
      <c r="C207" s="127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34.5" customHeight="1">
      <c r="A208" s="75"/>
      <c r="B208" s="75"/>
      <c r="C208" s="127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34.5" customHeight="1">
      <c r="A209" s="75"/>
      <c r="B209" s="75"/>
      <c r="C209" s="127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34.5" customHeight="1">
      <c r="A210" s="75"/>
      <c r="B210" s="75"/>
      <c r="C210" s="127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34.5" customHeight="1">
      <c r="A211" s="75"/>
      <c r="B211" s="75"/>
      <c r="C211" s="127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34.5" customHeight="1">
      <c r="A212" s="75"/>
      <c r="B212" s="75"/>
      <c r="C212" s="127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34.5" customHeight="1">
      <c r="A213" s="75"/>
      <c r="B213" s="75"/>
      <c r="C213" s="127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34.5" customHeight="1">
      <c r="A214" s="75"/>
      <c r="B214" s="75"/>
      <c r="C214" s="127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34.5" customHeight="1">
      <c r="A215" s="75"/>
      <c r="B215" s="75"/>
      <c r="C215" s="127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34.5" customHeight="1">
      <c r="A216" s="75"/>
      <c r="B216" s="75"/>
      <c r="C216" s="127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34.5" customHeight="1">
      <c r="A217" s="75"/>
      <c r="B217" s="75"/>
      <c r="C217" s="127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34.5" customHeight="1">
      <c r="A218" s="75"/>
      <c r="B218" s="75"/>
      <c r="C218" s="127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34.5" customHeight="1">
      <c r="A219" s="75"/>
      <c r="B219" s="75"/>
      <c r="C219" s="127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34.5" customHeight="1">
      <c r="A220" s="75"/>
      <c r="B220" s="75"/>
      <c r="C220" s="127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34.5" customHeight="1">
      <c r="A221" s="75"/>
      <c r="B221" s="75"/>
      <c r="C221" s="127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34.5" customHeight="1">
      <c r="A222" s="75"/>
      <c r="B222" s="75"/>
      <c r="C222" s="127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34.5" customHeight="1">
      <c r="A223" s="75"/>
      <c r="B223" s="75"/>
      <c r="C223" s="127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34.5" customHeight="1">
      <c r="A224" s="75"/>
      <c r="B224" s="75"/>
      <c r="C224" s="127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34.5" customHeight="1">
      <c r="A225" s="75"/>
      <c r="B225" s="75"/>
      <c r="C225" s="127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34.5" customHeight="1">
      <c r="A226" s="75"/>
      <c r="B226" s="75"/>
      <c r="C226" s="127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34.5" customHeight="1">
      <c r="A227" s="75"/>
      <c r="B227" s="75"/>
      <c r="C227" s="127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34.5" customHeight="1">
      <c r="A228" s="75"/>
      <c r="B228" s="75"/>
      <c r="C228" s="127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34.5" customHeight="1">
      <c r="A229" s="75"/>
      <c r="B229" s="75"/>
      <c r="C229" s="127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34.5" customHeight="1">
      <c r="A230" s="75"/>
      <c r="B230" s="75"/>
      <c r="C230" s="127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34.5" customHeight="1">
      <c r="A231" s="75"/>
      <c r="B231" s="75"/>
      <c r="C231" s="127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34.5" customHeight="1">
      <c r="A232" s="75"/>
      <c r="B232" s="75"/>
      <c r="C232" s="127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34.5" customHeight="1">
      <c r="A233" s="75"/>
      <c r="B233" s="75"/>
      <c r="C233" s="127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34.5" customHeight="1">
      <c r="A234" s="75"/>
      <c r="B234" s="75"/>
      <c r="C234" s="127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34.5" customHeight="1">
      <c r="A235" s="75"/>
      <c r="B235" s="75"/>
      <c r="C235" s="127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34.5" customHeight="1">
      <c r="A236" s="75"/>
      <c r="B236" s="75"/>
      <c r="C236" s="127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34.5" customHeight="1">
      <c r="A237" s="75"/>
      <c r="B237" s="75"/>
      <c r="C237" s="127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34.5" customHeight="1">
      <c r="A238" s="75"/>
      <c r="B238" s="75"/>
      <c r="C238" s="127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34.5" customHeight="1">
      <c r="A239" s="75"/>
      <c r="B239" s="75"/>
      <c r="C239" s="127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34.5" customHeight="1">
      <c r="A240" s="75"/>
      <c r="B240" s="75"/>
      <c r="C240" s="127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34.5" customHeight="1">
      <c r="A241" s="75"/>
      <c r="B241" s="75"/>
      <c r="C241" s="127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34.5" customHeight="1">
      <c r="A242" s="75"/>
      <c r="B242" s="75"/>
      <c r="C242" s="127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34.5" customHeight="1">
      <c r="A243" s="75"/>
      <c r="B243" s="75"/>
      <c r="C243" s="127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34.5" customHeight="1">
      <c r="A244" s="75"/>
      <c r="B244" s="75"/>
      <c r="C244" s="127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34.5" customHeight="1">
      <c r="A245" s="75"/>
      <c r="B245" s="75"/>
      <c r="C245" s="127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34.5" customHeight="1">
      <c r="A246" s="75"/>
      <c r="B246" s="75"/>
      <c r="C246" s="127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34.5" customHeight="1">
      <c r="A247" s="75"/>
      <c r="B247" s="75"/>
      <c r="C247" s="127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34.5" customHeight="1">
      <c r="A248" s="75"/>
      <c r="B248" s="75"/>
      <c r="C248" s="127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34.5" customHeight="1">
      <c r="A249" s="75"/>
      <c r="B249" s="75"/>
      <c r="C249" s="127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34.5" customHeight="1">
      <c r="A250" s="75"/>
      <c r="B250" s="75"/>
      <c r="C250" s="127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34.5" customHeight="1">
      <c r="A251" s="75"/>
      <c r="B251" s="75"/>
      <c r="C251" s="127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34.5" customHeight="1">
      <c r="A252" s="75"/>
      <c r="B252" s="75"/>
      <c r="C252" s="127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34.5" customHeight="1">
      <c r="A253" s="75"/>
      <c r="B253" s="75"/>
      <c r="C253" s="127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34.5" customHeight="1">
      <c r="A254" s="75"/>
      <c r="B254" s="75"/>
      <c r="C254" s="127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34.5" customHeight="1">
      <c r="A255" s="75"/>
      <c r="B255" s="75"/>
      <c r="C255" s="127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34.5" customHeight="1">
      <c r="A256" s="75"/>
      <c r="B256" s="75"/>
      <c r="C256" s="127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34.5" customHeight="1">
      <c r="A257" s="75"/>
      <c r="B257" s="75"/>
      <c r="C257" s="127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34.5" customHeight="1">
      <c r="A258" s="75"/>
      <c r="B258" s="75"/>
      <c r="C258" s="127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34.5" customHeight="1">
      <c r="A259" s="75"/>
      <c r="B259" s="75"/>
      <c r="C259" s="127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34.5" customHeight="1">
      <c r="A260" s="75"/>
      <c r="B260" s="75"/>
      <c r="C260" s="127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34.5" customHeight="1">
      <c r="A261" s="75"/>
      <c r="B261" s="75"/>
      <c r="C261" s="127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34.5" customHeight="1">
      <c r="A262" s="75"/>
      <c r="B262" s="75"/>
      <c r="C262" s="127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34.5" customHeight="1">
      <c r="A263" s="75"/>
      <c r="B263" s="75"/>
      <c r="C263" s="127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34.5" customHeight="1">
      <c r="A264" s="75"/>
      <c r="B264" s="75"/>
      <c r="C264" s="127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34.5" customHeight="1">
      <c r="A265" s="75"/>
      <c r="B265" s="75"/>
      <c r="C265" s="127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34.5" customHeight="1">
      <c r="A266" s="75"/>
      <c r="B266" s="75"/>
      <c r="C266" s="127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34.5" customHeight="1">
      <c r="A267" s="75"/>
      <c r="B267" s="75"/>
      <c r="C267" s="127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34.5" customHeight="1">
      <c r="A268" s="75"/>
      <c r="B268" s="75"/>
      <c r="C268" s="127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34.5" customHeight="1">
      <c r="A269" s="75"/>
      <c r="B269" s="75"/>
      <c r="C269" s="127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34.5" customHeight="1">
      <c r="A270" s="75"/>
      <c r="B270" s="75"/>
      <c r="C270" s="127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34.5" customHeight="1">
      <c r="A271" s="75"/>
      <c r="B271" s="75"/>
      <c r="C271" s="127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34.5" customHeight="1">
      <c r="A272" s="75"/>
      <c r="B272" s="75"/>
      <c r="C272" s="127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34.5" customHeight="1">
      <c r="A273" s="75"/>
      <c r="B273" s="75"/>
      <c r="C273" s="127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34.5" customHeight="1">
      <c r="A274" s="75"/>
      <c r="B274" s="75"/>
      <c r="C274" s="127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34.5" customHeight="1">
      <c r="A275" s="75"/>
      <c r="B275" s="75"/>
      <c r="C275" s="127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34.5" customHeight="1">
      <c r="A276" s="75"/>
      <c r="B276" s="75"/>
      <c r="C276" s="127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34.5" customHeight="1">
      <c r="A277" s="75"/>
      <c r="B277" s="75"/>
      <c r="C277" s="127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34.5" customHeight="1">
      <c r="A278" s="75"/>
      <c r="B278" s="75"/>
      <c r="C278" s="127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34.5" customHeight="1">
      <c r="A279" s="75"/>
      <c r="B279" s="75"/>
      <c r="C279" s="127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34.5" customHeight="1">
      <c r="A280" s="75"/>
      <c r="B280" s="75"/>
      <c r="C280" s="127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34.5" customHeight="1">
      <c r="A281" s="75"/>
      <c r="B281" s="75"/>
      <c r="C281" s="127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34.5" customHeight="1">
      <c r="A282" s="75"/>
      <c r="B282" s="75"/>
      <c r="C282" s="127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34.5" customHeight="1">
      <c r="A283" s="75"/>
      <c r="B283" s="75"/>
      <c r="C283" s="127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34.5" customHeight="1">
      <c r="A284" s="75"/>
      <c r="B284" s="75"/>
      <c r="C284" s="127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34.5" customHeight="1">
      <c r="A285" s="75"/>
      <c r="B285" s="75"/>
      <c r="C285" s="127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34.5" customHeight="1">
      <c r="A286" s="75"/>
      <c r="B286" s="75"/>
      <c r="C286" s="127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34.5" customHeight="1">
      <c r="A287" s="75"/>
      <c r="B287" s="75"/>
      <c r="C287" s="127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34.5" customHeight="1">
      <c r="A288" s="75"/>
      <c r="B288" s="75"/>
      <c r="C288" s="127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34.5" customHeight="1">
      <c r="A289" s="75"/>
      <c r="B289" s="75"/>
      <c r="C289" s="127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34.5" customHeight="1">
      <c r="A290" s="75"/>
      <c r="B290" s="75"/>
      <c r="C290" s="127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34.5" customHeight="1">
      <c r="A291" s="75"/>
      <c r="B291" s="75"/>
      <c r="C291" s="127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34.5" customHeight="1">
      <c r="A292" s="75"/>
      <c r="B292" s="75"/>
      <c r="C292" s="127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34.5" customHeight="1">
      <c r="A293" s="75"/>
      <c r="B293" s="75"/>
      <c r="C293" s="127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34.5" customHeight="1">
      <c r="A294" s="75"/>
      <c r="B294" s="75"/>
      <c r="C294" s="127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34.5" customHeight="1">
      <c r="A295" s="75"/>
      <c r="B295" s="75"/>
      <c r="C295" s="127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34.5" customHeight="1">
      <c r="A296" s="75"/>
      <c r="B296" s="75"/>
      <c r="C296" s="127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34.5" customHeight="1">
      <c r="A297" s="75"/>
      <c r="B297" s="75"/>
      <c r="C297" s="127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34.5" customHeight="1">
      <c r="A298" s="75"/>
      <c r="B298" s="75"/>
      <c r="C298" s="127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34.5" customHeight="1">
      <c r="A299" s="75"/>
      <c r="B299" s="75"/>
      <c r="C299" s="127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34.5" customHeight="1">
      <c r="A300" s="75"/>
      <c r="B300" s="75"/>
      <c r="C300" s="127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34.5" customHeight="1">
      <c r="A301" s="75"/>
      <c r="B301" s="75"/>
      <c r="C301" s="127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34.5" customHeight="1">
      <c r="A302" s="75"/>
      <c r="B302" s="75"/>
      <c r="C302" s="127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34.5" customHeight="1">
      <c r="A303" s="75"/>
      <c r="B303" s="75"/>
      <c r="C303" s="127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34.5" customHeight="1">
      <c r="A304" s="75"/>
      <c r="B304" s="75"/>
      <c r="C304" s="127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34.5" customHeight="1">
      <c r="A305" s="75"/>
      <c r="B305" s="75"/>
      <c r="C305" s="127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34.5" customHeight="1">
      <c r="A306" s="75"/>
      <c r="B306" s="75"/>
      <c r="C306" s="127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34.5" customHeight="1">
      <c r="A307" s="75"/>
      <c r="B307" s="75"/>
      <c r="C307" s="127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34.5" customHeight="1">
      <c r="A308" s="75"/>
      <c r="B308" s="75"/>
      <c r="C308" s="127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34.5" customHeight="1">
      <c r="A309" s="75"/>
      <c r="B309" s="75"/>
      <c r="C309" s="127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34.5" customHeight="1">
      <c r="A310" s="75"/>
      <c r="B310" s="75"/>
      <c r="C310" s="127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34.5" customHeight="1">
      <c r="A311" s="75"/>
      <c r="B311" s="75"/>
      <c r="C311" s="127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34.5" customHeight="1">
      <c r="A312" s="75"/>
      <c r="B312" s="75"/>
      <c r="C312" s="127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34.5" customHeight="1">
      <c r="A313" s="75"/>
      <c r="B313" s="75"/>
      <c r="C313" s="127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34.5" customHeight="1">
      <c r="A314" s="75"/>
      <c r="B314" s="75"/>
      <c r="C314" s="127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34.5" customHeight="1">
      <c r="A315" s="75"/>
      <c r="B315" s="75"/>
      <c r="C315" s="127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34.5" customHeight="1">
      <c r="A316" s="75"/>
      <c r="B316" s="75"/>
      <c r="C316" s="127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34.5" customHeight="1">
      <c r="A317" s="75"/>
      <c r="B317" s="75"/>
      <c r="C317" s="127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34.5" customHeight="1">
      <c r="A318" s="75"/>
      <c r="B318" s="75"/>
      <c r="C318" s="127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34.5" customHeight="1">
      <c r="A319" s="75"/>
      <c r="B319" s="75"/>
      <c r="C319" s="127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34.5" customHeight="1">
      <c r="A320" s="75"/>
      <c r="B320" s="75"/>
      <c r="C320" s="127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34.5" customHeight="1">
      <c r="A321" s="75"/>
      <c r="B321" s="75"/>
      <c r="C321" s="127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34.5" customHeight="1">
      <c r="A322" s="75"/>
      <c r="B322" s="75"/>
      <c r="C322" s="127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34.5" customHeight="1">
      <c r="A323" s="75"/>
      <c r="B323" s="75"/>
      <c r="C323" s="127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34.5" customHeight="1">
      <c r="A324" s="75"/>
      <c r="B324" s="75"/>
      <c r="C324" s="127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34.5" customHeight="1">
      <c r="A325" s="75"/>
      <c r="B325" s="75"/>
      <c r="C325" s="127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34.5" customHeight="1">
      <c r="A326" s="75"/>
      <c r="B326" s="75"/>
      <c r="C326" s="127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34.5" customHeight="1">
      <c r="A327" s="75"/>
      <c r="B327" s="75"/>
      <c r="C327" s="127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34.5" customHeight="1">
      <c r="A328" s="75"/>
      <c r="B328" s="75"/>
      <c r="C328" s="127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34.5" customHeight="1">
      <c r="A329" s="75"/>
      <c r="B329" s="75"/>
      <c r="C329" s="127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34.5" customHeight="1">
      <c r="A330" s="75"/>
      <c r="B330" s="75"/>
      <c r="C330" s="127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34.5" customHeight="1">
      <c r="A331" s="75"/>
      <c r="B331" s="75"/>
      <c r="C331" s="127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34.5" customHeight="1">
      <c r="A332" s="75"/>
      <c r="B332" s="75"/>
      <c r="C332" s="127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34.5" customHeight="1">
      <c r="A333" s="75"/>
      <c r="B333" s="75"/>
      <c r="C333" s="127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34.5" customHeight="1">
      <c r="A334" s="75"/>
      <c r="B334" s="75"/>
      <c r="C334" s="127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34.5" customHeight="1">
      <c r="A335" s="75"/>
      <c r="B335" s="75"/>
      <c r="C335" s="127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34.5" customHeight="1">
      <c r="A336" s="75"/>
      <c r="B336" s="75"/>
      <c r="C336" s="127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34.5" customHeight="1">
      <c r="A337" s="75"/>
      <c r="B337" s="75"/>
      <c r="C337" s="127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34.5" customHeight="1">
      <c r="A338" s="75"/>
      <c r="B338" s="75"/>
      <c r="C338" s="127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34.5" customHeight="1">
      <c r="A339" s="75"/>
      <c r="B339" s="75"/>
      <c r="C339" s="127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34.5" customHeight="1">
      <c r="A340" s="75"/>
      <c r="B340" s="75"/>
      <c r="C340" s="127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34.5" customHeight="1">
      <c r="A341" s="75"/>
      <c r="B341" s="75"/>
      <c r="C341" s="127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34.5" customHeight="1">
      <c r="A342" s="75"/>
      <c r="B342" s="75"/>
      <c r="C342" s="127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34.5" customHeight="1">
      <c r="A343" s="75"/>
      <c r="B343" s="75"/>
      <c r="C343" s="127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34.5" customHeight="1">
      <c r="A344" s="75"/>
      <c r="B344" s="75"/>
      <c r="C344" s="127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34.5" customHeight="1">
      <c r="A345" s="75"/>
      <c r="B345" s="75"/>
      <c r="C345" s="127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34.5" customHeight="1">
      <c r="A346" s="75"/>
      <c r="B346" s="75"/>
      <c r="C346" s="127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34.5" customHeight="1">
      <c r="A347" s="75"/>
      <c r="B347" s="75"/>
      <c r="C347" s="127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34.5" customHeight="1">
      <c r="A348" s="75"/>
      <c r="B348" s="75"/>
      <c r="C348" s="127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34.5" customHeight="1">
      <c r="A349" s="75"/>
      <c r="B349" s="75"/>
      <c r="C349" s="127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34.5" customHeight="1">
      <c r="A350" s="75"/>
      <c r="B350" s="75"/>
      <c r="C350" s="127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34.5" customHeight="1">
      <c r="A351" s="75"/>
      <c r="B351" s="75"/>
      <c r="C351" s="127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34.5" customHeight="1">
      <c r="A352" s="75"/>
      <c r="B352" s="75"/>
      <c r="C352" s="127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34.5" customHeight="1">
      <c r="A353" s="75"/>
      <c r="B353" s="75"/>
      <c r="C353" s="127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34.5" customHeight="1">
      <c r="A354" s="75"/>
      <c r="B354" s="75"/>
      <c r="C354" s="127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34.5" customHeight="1">
      <c r="A355" s="75"/>
      <c r="B355" s="75"/>
      <c r="C355" s="127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34.5" customHeight="1">
      <c r="A356" s="75"/>
      <c r="B356" s="75"/>
      <c r="C356" s="127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34.5" customHeight="1">
      <c r="A357" s="75"/>
      <c r="B357" s="75"/>
      <c r="C357" s="127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34.5" customHeight="1">
      <c r="A358" s="75"/>
      <c r="B358" s="75"/>
      <c r="C358" s="127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34.5" customHeight="1">
      <c r="A359" s="75"/>
      <c r="B359" s="75"/>
      <c r="C359" s="127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34.5" customHeight="1">
      <c r="A360" s="75"/>
      <c r="B360" s="75"/>
      <c r="C360" s="127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34.5" customHeight="1">
      <c r="A361" s="75"/>
      <c r="B361" s="75"/>
      <c r="C361" s="127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34.5" customHeight="1">
      <c r="A362" s="75"/>
      <c r="B362" s="75"/>
      <c r="C362" s="127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34.5" customHeight="1">
      <c r="A363" s="75"/>
      <c r="B363" s="75"/>
      <c r="C363" s="127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34.5" customHeight="1">
      <c r="A364" s="75"/>
      <c r="B364" s="75"/>
      <c r="C364" s="127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34.5" customHeight="1">
      <c r="A365" s="75"/>
      <c r="B365" s="75"/>
      <c r="C365" s="127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34.5" customHeight="1">
      <c r="A366" s="75"/>
      <c r="B366" s="75"/>
      <c r="C366" s="127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34.5" customHeight="1">
      <c r="A367" s="75"/>
      <c r="B367" s="75"/>
      <c r="C367" s="127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34.5" customHeight="1">
      <c r="A368" s="75"/>
      <c r="B368" s="75"/>
      <c r="C368" s="127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34.5" customHeight="1">
      <c r="A369" s="75"/>
      <c r="B369" s="75"/>
      <c r="C369" s="127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34.5" customHeight="1">
      <c r="A370" s="75"/>
      <c r="B370" s="75"/>
      <c r="C370" s="127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34.5" customHeight="1">
      <c r="A371" s="75"/>
      <c r="B371" s="75"/>
      <c r="C371" s="127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34.5" customHeight="1">
      <c r="A372" s="75"/>
      <c r="B372" s="75"/>
      <c r="C372" s="127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34.5" customHeight="1">
      <c r="A373" s="75"/>
      <c r="B373" s="75"/>
      <c r="C373" s="127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34.5" customHeight="1">
      <c r="A374" s="75"/>
      <c r="B374" s="75"/>
      <c r="C374" s="127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34.5" customHeight="1">
      <c r="A375" s="75"/>
      <c r="B375" s="75"/>
      <c r="C375" s="127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34.5" customHeight="1">
      <c r="A376" s="75"/>
      <c r="B376" s="75"/>
      <c r="C376" s="127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34.5" customHeight="1">
      <c r="A377" s="75"/>
      <c r="B377" s="75"/>
      <c r="C377" s="127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34.5" customHeight="1">
      <c r="A378" s="75"/>
      <c r="B378" s="75"/>
      <c r="C378" s="127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34.5" customHeight="1">
      <c r="A379" s="75"/>
      <c r="B379" s="75"/>
      <c r="C379" s="127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34.5" customHeight="1">
      <c r="A380" s="75"/>
      <c r="B380" s="75"/>
      <c r="C380" s="127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34.5" customHeight="1">
      <c r="A381" s="75"/>
      <c r="B381" s="75"/>
      <c r="C381" s="127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34.5" customHeight="1">
      <c r="A382" s="75"/>
      <c r="B382" s="75"/>
      <c r="C382" s="127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34.5" customHeight="1">
      <c r="A383" s="75"/>
      <c r="B383" s="75"/>
      <c r="C383" s="127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34.5" customHeight="1">
      <c r="A384" s="75"/>
      <c r="B384" s="75"/>
      <c r="C384" s="127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34.5" customHeight="1">
      <c r="A385" s="75"/>
      <c r="B385" s="75"/>
      <c r="C385" s="127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34.5" customHeight="1">
      <c r="A386" s="75"/>
      <c r="B386" s="75"/>
      <c r="C386" s="127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34.5" customHeight="1">
      <c r="A387" s="75"/>
      <c r="B387" s="75"/>
      <c r="C387" s="127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34.5" customHeight="1">
      <c r="A388" s="75"/>
      <c r="B388" s="75"/>
      <c r="C388" s="127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34.5" customHeight="1">
      <c r="A389" s="75"/>
      <c r="B389" s="75"/>
      <c r="C389" s="127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34.5" customHeight="1">
      <c r="A390" s="75"/>
      <c r="B390" s="75"/>
      <c r="C390" s="127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34.5" customHeight="1">
      <c r="A391" s="75"/>
      <c r="B391" s="75"/>
      <c r="C391" s="127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34.5" customHeight="1">
      <c r="A392" s="75"/>
      <c r="B392" s="75"/>
      <c r="C392" s="127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34.5" customHeight="1">
      <c r="A393" s="75"/>
      <c r="B393" s="75"/>
      <c r="C393" s="127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34.5" customHeight="1">
      <c r="A394" s="75"/>
      <c r="B394" s="75"/>
      <c r="C394" s="127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34.5" customHeight="1">
      <c r="A395" s="75"/>
      <c r="B395" s="75"/>
      <c r="C395" s="127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34.5" customHeight="1">
      <c r="A396" s="75"/>
      <c r="B396" s="75"/>
      <c r="C396" s="127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34.5" customHeight="1">
      <c r="A397" s="75"/>
      <c r="B397" s="75"/>
      <c r="C397" s="127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34.5" customHeight="1">
      <c r="A398" s="75"/>
      <c r="B398" s="75"/>
      <c r="C398" s="127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34.5" customHeight="1">
      <c r="A399" s="75"/>
      <c r="B399" s="75"/>
      <c r="C399" s="127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34.5" customHeight="1">
      <c r="A400" s="75"/>
      <c r="B400" s="75"/>
      <c r="C400" s="127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34.5" customHeight="1">
      <c r="A401" s="75"/>
      <c r="B401" s="75"/>
      <c r="C401" s="127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34.5" customHeight="1">
      <c r="A402" s="75"/>
      <c r="B402" s="75"/>
      <c r="C402" s="127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34.5" customHeight="1">
      <c r="A403" s="75"/>
      <c r="B403" s="75"/>
      <c r="C403" s="127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34.5" customHeight="1">
      <c r="A404" s="75"/>
      <c r="B404" s="75"/>
      <c r="C404" s="127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34.5" customHeight="1">
      <c r="A405" s="75"/>
      <c r="B405" s="75"/>
      <c r="C405" s="127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34.5" customHeight="1">
      <c r="A406" s="75"/>
      <c r="B406" s="75"/>
      <c r="C406" s="127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34.5" customHeight="1">
      <c r="A407" s="75"/>
      <c r="B407" s="75"/>
      <c r="C407" s="127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34.5" customHeight="1">
      <c r="A408" s="75"/>
      <c r="B408" s="75"/>
      <c r="C408" s="127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34.5" customHeight="1">
      <c r="A409" s="75"/>
      <c r="B409" s="75"/>
      <c r="C409" s="127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34.5" customHeight="1">
      <c r="A410" s="75"/>
      <c r="B410" s="75"/>
      <c r="C410" s="127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34.5" customHeight="1">
      <c r="A411" s="75"/>
      <c r="B411" s="75"/>
      <c r="C411" s="127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34.5" customHeight="1">
      <c r="A412" s="75"/>
      <c r="B412" s="75"/>
      <c r="C412" s="127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34.5" customHeight="1">
      <c r="A413" s="75"/>
      <c r="B413" s="75"/>
      <c r="C413" s="127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34.5" customHeight="1">
      <c r="A414" s="75"/>
      <c r="B414" s="75"/>
      <c r="C414" s="127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34.5" customHeight="1">
      <c r="A415" s="75"/>
      <c r="B415" s="75"/>
      <c r="C415" s="127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34.5" customHeight="1">
      <c r="A416" s="75"/>
      <c r="B416" s="75"/>
      <c r="C416" s="127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34.5" customHeight="1">
      <c r="A417" s="75"/>
      <c r="B417" s="75"/>
      <c r="C417" s="127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34.5" customHeight="1">
      <c r="A418" s="75"/>
      <c r="B418" s="75"/>
      <c r="C418" s="127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34.5" customHeight="1">
      <c r="A419" s="75"/>
      <c r="B419" s="75"/>
      <c r="C419" s="127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34.5" customHeight="1">
      <c r="A420" s="75"/>
      <c r="B420" s="75"/>
      <c r="C420" s="127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34.5" customHeight="1">
      <c r="A421" s="75"/>
      <c r="B421" s="75"/>
      <c r="C421" s="127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34.5" customHeight="1">
      <c r="A422" s="75"/>
      <c r="B422" s="75"/>
      <c r="C422" s="127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34.5" customHeight="1">
      <c r="A423" s="75"/>
      <c r="B423" s="75"/>
      <c r="C423" s="127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34.5" customHeight="1">
      <c r="A424" s="75"/>
      <c r="B424" s="75"/>
      <c r="C424" s="127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34.5" customHeight="1">
      <c r="A425" s="75"/>
      <c r="B425" s="75"/>
      <c r="C425" s="127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34.5" customHeight="1">
      <c r="A426" s="75"/>
      <c r="B426" s="75"/>
      <c r="C426" s="127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34.5" customHeight="1">
      <c r="A427" s="75"/>
      <c r="B427" s="75"/>
      <c r="C427" s="127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34.5" customHeight="1">
      <c r="A428" s="75"/>
      <c r="B428" s="75"/>
      <c r="C428" s="127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34.5" customHeight="1">
      <c r="A429" s="75"/>
      <c r="B429" s="75"/>
      <c r="C429" s="127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34.5" customHeight="1">
      <c r="A430" s="75"/>
      <c r="B430" s="75"/>
      <c r="C430" s="127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34.5" customHeight="1">
      <c r="A431" s="75"/>
      <c r="B431" s="75"/>
      <c r="C431" s="127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34.5" customHeight="1">
      <c r="A432" s="75"/>
      <c r="B432" s="75"/>
      <c r="C432" s="127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34.5" customHeight="1">
      <c r="A433" s="75"/>
      <c r="B433" s="75"/>
      <c r="C433" s="127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34.5" customHeight="1">
      <c r="A434" s="75"/>
      <c r="B434" s="75"/>
      <c r="C434" s="127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34.5" customHeight="1">
      <c r="A435" s="75"/>
      <c r="B435" s="75"/>
      <c r="C435" s="127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34.5" customHeight="1">
      <c r="A436" s="75"/>
      <c r="B436" s="75"/>
      <c r="C436" s="127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34.5" customHeight="1">
      <c r="A437" s="75"/>
      <c r="B437" s="75"/>
      <c r="C437" s="127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34.5" customHeight="1">
      <c r="A438" s="75"/>
      <c r="B438" s="75"/>
      <c r="C438" s="127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34.5" customHeight="1">
      <c r="A439" s="75"/>
      <c r="B439" s="75"/>
      <c r="C439" s="127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34.5" customHeight="1">
      <c r="A440" s="75"/>
      <c r="B440" s="75"/>
      <c r="C440" s="127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34.5" customHeight="1">
      <c r="A441" s="75"/>
      <c r="B441" s="75"/>
      <c r="C441" s="127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34.5" customHeight="1">
      <c r="A442" s="75"/>
      <c r="B442" s="75"/>
      <c r="C442" s="127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34.5" customHeight="1">
      <c r="A443" s="75"/>
      <c r="B443" s="75"/>
      <c r="C443" s="127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34.5" customHeight="1">
      <c r="A444" s="75"/>
      <c r="B444" s="75"/>
      <c r="C444" s="127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34.5" customHeight="1">
      <c r="A445" s="75"/>
      <c r="B445" s="75"/>
      <c r="C445" s="127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34.5" customHeight="1">
      <c r="A446" s="75"/>
      <c r="B446" s="75"/>
      <c r="C446" s="127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34.5" customHeight="1">
      <c r="A447" s="75"/>
      <c r="B447" s="75"/>
      <c r="C447" s="127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34.5" customHeight="1">
      <c r="A448" s="75"/>
      <c r="B448" s="75"/>
      <c r="C448" s="127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34.5" customHeight="1">
      <c r="A449" s="75"/>
      <c r="B449" s="75"/>
      <c r="C449" s="127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34.5" customHeight="1">
      <c r="A450" s="75"/>
      <c r="B450" s="75"/>
      <c r="C450" s="127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34.5" customHeight="1">
      <c r="A451" s="75"/>
      <c r="B451" s="75"/>
      <c r="C451" s="127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34.5" customHeight="1">
      <c r="A452" s="75"/>
      <c r="B452" s="75"/>
      <c r="C452" s="127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34.5" customHeight="1">
      <c r="A453" s="75"/>
      <c r="B453" s="75"/>
      <c r="C453" s="127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34.5" customHeight="1">
      <c r="A454" s="75"/>
      <c r="B454" s="75"/>
      <c r="C454" s="127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34.5" customHeight="1">
      <c r="A455" s="75"/>
      <c r="B455" s="75"/>
      <c r="C455" s="127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34.5" customHeight="1">
      <c r="A456" s="75"/>
      <c r="B456" s="75"/>
      <c r="C456" s="127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34.5" customHeight="1">
      <c r="A457" s="75"/>
      <c r="B457" s="75"/>
      <c r="C457" s="127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34.5" customHeight="1">
      <c r="A458" s="75"/>
      <c r="B458" s="75"/>
      <c r="C458" s="127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34.5" customHeight="1">
      <c r="A459" s="75"/>
      <c r="B459" s="75"/>
      <c r="C459" s="127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34.5" customHeight="1">
      <c r="A460" s="75"/>
      <c r="B460" s="75"/>
      <c r="C460" s="127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34.5" customHeight="1">
      <c r="A461" s="75"/>
      <c r="B461" s="75"/>
      <c r="C461" s="127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34.5" customHeight="1">
      <c r="A462" s="75"/>
      <c r="B462" s="75"/>
      <c r="C462" s="127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34.5" customHeight="1">
      <c r="A463" s="75"/>
      <c r="B463" s="75"/>
      <c r="C463" s="127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34.5" customHeight="1">
      <c r="A464" s="75"/>
      <c r="B464" s="75"/>
      <c r="C464" s="127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34.5" customHeight="1">
      <c r="A465" s="75"/>
      <c r="B465" s="75"/>
      <c r="C465" s="127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34.5" customHeight="1">
      <c r="A466" s="75"/>
      <c r="B466" s="75"/>
      <c r="C466" s="127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34.5" customHeight="1">
      <c r="A467" s="75"/>
      <c r="B467" s="75"/>
      <c r="C467" s="127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34.5" customHeight="1">
      <c r="A468" s="75"/>
      <c r="B468" s="75"/>
      <c r="C468" s="127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34.5" customHeight="1">
      <c r="A469" s="75"/>
      <c r="B469" s="75"/>
      <c r="C469" s="127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34.5" customHeight="1">
      <c r="A470" s="75"/>
      <c r="B470" s="75"/>
      <c r="C470" s="127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34.5" customHeight="1">
      <c r="A471" s="75"/>
      <c r="B471" s="75"/>
      <c r="C471" s="127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34.5" customHeight="1">
      <c r="A472" s="75"/>
      <c r="B472" s="75"/>
      <c r="C472" s="127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34.5" customHeight="1">
      <c r="A473" s="75"/>
      <c r="B473" s="75"/>
      <c r="C473" s="127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34.5" customHeight="1">
      <c r="A474" s="75"/>
      <c r="B474" s="75"/>
      <c r="C474" s="127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34.5" customHeight="1">
      <c r="A475" s="75"/>
      <c r="B475" s="75"/>
      <c r="C475" s="127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34.5" customHeight="1">
      <c r="A476" s="75"/>
      <c r="B476" s="75"/>
      <c r="C476" s="127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34.5" customHeight="1">
      <c r="A477" s="75"/>
      <c r="B477" s="75"/>
      <c r="C477" s="127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34.5" customHeight="1">
      <c r="A478" s="75"/>
      <c r="B478" s="75"/>
      <c r="C478" s="127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34.5" customHeight="1">
      <c r="A479" s="75"/>
      <c r="B479" s="75"/>
      <c r="C479" s="127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34.5" customHeight="1">
      <c r="A480" s="75"/>
      <c r="B480" s="75"/>
      <c r="C480" s="127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34.5" customHeight="1">
      <c r="A481" s="75"/>
      <c r="B481" s="75"/>
      <c r="C481" s="127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34.5" customHeight="1">
      <c r="A482" s="75"/>
      <c r="B482" s="75"/>
      <c r="C482" s="127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34.5" customHeight="1">
      <c r="A483" s="75"/>
      <c r="B483" s="75"/>
      <c r="C483" s="127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34.5" customHeight="1">
      <c r="A484" s="75"/>
      <c r="B484" s="75"/>
      <c r="C484" s="127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34.5" customHeight="1">
      <c r="A485" s="75"/>
      <c r="B485" s="75"/>
      <c r="C485" s="127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34.5" customHeight="1">
      <c r="A486" s="75"/>
      <c r="B486" s="75"/>
      <c r="C486" s="127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34.5" customHeight="1">
      <c r="A487" s="75"/>
      <c r="B487" s="75"/>
      <c r="C487" s="127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34.5" customHeight="1">
      <c r="A488" s="75"/>
      <c r="B488" s="75"/>
      <c r="C488" s="127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34.5" customHeight="1">
      <c r="A489" s="75"/>
      <c r="B489" s="75"/>
      <c r="C489" s="127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34.5" customHeight="1">
      <c r="A490" s="75"/>
      <c r="B490" s="75"/>
      <c r="C490" s="127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34.5" customHeight="1">
      <c r="A491" s="75"/>
      <c r="B491" s="75"/>
      <c r="C491" s="127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34.5" customHeight="1">
      <c r="A492" s="75"/>
      <c r="B492" s="75"/>
      <c r="C492" s="127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34.5" customHeight="1">
      <c r="A493" s="75"/>
      <c r="B493" s="75"/>
      <c r="C493" s="127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34.5" customHeight="1">
      <c r="A494" s="75"/>
      <c r="B494" s="75"/>
      <c r="C494" s="127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34.5" customHeight="1">
      <c r="A495" s="75"/>
      <c r="B495" s="75"/>
      <c r="C495" s="127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34.5" customHeight="1">
      <c r="A496" s="75"/>
      <c r="B496" s="75"/>
      <c r="C496" s="127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34.5" customHeight="1">
      <c r="A497" s="75"/>
      <c r="B497" s="75"/>
      <c r="C497" s="127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34.5" customHeight="1">
      <c r="A498" s="75"/>
      <c r="B498" s="75"/>
      <c r="C498" s="127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34.5" customHeight="1">
      <c r="A499" s="75"/>
      <c r="B499" s="75"/>
      <c r="C499" s="127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34.5" customHeight="1">
      <c r="A500" s="75"/>
      <c r="B500" s="75"/>
      <c r="C500" s="127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34.5" customHeight="1">
      <c r="A501" s="75"/>
      <c r="B501" s="75"/>
      <c r="C501" s="127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34.5" customHeight="1">
      <c r="A502" s="75"/>
      <c r="B502" s="75"/>
      <c r="C502" s="127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34.5" customHeight="1">
      <c r="A503" s="75"/>
      <c r="B503" s="75"/>
      <c r="C503" s="127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34.5" customHeight="1">
      <c r="A504" s="75"/>
      <c r="B504" s="75"/>
      <c r="C504" s="127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34.5" customHeight="1">
      <c r="A505" s="75"/>
      <c r="B505" s="75"/>
      <c r="C505" s="127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34.5" customHeight="1">
      <c r="A506" s="75"/>
      <c r="B506" s="75"/>
      <c r="C506" s="127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34.5" customHeight="1">
      <c r="A507" s="75"/>
      <c r="B507" s="75"/>
      <c r="C507" s="127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34.5" customHeight="1">
      <c r="A508" s="75"/>
      <c r="B508" s="75"/>
      <c r="C508" s="127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34.5" customHeight="1">
      <c r="A509" s="75"/>
      <c r="B509" s="75"/>
      <c r="C509" s="127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34.5" customHeight="1">
      <c r="A510" s="75"/>
      <c r="B510" s="75"/>
      <c r="C510" s="127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34.5" customHeight="1">
      <c r="A511" s="75"/>
      <c r="B511" s="75"/>
      <c r="C511" s="127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34.5" customHeight="1">
      <c r="A512" s="75"/>
      <c r="B512" s="75"/>
      <c r="C512" s="127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34.5" customHeight="1">
      <c r="A513" s="75"/>
      <c r="B513" s="75"/>
      <c r="C513" s="127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34.5" customHeight="1">
      <c r="A514" s="75"/>
      <c r="B514" s="75"/>
      <c r="C514" s="127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34.5" customHeight="1">
      <c r="A515" s="75"/>
      <c r="B515" s="75"/>
      <c r="C515" s="127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34.5" customHeight="1">
      <c r="A516" s="75"/>
      <c r="B516" s="75"/>
      <c r="C516" s="127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34.5" customHeight="1">
      <c r="A517" s="75"/>
      <c r="B517" s="75"/>
      <c r="C517" s="127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34.5" customHeight="1">
      <c r="A518" s="75"/>
      <c r="B518" s="75"/>
      <c r="C518" s="127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34.5" customHeight="1">
      <c r="A519" s="75"/>
      <c r="B519" s="75"/>
      <c r="C519" s="127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34.5" customHeight="1">
      <c r="A520" s="75"/>
      <c r="B520" s="75"/>
      <c r="C520" s="127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34.5" customHeight="1">
      <c r="A521" s="75"/>
      <c r="B521" s="75"/>
      <c r="C521" s="127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34.5" customHeight="1">
      <c r="A522" s="75"/>
      <c r="B522" s="75"/>
      <c r="C522" s="127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34.5" customHeight="1">
      <c r="A523" s="75"/>
      <c r="B523" s="75"/>
      <c r="C523" s="127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34.5" customHeight="1">
      <c r="A524" s="75"/>
      <c r="B524" s="75"/>
      <c r="C524" s="127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34.5" customHeight="1">
      <c r="A525" s="75"/>
      <c r="B525" s="75"/>
      <c r="C525" s="127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34.5" customHeight="1">
      <c r="A526" s="75"/>
      <c r="B526" s="75"/>
      <c r="C526" s="127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34.5" customHeight="1">
      <c r="A527" s="75"/>
      <c r="B527" s="75"/>
      <c r="C527" s="127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34.5" customHeight="1">
      <c r="A528" s="75"/>
      <c r="B528" s="75"/>
      <c r="C528" s="127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34.5" customHeight="1">
      <c r="A529" s="75"/>
      <c r="B529" s="75"/>
      <c r="C529" s="127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34.5" customHeight="1">
      <c r="A530" s="75"/>
      <c r="B530" s="75"/>
      <c r="C530" s="127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34.5" customHeight="1">
      <c r="A531" s="75"/>
      <c r="B531" s="75"/>
      <c r="C531" s="127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34.5" customHeight="1">
      <c r="A532" s="75"/>
      <c r="B532" s="75"/>
      <c r="C532" s="127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34.5" customHeight="1">
      <c r="A533" s="75"/>
      <c r="B533" s="75"/>
      <c r="C533" s="127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34.5" customHeight="1">
      <c r="A534" s="75"/>
      <c r="B534" s="75"/>
      <c r="C534" s="127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34.5" customHeight="1">
      <c r="A535" s="75"/>
      <c r="B535" s="75"/>
      <c r="C535" s="127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34.5" customHeight="1">
      <c r="A536" s="75"/>
      <c r="B536" s="75"/>
      <c r="C536" s="127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34.5" customHeight="1">
      <c r="A537" s="75"/>
      <c r="B537" s="75"/>
      <c r="C537" s="127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34.5" customHeight="1">
      <c r="A538" s="75"/>
      <c r="B538" s="75"/>
      <c r="C538" s="127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34.5" customHeight="1">
      <c r="A539" s="75"/>
      <c r="B539" s="75"/>
      <c r="C539" s="127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34.5" customHeight="1">
      <c r="A540" s="75"/>
      <c r="B540" s="75"/>
      <c r="C540" s="127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34.5" customHeight="1">
      <c r="A541" s="75"/>
      <c r="B541" s="75"/>
      <c r="C541" s="127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34.5" customHeight="1">
      <c r="A542" s="75"/>
      <c r="B542" s="75"/>
      <c r="C542" s="127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34.5" customHeight="1">
      <c r="A543" s="75"/>
      <c r="B543" s="75"/>
      <c r="C543" s="127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34.5" customHeight="1">
      <c r="A544" s="75"/>
      <c r="B544" s="75"/>
      <c r="C544" s="127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34.5" customHeight="1">
      <c r="A545" s="75"/>
      <c r="B545" s="75"/>
      <c r="C545" s="127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34.5" customHeight="1">
      <c r="A546" s="75"/>
      <c r="B546" s="75"/>
      <c r="C546" s="127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34.5" customHeight="1">
      <c r="A547" s="75"/>
      <c r="B547" s="75"/>
      <c r="C547" s="127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34.5" customHeight="1">
      <c r="A548" s="75"/>
      <c r="B548" s="75"/>
      <c r="C548" s="127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34.5" customHeight="1">
      <c r="A549" s="75"/>
      <c r="B549" s="75"/>
      <c r="C549" s="127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34.5" customHeight="1">
      <c r="A550" s="75"/>
      <c r="B550" s="75"/>
      <c r="C550" s="127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34.5" customHeight="1">
      <c r="A551" s="75"/>
      <c r="B551" s="75"/>
      <c r="C551" s="127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34.5" customHeight="1">
      <c r="A552" s="75"/>
      <c r="B552" s="75"/>
      <c r="C552" s="127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34.5" customHeight="1">
      <c r="A553" s="75"/>
      <c r="B553" s="75"/>
      <c r="C553" s="127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34.5" customHeight="1">
      <c r="A554" s="75"/>
      <c r="B554" s="75"/>
      <c r="C554" s="127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34.5" customHeight="1">
      <c r="A555" s="75"/>
      <c r="B555" s="75"/>
      <c r="C555" s="127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34.5" customHeight="1">
      <c r="A556" s="75"/>
      <c r="B556" s="75"/>
      <c r="C556" s="127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34.5" customHeight="1">
      <c r="A557" s="75"/>
      <c r="B557" s="75"/>
      <c r="C557" s="127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34.5" customHeight="1">
      <c r="A558" s="75"/>
      <c r="B558" s="75"/>
      <c r="C558" s="127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34.5" customHeight="1">
      <c r="A559" s="75"/>
      <c r="B559" s="75"/>
      <c r="C559" s="127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34.5" customHeight="1">
      <c r="A560" s="75"/>
      <c r="B560" s="75"/>
      <c r="C560" s="127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34.5" customHeight="1">
      <c r="A561" s="75"/>
      <c r="B561" s="75"/>
      <c r="C561" s="127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34.5" customHeight="1">
      <c r="A562" s="75"/>
      <c r="B562" s="75"/>
      <c r="C562" s="127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34.5" customHeight="1">
      <c r="A563" s="75"/>
      <c r="B563" s="75"/>
      <c r="C563" s="127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34.5" customHeight="1">
      <c r="A564" s="75"/>
      <c r="B564" s="75"/>
      <c r="C564" s="127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34.5" customHeight="1">
      <c r="A565" s="75"/>
      <c r="B565" s="75"/>
      <c r="C565" s="127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34.5" customHeight="1">
      <c r="A566" s="75"/>
      <c r="B566" s="75"/>
      <c r="C566" s="127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34.5" customHeight="1">
      <c r="A567" s="75"/>
      <c r="B567" s="75"/>
      <c r="C567" s="127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34.5" customHeight="1">
      <c r="A568" s="75"/>
      <c r="B568" s="75"/>
      <c r="C568" s="127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34.5" customHeight="1">
      <c r="A569" s="75"/>
      <c r="B569" s="75"/>
      <c r="C569" s="127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34.5" customHeight="1">
      <c r="A570" s="75"/>
      <c r="B570" s="75"/>
      <c r="C570" s="127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34.5" customHeight="1">
      <c r="A571" s="75"/>
      <c r="B571" s="75"/>
      <c r="C571" s="127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34.5" customHeight="1">
      <c r="A572" s="75"/>
      <c r="B572" s="75"/>
      <c r="C572" s="127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34.5" customHeight="1">
      <c r="A573" s="75"/>
      <c r="B573" s="75"/>
      <c r="C573" s="127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34.5" customHeight="1">
      <c r="A574" s="75"/>
      <c r="B574" s="75"/>
      <c r="C574" s="127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34.5" customHeight="1">
      <c r="A575" s="75"/>
      <c r="B575" s="75"/>
      <c r="C575" s="127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34.5" customHeight="1">
      <c r="A576" s="75"/>
      <c r="B576" s="75"/>
      <c r="C576" s="127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34.5" customHeight="1">
      <c r="A577" s="75"/>
      <c r="B577" s="75"/>
      <c r="C577" s="127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34.5" customHeight="1">
      <c r="A578" s="75"/>
      <c r="B578" s="75"/>
      <c r="C578" s="127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34.5" customHeight="1">
      <c r="A579" s="75"/>
      <c r="B579" s="75"/>
      <c r="C579" s="127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34.5" customHeight="1">
      <c r="A580" s="75"/>
      <c r="B580" s="75"/>
      <c r="C580" s="127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34.5" customHeight="1">
      <c r="A581" s="75"/>
      <c r="B581" s="75"/>
      <c r="C581" s="127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34.5" customHeight="1">
      <c r="A582" s="75"/>
      <c r="B582" s="75"/>
      <c r="C582" s="127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34.5" customHeight="1">
      <c r="A583" s="75"/>
      <c r="B583" s="75"/>
      <c r="C583" s="127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34.5" customHeight="1">
      <c r="A584" s="75"/>
      <c r="B584" s="75"/>
      <c r="C584" s="127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34.5" customHeight="1">
      <c r="A585" s="75"/>
      <c r="B585" s="75"/>
      <c r="C585" s="127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34.5" customHeight="1">
      <c r="A586" s="75"/>
      <c r="B586" s="75"/>
      <c r="C586" s="127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34.5" customHeight="1">
      <c r="A587" s="75"/>
      <c r="B587" s="75"/>
      <c r="C587" s="127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34.5" customHeight="1">
      <c r="A588" s="75"/>
      <c r="B588" s="75"/>
      <c r="C588" s="127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34.5" customHeight="1">
      <c r="A589" s="75"/>
      <c r="B589" s="75"/>
      <c r="C589" s="127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34.5" customHeight="1">
      <c r="A590" s="75"/>
      <c r="B590" s="75"/>
      <c r="C590" s="127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34.5" customHeight="1">
      <c r="A591" s="75"/>
      <c r="B591" s="75"/>
      <c r="C591" s="127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34.5" customHeight="1">
      <c r="A592" s="75"/>
      <c r="B592" s="75"/>
      <c r="C592" s="127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34.5" customHeight="1">
      <c r="A593" s="75"/>
      <c r="B593" s="75"/>
      <c r="C593" s="127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34.5" customHeight="1">
      <c r="A594" s="75"/>
      <c r="B594" s="75"/>
      <c r="C594" s="127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34.5" customHeight="1">
      <c r="A595" s="75"/>
      <c r="B595" s="75"/>
      <c r="C595" s="127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34.5" customHeight="1">
      <c r="A596" s="75"/>
      <c r="B596" s="75"/>
      <c r="C596" s="127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34.5" customHeight="1">
      <c r="A597" s="75"/>
      <c r="B597" s="75"/>
      <c r="C597" s="127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34.5" customHeight="1">
      <c r="A598" s="75"/>
      <c r="B598" s="75"/>
      <c r="C598" s="127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34.5" customHeight="1">
      <c r="A599" s="75"/>
      <c r="B599" s="75"/>
      <c r="C599" s="127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34.5" customHeight="1">
      <c r="A600" s="75"/>
      <c r="B600" s="75"/>
      <c r="C600" s="127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34.5" customHeight="1">
      <c r="A601" s="75"/>
      <c r="B601" s="75"/>
      <c r="C601" s="127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34.5" customHeight="1">
      <c r="A602" s="75"/>
      <c r="B602" s="75"/>
      <c r="C602" s="127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34.5" customHeight="1">
      <c r="A603" s="75"/>
      <c r="B603" s="75"/>
      <c r="C603" s="127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34.5" customHeight="1">
      <c r="A604" s="75"/>
      <c r="B604" s="75"/>
      <c r="C604" s="127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34.5" customHeight="1">
      <c r="A605" s="75"/>
      <c r="B605" s="75"/>
      <c r="C605" s="127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34.5" customHeight="1">
      <c r="A606" s="75"/>
      <c r="B606" s="75"/>
      <c r="C606" s="127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34.5" customHeight="1">
      <c r="A607" s="75"/>
      <c r="B607" s="75"/>
      <c r="C607" s="127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34.5" customHeight="1">
      <c r="A608" s="75"/>
      <c r="B608" s="75"/>
      <c r="C608" s="127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34.5" customHeight="1">
      <c r="A609" s="75"/>
      <c r="B609" s="75"/>
      <c r="C609" s="127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34.5" customHeight="1">
      <c r="A610" s="75"/>
      <c r="B610" s="75"/>
      <c r="C610" s="127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34.5" customHeight="1">
      <c r="A611" s="75"/>
      <c r="B611" s="75"/>
      <c r="C611" s="127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34.5" customHeight="1">
      <c r="A612" s="75"/>
      <c r="B612" s="75"/>
      <c r="C612" s="127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34.5" customHeight="1">
      <c r="A613" s="75"/>
      <c r="B613" s="75"/>
      <c r="C613" s="127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34.5" customHeight="1">
      <c r="A614" s="75"/>
      <c r="B614" s="75"/>
      <c r="C614" s="127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34.5" customHeight="1">
      <c r="A615" s="75"/>
      <c r="B615" s="75"/>
      <c r="C615" s="127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34.5" customHeight="1">
      <c r="A616" s="75"/>
      <c r="B616" s="75"/>
      <c r="C616" s="127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34.5" customHeight="1">
      <c r="A617" s="75"/>
      <c r="B617" s="75"/>
      <c r="C617" s="127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34.5" customHeight="1">
      <c r="A618" s="75"/>
      <c r="B618" s="75"/>
      <c r="C618" s="127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34.5" customHeight="1">
      <c r="A619" s="75"/>
      <c r="B619" s="75"/>
      <c r="C619" s="127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34.5" customHeight="1">
      <c r="A620" s="75"/>
      <c r="B620" s="75"/>
      <c r="C620" s="127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34.5" customHeight="1">
      <c r="A621" s="75"/>
      <c r="B621" s="75"/>
      <c r="C621" s="127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34.5" customHeight="1">
      <c r="A622" s="75"/>
      <c r="B622" s="75"/>
      <c r="C622" s="127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34.5" customHeight="1">
      <c r="A623" s="75"/>
      <c r="B623" s="75"/>
      <c r="C623" s="127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34.5" customHeight="1">
      <c r="A624" s="75"/>
      <c r="B624" s="75"/>
      <c r="C624" s="127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34.5" customHeight="1">
      <c r="A625" s="75"/>
      <c r="B625" s="75"/>
      <c r="C625" s="127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34.5" customHeight="1">
      <c r="A626" s="75"/>
      <c r="B626" s="75"/>
      <c r="C626" s="127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34.5" customHeight="1">
      <c r="A627" s="75"/>
      <c r="B627" s="75"/>
      <c r="C627" s="127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34.5" customHeight="1">
      <c r="A628" s="75"/>
      <c r="B628" s="75"/>
      <c r="C628" s="127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34.5" customHeight="1">
      <c r="A629" s="75"/>
      <c r="B629" s="75"/>
      <c r="C629" s="127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34.5" customHeight="1">
      <c r="A630" s="75"/>
      <c r="B630" s="75"/>
      <c r="C630" s="127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34.5" customHeight="1">
      <c r="A631" s="75"/>
      <c r="B631" s="75"/>
      <c r="C631" s="127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34.5" customHeight="1">
      <c r="A632" s="75"/>
      <c r="B632" s="75"/>
      <c r="C632" s="127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34.5" customHeight="1">
      <c r="A633" s="75"/>
      <c r="B633" s="75"/>
      <c r="C633" s="127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34.5" customHeight="1">
      <c r="A634" s="75"/>
      <c r="B634" s="75"/>
      <c r="C634" s="127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34.5" customHeight="1">
      <c r="A635" s="75"/>
      <c r="B635" s="75"/>
      <c r="C635" s="127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34.5" customHeight="1">
      <c r="A636" s="75"/>
      <c r="B636" s="75"/>
      <c r="C636" s="127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34.5" customHeight="1">
      <c r="A637" s="75"/>
      <c r="B637" s="75"/>
      <c r="C637" s="127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34.5" customHeight="1">
      <c r="A638" s="75"/>
      <c r="B638" s="75"/>
      <c r="C638" s="127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34.5" customHeight="1">
      <c r="A639" s="75"/>
      <c r="B639" s="75"/>
      <c r="C639" s="127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34.5" customHeight="1">
      <c r="A640" s="75"/>
      <c r="B640" s="75"/>
      <c r="C640" s="127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34.5" customHeight="1">
      <c r="A641" s="75"/>
      <c r="B641" s="75"/>
      <c r="C641" s="127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34.5" customHeight="1">
      <c r="A642" s="75"/>
      <c r="B642" s="75"/>
      <c r="C642" s="127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34.5" customHeight="1">
      <c r="A643" s="75"/>
      <c r="B643" s="75"/>
      <c r="C643" s="127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34.5" customHeight="1">
      <c r="A644" s="75"/>
      <c r="B644" s="75"/>
      <c r="C644" s="127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34.5" customHeight="1">
      <c r="A645" s="75"/>
      <c r="B645" s="75"/>
      <c r="C645" s="127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34.5" customHeight="1">
      <c r="A646" s="75"/>
      <c r="B646" s="75"/>
      <c r="C646" s="127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34.5" customHeight="1">
      <c r="A647" s="75"/>
      <c r="B647" s="75"/>
      <c r="C647" s="127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34.5" customHeight="1">
      <c r="A648" s="75"/>
      <c r="B648" s="75"/>
      <c r="C648" s="127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34.5" customHeight="1">
      <c r="A649" s="75"/>
      <c r="B649" s="75"/>
      <c r="C649" s="127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34.5" customHeight="1">
      <c r="A650" s="75"/>
      <c r="B650" s="75"/>
      <c r="C650" s="127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34.5" customHeight="1">
      <c r="A651" s="75"/>
      <c r="B651" s="75"/>
      <c r="C651" s="127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34.5" customHeight="1">
      <c r="A652" s="75"/>
      <c r="B652" s="75"/>
      <c r="C652" s="127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34.5" customHeight="1">
      <c r="A653" s="75"/>
      <c r="B653" s="75"/>
      <c r="C653" s="127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34.5" customHeight="1">
      <c r="A654" s="75"/>
      <c r="B654" s="75"/>
      <c r="C654" s="127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34.5" customHeight="1">
      <c r="A655" s="75"/>
      <c r="B655" s="75"/>
      <c r="C655" s="127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34.5" customHeight="1">
      <c r="A656" s="75"/>
      <c r="B656" s="75"/>
      <c r="C656" s="127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34.5" customHeight="1">
      <c r="A657" s="75"/>
      <c r="B657" s="75"/>
      <c r="C657" s="127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34.5" customHeight="1">
      <c r="A658" s="75"/>
      <c r="B658" s="75"/>
      <c r="C658" s="127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34.5" customHeight="1">
      <c r="A659" s="75"/>
      <c r="B659" s="75"/>
      <c r="C659" s="127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34.5" customHeight="1">
      <c r="A660" s="75"/>
      <c r="B660" s="75"/>
      <c r="C660" s="127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34.5" customHeight="1">
      <c r="A661" s="75"/>
      <c r="B661" s="75"/>
      <c r="C661" s="127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34.5" customHeight="1">
      <c r="A662" s="75"/>
      <c r="B662" s="75"/>
      <c r="C662" s="127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34.5" customHeight="1">
      <c r="A663" s="75"/>
      <c r="B663" s="75"/>
      <c r="C663" s="127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34.5" customHeight="1">
      <c r="A664" s="75"/>
      <c r="B664" s="75"/>
      <c r="C664" s="127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34.5" customHeight="1">
      <c r="A665" s="75"/>
      <c r="B665" s="75"/>
      <c r="C665" s="127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34.5" customHeight="1">
      <c r="A666" s="75"/>
      <c r="B666" s="75"/>
      <c r="C666" s="127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34.5" customHeight="1">
      <c r="A667" s="75"/>
      <c r="B667" s="75"/>
      <c r="C667" s="127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34.5" customHeight="1">
      <c r="A668" s="75"/>
      <c r="B668" s="75"/>
      <c r="C668" s="127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34.5" customHeight="1">
      <c r="A669" s="75"/>
      <c r="B669" s="75"/>
      <c r="C669" s="127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34.5" customHeight="1">
      <c r="A670" s="75"/>
      <c r="B670" s="75"/>
      <c r="C670" s="127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34.5" customHeight="1">
      <c r="A671" s="75"/>
      <c r="B671" s="75"/>
      <c r="C671" s="127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34.5" customHeight="1">
      <c r="A672" s="75"/>
      <c r="B672" s="75"/>
      <c r="C672" s="127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34.5" customHeight="1">
      <c r="A673" s="75"/>
      <c r="B673" s="75"/>
      <c r="C673" s="127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34.5" customHeight="1">
      <c r="A674" s="75"/>
      <c r="B674" s="75"/>
      <c r="C674" s="127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34.5" customHeight="1">
      <c r="A675" s="75"/>
      <c r="B675" s="75"/>
      <c r="C675" s="127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34.5" customHeight="1">
      <c r="A676" s="75"/>
      <c r="B676" s="75"/>
      <c r="C676" s="127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34.5" customHeight="1">
      <c r="A677" s="75"/>
      <c r="B677" s="75"/>
      <c r="C677" s="127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34.5" customHeight="1">
      <c r="A678" s="75"/>
      <c r="B678" s="75"/>
      <c r="C678" s="127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34.5" customHeight="1">
      <c r="A679" s="75"/>
      <c r="B679" s="75"/>
      <c r="C679" s="127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34.5" customHeight="1">
      <c r="A680" s="75"/>
      <c r="B680" s="75"/>
      <c r="C680" s="127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34.5" customHeight="1">
      <c r="A681" s="75"/>
      <c r="B681" s="75"/>
      <c r="C681" s="127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34.5" customHeight="1">
      <c r="A682" s="75"/>
      <c r="B682" s="75"/>
      <c r="C682" s="127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34.5" customHeight="1">
      <c r="A683" s="75"/>
      <c r="B683" s="75"/>
      <c r="C683" s="127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34.5" customHeight="1">
      <c r="A684" s="75"/>
      <c r="B684" s="75"/>
      <c r="C684" s="127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34.5" customHeight="1">
      <c r="A685" s="75"/>
      <c r="B685" s="75"/>
      <c r="C685" s="127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34.5" customHeight="1">
      <c r="A686" s="75"/>
      <c r="B686" s="75"/>
      <c r="C686" s="127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34.5" customHeight="1">
      <c r="A687" s="75"/>
      <c r="B687" s="75"/>
      <c r="C687" s="127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34.5" customHeight="1">
      <c r="A688" s="75"/>
      <c r="B688" s="75"/>
      <c r="C688" s="127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34.5" customHeight="1">
      <c r="A689" s="75"/>
      <c r="B689" s="75"/>
      <c r="C689" s="127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34.5" customHeight="1">
      <c r="A690" s="75"/>
      <c r="B690" s="75"/>
      <c r="C690" s="127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34.5" customHeight="1">
      <c r="A691" s="75"/>
      <c r="B691" s="75"/>
      <c r="C691" s="127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34.5" customHeight="1">
      <c r="A692" s="75"/>
      <c r="B692" s="75"/>
      <c r="C692" s="127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34.5" customHeight="1">
      <c r="A693" s="75"/>
      <c r="B693" s="75"/>
      <c r="C693" s="127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34.5" customHeight="1">
      <c r="A694" s="75"/>
      <c r="B694" s="75"/>
      <c r="C694" s="127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34.5" customHeight="1">
      <c r="A695" s="75"/>
      <c r="B695" s="75"/>
      <c r="C695" s="127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34.5" customHeight="1">
      <c r="A696" s="75"/>
      <c r="B696" s="75"/>
      <c r="C696" s="127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34.5" customHeight="1">
      <c r="A697" s="75"/>
      <c r="B697" s="75"/>
      <c r="C697" s="127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34.5" customHeight="1">
      <c r="A698" s="75"/>
      <c r="B698" s="75"/>
      <c r="C698" s="127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34.5" customHeight="1">
      <c r="A699" s="75"/>
      <c r="B699" s="75"/>
      <c r="C699" s="127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34.5" customHeight="1">
      <c r="A700" s="75"/>
      <c r="B700" s="75"/>
      <c r="C700" s="127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34.5" customHeight="1">
      <c r="A701" s="75"/>
      <c r="B701" s="75"/>
      <c r="C701" s="127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34.5" customHeight="1">
      <c r="A702" s="75"/>
      <c r="B702" s="75"/>
      <c r="C702" s="127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34.5" customHeight="1">
      <c r="A703" s="75"/>
      <c r="B703" s="75"/>
      <c r="C703" s="127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34.5" customHeight="1">
      <c r="A704" s="75"/>
      <c r="B704" s="75"/>
      <c r="C704" s="127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34.5" customHeight="1">
      <c r="A705" s="75"/>
      <c r="B705" s="75"/>
      <c r="C705" s="127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34.5" customHeight="1">
      <c r="A706" s="75"/>
      <c r="B706" s="75"/>
      <c r="C706" s="127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34.5" customHeight="1">
      <c r="A707" s="75"/>
      <c r="B707" s="75"/>
      <c r="C707" s="127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34.5" customHeight="1">
      <c r="A708" s="75"/>
      <c r="B708" s="75"/>
      <c r="C708" s="127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34.5" customHeight="1">
      <c r="A709" s="75"/>
      <c r="B709" s="75"/>
      <c r="C709" s="127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34.5" customHeight="1">
      <c r="A710" s="75"/>
      <c r="B710" s="75"/>
      <c r="C710" s="127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34.5" customHeight="1">
      <c r="A711" s="75"/>
      <c r="B711" s="75"/>
      <c r="C711" s="127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34.5" customHeight="1">
      <c r="A712" s="75"/>
      <c r="B712" s="75"/>
      <c r="C712" s="127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34.5" customHeight="1">
      <c r="A713" s="75"/>
      <c r="B713" s="75"/>
      <c r="C713" s="127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34.5" customHeight="1">
      <c r="A714" s="75"/>
      <c r="B714" s="75"/>
      <c r="C714" s="127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34.5" customHeight="1">
      <c r="A715" s="75"/>
      <c r="B715" s="75"/>
      <c r="C715" s="127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34.5" customHeight="1">
      <c r="A716" s="75"/>
      <c r="B716" s="75"/>
      <c r="C716" s="127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34.5" customHeight="1">
      <c r="A717" s="75"/>
      <c r="B717" s="75"/>
      <c r="C717" s="127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34.5" customHeight="1">
      <c r="A718" s="75"/>
      <c r="B718" s="75"/>
      <c r="C718" s="127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34.5" customHeight="1">
      <c r="A719" s="75"/>
      <c r="B719" s="75"/>
      <c r="C719" s="127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34.5" customHeight="1">
      <c r="A720" s="75"/>
      <c r="B720" s="75"/>
      <c r="C720" s="127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34.5" customHeight="1">
      <c r="A721" s="75"/>
      <c r="B721" s="75"/>
      <c r="C721" s="127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34.5" customHeight="1">
      <c r="A722" s="75"/>
      <c r="B722" s="75"/>
      <c r="C722" s="127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34.5" customHeight="1">
      <c r="A723" s="75"/>
      <c r="B723" s="75"/>
      <c r="C723" s="127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34.5" customHeight="1">
      <c r="A724" s="75"/>
      <c r="B724" s="75"/>
      <c r="C724" s="127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34.5" customHeight="1">
      <c r="A725" s="75"/>
      <c r="B725" s="75"/>
      <c r="C725" s="127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34.5" customHeight="1">
      <c r="A726" s="75"/>
      <c r="B726" s="75"/>
      <c r="C726" s="127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34.5" customHeight="1">
      <c r="A727" s="75"/>
      <c r="B727" s="75"/>
      <c r="C727" s="127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34.5" customHeight="1">
      <c r="A728" s="75"/>
      <c r="B728" s="75"/>
      <c r="C728" s="127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34.5" customHeight="1">
      <c r="A729" s="75"/>
      <c r="B729" s="75"/>
      <c r="C729" s="127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34.5" customHeight="1">
      <c r="A730" s="75"/>
      <c r="B730" s="75"/>
      <c r="C730" s="127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34.5" customHeight="1">
      <c r="A731" s="75"/>
      <c r="B731" s="75"/>
      <c r="C731" s="127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34.5" customHeight="1">
      <c r="A732" s="75"/>
      <c r="B732" s="75"/>
      <c r="C732" s="127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34.5" customHeight="1">
      <c r="A733" s="75"/>
      <c r="B733" s="75"/>
      <c r="C733" s="127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34.5" customHeight="1">
      <c r="A734" s="75"/>
      <c r="B734" s="75"/>
      <c r="C734" s="127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34.5" customHeight="1">
      <c r="A735" s="75"/>
      <c r="B735" s="75"/>
      <c r="C735" s="127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34.5" customHeight="1">
      <c r="A736" s="75"/>
      <c r="B736" s="75"/>
      <c r="C736" s="127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34.5" customHeight="1">
      <c r="A737" s="75"/>
      <c r="B737" s="75"/>
      <c r="C737" s="127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34.5" customHeight="1">
      <c r="A738" s="75"/>
      <c r="B738" s="75"/>
      <c r="C738" s="127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34.5" customHeight="1">
      <c r="A739" s="75"/>
      <c r="B739" s="75"/>
      <c r="C739" s="127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34.5" customHeight="1">
      <c r="A740" s="75"/>
      <c r="B740" s="75"/>
      <c r="C740" s="127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34.5" customHeight="1">
      <c r="A741" s="75"/>
      <c r="B741" s="75"/>
      <c r="C741" s="127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34.5" customHeight="1">
      <c r="A742" s="75"/>
      <c r="B742" s="75"/>
      <c r="C742" s="127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34.5" customHeight="1">
      <c r="A743" s="75"/>
      <c r="B743" s="75"/>
      <c r="C743" s="127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34.5" customHeight="1">
      <c r="A744" s="75"/>
      <c r="B744" s="75"/>
      <c r="C744" s="127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34.5" customHeight="1">
      <c r="A745" s="75"/>
      <c r="B745" s="75"/>
      <c r="C745" s="127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34.5" customHeight="1">
      <c r="A746" s="75"/>
      <c r="B746" s="75"/>
      <c r="C746" s="127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34.5" customHeight="1">
      <c r="A747" s="75"/>
      <c r="B747" s="75"/>
      <c r="C747" s="127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34.5" customHeight="1">
      <c r="A748" s="75"/>
      <c r="B748" s="75"/>
      <c r="C748" s="127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34.5" customHeight="1">
      <c r="A749" s="75"/>
      <c r="B749" s="75"/>
      <c r="C749" s="127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34.5" customHeight="1">
      <c r="A750" s="75"/>
      <c r="B750" s="75"/>
      <c r="C750" s="127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34.5" customHeight="1">
      <c r="A751" s="75"/>
      <c r="B751" s="75"/>
      <c r="C751" s="127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34.5" customHeight="1">
      <c r="A752" s="75"/>
      <c r="B752" s="75"/>
      <c r="C752" s="127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34.5" customHeight="1">
      <c r="A753" s="75"/>
      <c r="B753" s="75"/>
      <c r="C753" s="127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34.5" customHeight="1">
      <c r="A754" s="75"/>
      <c r="B754" s="75"/>
      <c r="C754" s="127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34.5" customHeight="1">
      <c r="A755" s="75"/>
      <c r="B755" s="75"/>
      <c r="C755" s="127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34.5" customHeight="1">
      <c r="A756" s="75"/>
      <c r="B756" s="75"/>
      <c r="C756" s="127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34.5" customHeight="1">
      <c r="A757" s="75"/>
      <c r="B757" s="75"/>
      <c r="C757" s="127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34.5" customHeight="1">
      <c r="A758" s="75"/>
      <c r="B758" s="75"/>
      <c r="C758" s="127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34.5" customHeight="1">
      <c r="A759" s="75"/>
      <c r="B759" s="75"/>
      <c r="C759" s="127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34.5" customHeight="1">
      <c r="A760" s="75"/>
      <c r="B760" s="75"/>
      <c r="C760" s="127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34.5" customHeight="1">
      <c r="A761" s="75"/>
      <c r="B761" s="75"/>
      <c r="C761" s="127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34.5" customHeight="1">
      <c r="A762" s="75"/>
      <c r="B762" s="75"/>
      <c r="C762" s="127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34.5" customHeight="1">
      <c r="A763" s="75"/>
      <c r="B763" s="75"/>
      <c r="C763" s="127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34.5" customHeight="1">
      <c r="A764" s="75"/>
      <c r="B764" s="75"/>
      <c r="C764" s="127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34.5" customHeight="1">
      <c r="A765" s="75"/>
      <c r="B765" s="75"/>
      <c r="C765" s="127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34.5" customHeight="1">
      <c r="A766" s="75"/>
      <c r="B766" s="75"/>
      <c r="C766" s="127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34.5" customHeight="1">
      <c r="A767" s="75"/>
      <c r="B767" s="75"/>
      <c r="C767" s="127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34.5" customHeight="1">
      <c r="A768" s="75"/>
      <c r="B768" s="75"/>
      <c r="C768" s="127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34.5" customHeight="1">
      <c r="A769" s="75"/>
      <c r="B769" s="75"/>
      <c r="C769" s="127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34.5" customHeight="1">
      <c r="A770" s="75"/>
      <c r="B770" s="75"/>
      <c r="C770" s="127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34.5" customHeight="1">
      <c r="A771" s="75"/>
      <c r="B771" s="75"/>
      <c r="C771" s="127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34.5" customHeight="1">
      <c r="A772" s="75"/>
      <c r="B772" s="75"/>
      <c r="C772" s="127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34.5" customHeight="1">
      <c r="A773" s="75"/>
      <c r="B773" s="75"/>
      <c r="C773" s="127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34.5" customHeight="1">
      <c r="A774" s="75"/>
      <c r="B774" s="75"/>
      <c r="C774" s="127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34.5" customHeight="1">
      <c r="A775" s="75"/>
      <c r="B775" s="75"/>
      <c r="C775" s="127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34.5" customHeight="1">
      <c r="A776" s="75"/>
      <c r="B776" s="75"/>
      <c r="C776" s="127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34.5" customHeight="1">
      <c r="A777" s="75"/>
      <c r="B777" s="75"/>
      <c r="C777" s="127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34.5" customHeight="1">
      <c r="A778" s="75"/>
      <c r="B778" s="75"/>
      <c r="C778" s="127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34.5" customHeight="1">
      <c r="A779" s="75"/>
      <c r="B779" s="75"/>
      <c r="C779" s="127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34.5" customHeight="1">
      <c r="A780" s="75"/>
      <c r="B780" s="75"/>
      <c r="C780" s="127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34.5" customHeight="1">
      <c r="A781" s="75"/>
      <c r="B781" s="75"/>
      <c r="C781" s="127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34.5" customHeight="1">
      <c r="A782" s="75"/>
      <c r="B782" s="75"/>
      <c r="C782" s="127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34.5" customHeight="1">
      <c r="A783" s="75"/>
      <c r="B783" s="75"/>
      <c r="C783" s="127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34.5" customHeight="1">
      <c r="A784" s="75"/>
      <c r="B784" s="75"/>
      <c r="C784" s="127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34.5" customHeight="1">
      <c r="A785" s="75"/>
      <c r="B785" s="75"/>
      <c r="C785" s="127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34.5" customHeight="1">
      <c r="A786" s="75"/>
      <c r="B786" s="75"/>
      <c r="C786" s="127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34.5" customHeight="1">
      <c r="A787" s="75"/>
      <c r="B787" s="75"/>
      <c r="C787" s="127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34.5" customHeight="1">
      <c r="A788" s="75"/>
      <c r="B788" s="75"/>
      <c r="C788" s="127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34.5" customHeight="1">
      <c r="A789" s="75"/>
      <c r="B789" s="75"/>
      <c r="C789" s="127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34.5" customHeight="1">
      <c r="A790" s="75"/>
      <c r="B790" s="75"/>
      <c r="C790" s="127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34.5" customHeight="1">
      <c r="A791" s="75"/>
      <c r="B791" s="75"/>
      <c r="C791" s="127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34.5" customHeight="1">
      <c r="A792" s="75"/>
      <c r="B792" s="75"/>
      <c r="C792" s="127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34.5" customHeight="1">
      <c r="A793" s="75"/>
      <c r="B793" s="75"/>
      <c r="C793" s="127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34.5" customHeight="1">
      <c r="A794" s="75"/>
      <c r="B794" s="75"/>
      <c r="C794" s="127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34.5" customHeight="1">
      <c r="A795" s="75"/>
      <c r="B795" s="75"/>
      <c r="C795" s="127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34.5" customHeight="1">
      <c r="A796" s="75"/>
      <c r="B796" s="75"/>
      <c r="C796" s="127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34.5" customHeight="1">
      <c r="A797" s="75"/>
      <c r="B797" s="75"/>
      <c r="C797" s="127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34.5" customHeight="1">
      <c r="A798" s="75"/>
      <c r="B798" s="75"/>
      <c r="C798" s="127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34.5" customHeight="1">
      <c r="A799" s="75"/>
      <c r="B799" s="75"/>
      <c r="C799" s="127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34.5" customHeight="1">
      <c r="A800" s="75"/>
      <c r="B800" s="75"/>
      <c r="C800" s="127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34.5" customHeight="1">
      <c r="A801" s="75"/>
      <c r="B801" s="75"/>
      <c r="C801" s="127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34.5" customHeight="1">
      <c r="A802" s="75"/>
      <c r="B802" s="75"/>
      <c r="C802" s="127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34.5" customHeight="1">
      <c r="A803" s="75"/>
      <c r="B803" s="75"/>
      <c r="C803" s="127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34.5" customHeight="1">
      <c r="A804" s="75"/>
      <c r="B804" s="75"/>
      <c r="C804" s="127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34.5" customHeight="1">
      <c r="A805" s="75"/>
      <c r="B805" s="75"/>
      <c r="C805" s="127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34.5" customHeight="1">
      <c r="A806" s="75"/>
      <c r="B806" s="75"/>
      <c r="C806" s="127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34.5" customHeight="1">
      <c r="A807" s="75"/>
      <c r="B807" s="75"/>
      <c r="C807" s="127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34.5" customHeight="1">
      <c r="A808" s="75"/>
      <c r="B808" s="75"/>
      <c r="C808" s="127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34.5" customHeight="1">
      <c r="A809" s="75"/>
      <c r="B809" s="75"/>
      <c r="C809" s="127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34.5" customHeight="1">
      <c r="A810" s="75"/>
      <c r="B810" s="75"/>
      <c r="C810" s="127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34.5" customHeight="1">
      <c r="A811" s="75"/>
      <c r="B811" s="75"/>
      <c r="C811" s="127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34.5" customHeight="1">
      <c r="A812" s="75"/>
      <c r="B812" s="75"/>
      <c r="C812" s="127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34.5" customHeight="1">
      <c r="A813" s="75"/>
      <c r="B813" s="75"/>
      <c r="C813" s="127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34.5" customHeight="1">
      <c r="A814" s="75"/>
      <c r="B814" s="75"/>
      <c r="C814" s="127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34.5" customHeight="1">
      <c r="A815" s="75"/>
      <c r="B815" s="75"/>
      <c r="C815" s="127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34.5" customHeight="1">
      <c r="A816" s="75"/>
      <c r="B816" s="75"/>
      <c r="C816" s="127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34.5" customHeight="1">
      <c r="A817" s="75"/>
      <c r="B817" s="75"/>
      <c r="C817" s="127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34.5" customHeight="1">
      <c r="A818" s="75"/>
      <c r="B818" s="75"/>
      <c r="C818" s="127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34.5" customHeight="1">
      <c r="A819" s="75"/>
      <c r="B819" s="75"/>
      <c r="C819" s="127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34.5" customHeight="1">
      <c r="A820" s="75"/>
      <c r="B820" s="75"/>
      <c r="C820" s="127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34.5" customHeight="1">
      <c r="A821" s="75"/>
      <c r="B821" s="75"/>
      <c r="C821" s="127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34.5" customHeight="1">
      <c r="A822" s="75"/>
      <c r="B822" s="75"/>
      <c r="C822" s="127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34.5" customHeight="1">
      <c r="A823" s="75"/>
      <c r="B823" s="75"/>
      <c r="C823" s="127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34.5" customHeight="1">
      <c r="A824" s="75"/>
      <c r="B824" s="75"/>
      <c r="C824" s="127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34.5" customHeight="1">
      <c r="A825" s="75"/>
      <c r="B825" s="75"/>
      <c r="C825" s="127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34.5" customHeight="1">
      <c r="A826" s="75"/>
      <c r="B826" s="75"/>
      <c r="C826" s="127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34.5" customHeight="1">
      <c r="A827" s="75"/>
      <c r="B827" s="75"/>
      <c r="C827" s="127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34.5" customHeight="1">
      <c r="A828" s="75"/>
      <c r="B828" s="75"/>
      <c r="C828" s="127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34.5" customHeight="1">
      <c r="A829" s="75"/>
      <c r="B829" s="75"/>
      <c r="C829" s="127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34.5" customHeight="1">
      <c r="A830" s="75"/>
      <c r="B830" s="75"/>
      <c r="C830" s="127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34.5" customHeight="1">
      <c r="A831" s="75"/>
      <c r="B831" s="75"/>
      <c r="C831" s="127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34.5" customHeight="1">
      <c r="A832" s="75"/>
      <c r="B832" s="75"/>
      <c r="C832" s="127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34.5" customHeight="1">
      <c r="A833" s="75"/>
      <c r="B833" s="75"/>
      <c r="C833" s="127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34.5" customHeight="1">
      <c r="A834" s="75"/>
      <c r="B834" s="75"/>
      <c r="C834" s="127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34.5" customHeight="1">
      <c r="A835" s="75"/>
      <c r="B835" s="75"/>
      <c r="C835" s="127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34.5" customHeight="1">
      <c r="A836" s="75"/>
      <c r="B836" s="75"/>
      <c r="C836" s="127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34.5" customHeight="1">
      <c r="A837" s="75"/>
      <c r="B837" s="75"/>
      <c r="C837" s="127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34.5" customHeight="1">
      <c r="A838" s="75"/>
      <c r="B838" s="75"/>
      <c r="C838" s="127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34.5" customHeight="1">
      <c r="A839" s="75"/>
      <c r="B839" s="75"/>
      <c r="C839" s="127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34.5" customHeight="1">
      <c r="A840" s="75"/>
      <c r="B840" s="75"/>
      <c r="C840" s="127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34.5" customHeight="1">
      <c r="A841" s="75"/>
      <c r="B841" s="75"/>
      <c r="C841" s="127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34.5" customHeight="1">
      <c r="A842" s="75"/>
      <c r="B842" s="75"/>
      <c r="C842" s="127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34.5" customHeight="1">
      <c r="A843" s="75"/>
      <c r="B843" s="75"/>
      <c r="C843" s="127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34.5" customHeight="1">
      <c r="A844" s="75"/>
      <c r="B844" s="75"/>
      <c r="C844" s="127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34.5" customHeight="1">
      <c r="A845" s="75"/>
      <c r="B845" s="75"/>
      <c r="C845" s="127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34.5" customHeight="1">
      <c r="A846" s="75"/>
      <c r="B846" s="75"/>
      <c r="C846" s="127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34.5" customHeight="1">
      <c r="A847" s="75"/>
      <c r="B847" s="75"/>
      <c r="C847" s="127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34.5" customHeight="1">
      <c r="A848" s="75"/>
      <c r="B848" s="75"/>
      <c r="C848" s="127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34.5" customHeight="1">
      <c r="A849" s="75"/>
      <c r="B849" s="75"/>
      <c r="C849" s="127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34.5" customHeight="1">
      <c r="A850" s="75"/>
      <c r="B850" s="75"/>
      <c r="C850" s="127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34.5" customHeight="1">
      <c r="A851" s="75"/>
      <c r="B851" s="75"/>
      <c r="C851" s="127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34.5" customHeight="1">
      <c r="A852" s="75"/>
      <c r="B852" s="75"/>
      <c r="C852" s="127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34.5" customHeight="1">
      <c r="A853" s="75"/>
      <c r="B853" s="75"/>
      <c r="C853" s="127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34.5" customHeight="1">
      <c r="A854" s="75"/>
      <c r="B854" s="75"/>
      <c r="C854" s="127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34.5" customHeight="1">
      <c r="A855" s="75"/>
      <c r="B855" s="75"/>
      <c r="C855" s="127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34.5" customHeight="1">
      <c r="A856" s="75"/>
      <c r="B856" s="75"/>
      <c r="C856" s="127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34.5" customHeight="1">
      <c r="A857" s="75"/>
      <c r="B857" s="75"/>
      <c r="C857" s="127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34.5" customHeight="1">
      <c r="A858" s="75"/>
      <c r="B858" s="75"/>
      <c r="C858" s="127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34.5" customHeight="1">
      <c r="A859" s="75"/>
      <c r="B859" s="75"/>
      <c r="C859" s="127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34.5" customHeight="1">
      <c r="A860" s="75"/>
      <c r="B860" s="75"/>
      <c r="C860" s="127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34.5" customHeight="1">
      <c r="A861" s="75"/>
      <c r="B861" s="75"/>
      <c r="C861" s="127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34.5" customHeight="1">
      <c r="A862" s="75"/>
      <c r="B862" s="75"/>
      <c r="C862" s="127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34.5" customHeight="1">
      <c r="A863" s="75"/>
      <c r="B863" s="75"/>
      <c r="C863" s="127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34.5" customHeight="1">
      <c r="A864" s="75"/>
      <c r="B864" s="75"/>
      <c r="C864" s="127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34.5" customHeight="1">
      <c r="A865" s="75"/>
      <c r="B865" s="75"/>
      <c r="C865" s="127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34.5" customHeight="1">
      <c r="A866" s="75"/>
      <c r="B866" s="75"/>
      <c r="C866" s="127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34.5" customHeight="1">
      <c r="A867" s="75"/>
      <c r="B867" s="75"/>
      <c r="C867" s="127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34.5" customHeight="1">
      <c r="A868" s="75"/>
      <c r="B868" s="75"/>
      <c r="C868" s="127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34.5" customHeight="1">
      <c r="A869" s="75"/>
      <c r="B869" s="75"/>
      <c r="C869" s="127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34.5" customHeight="1">
      <c r="A870" s="75"/>
      <c r="B870" s="75"/>
      <c r="C870" s="127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34.5" customHeight="1">
      <c r="A871" s="75"/>
      <c r="B871" s="75"/>
      <c r="C871" s="127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34.5" customHeight="1">
      <c r="A872" s="75"/>
      <c r="B872" s="75"/>
      <c r="C872" s="127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34.5" customHeight="1">
      <c r="A873" s="75"/>
      <c r="B873" s="75"/>
      <c r="C873" s="127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34.5" customHeight="1">
      <c r="A874" s="75"/>
      <c r="B874" s="75"/>
      <c r="C874" s="127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34.5" customHeight="1">
      <c r="A875" s="75"/>
      <c r="B875" s="75"/>
      <c r="C875" s="127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34.5" customHeight="1">
      <c r="A876" s="75"/>
      <c r="B876" s="75"/>
      <c r="C876" s="127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34.5" customHeight="1">
      <c r="A877" s="75"/>
      <c r="B877" s="75"/>
      <c r="C877" s="127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34.5" customHeight="1">
      <c r="A878" s="75"/>
      <c r="B878" s="75"/>
      <c r="C878" s="127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34.5" customHeight="1">
      <c r="A879" s="75"/>
      <c r="B879" s="75"/>
      <c r="C879" s="127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34.5" customHeight="1">
      <c r="A880" s="75"/>
      <c r="B880" s="75"/>
      <c r="C880" s="127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34.5" customHeight="1">
      <c r="A881" s="75"/>
      <c r="B881" s="75"/>
      <c r="C881" s="127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34.5" customHeight="1">
      <c r="A882" s="75"/>
      <c r="B882" s="75"/>
      <c r="C882" s="127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34.5" customHeight="1">
      <c r="A883" s="75"/>
      <c r="B883" s="75"/>
      <c r="C883" s="127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34.5" customHeight="1">
      <c r="A884" s="75"/>
      <c r="B884" s="75"/>
      <c r="C884" s="127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34.5" customHeight="1">
      <c r="A885" s="75"/>
      <c r="B885" s="75"/>
      <c r="C885" s="127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34.5" customHeight="1">
      <c r="A886" s="75"/>
      <c r="B886" s="75"/>
      <c r="C886" s="127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34.5" customHeight="1">
      <c r="A887" s="75"/>
      <c r="B887" s="75"/>
      <c r="C887" s="127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34.5" customHeight="1">
      <c r="A888" s="75"/>
      <c r="B888" s="75"/>
      <c r="C888" s="127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34.5" customHeight="1">
      <c r="A889" s="75"/>
      <c r="B889" s="75"/>
      <c r="C889" s="127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34.5" customHeight="1">
      <c r="A890" s="75"/>
      <c r="B890" s="75"/>
      <c r="C890" s="127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34.5" customHeight="1">
      <c r="A891" s="75"/>
      <c r="B891" s="75"/>
      <c r="C891" s="127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34.5" customHeight="1">
      <c r="A892" s="75"/>
      <c r="B892" s="75"/>
      <c r="C892" s="127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34.5" customHeight="1">
      <c r="A893" s="75"/>
      <c r="B893" s="75"/>
      <c r="C893" s="127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34.5" customHeight="1">
      <c r="A894" s="75"/>
      <c r="B894" s="75"/>
      <c r="C894" s="127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34.5" customHeight="1">
      <c r="A895" s="75"/>
      <c r="B895" s="75"/>
      <c r="C895" s="127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34.5" customHeight="1">
      <c r="A896" s="75"/>
      <c r="B896" s="75"/>
      <c r="C896" s="127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34.5" customHeight="1">
      <c r="A897" s="75"/>
      <c r="B897" s="75"/>
      <c r="C897" s="127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34.5" customHeight="1">
      <c r="A898" s="75"/>
      <c r="B898" s="75"/>
      <c r="C898" s="127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34.5" customHeight="1">
      <c r="A899" s="75"/>
      <c r="B899" s="75"/>
      <c r="C899" s="127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34.5" customHeight="1">
      <c r="A900" s="75"/>
      <c r="B900" s="75"/>
      <c r="C900" s="127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34.5" customHeight="1">
      <c r="A901" s="75"/>
      <c r="B901" s="75"/>
      <c r="C901" s="127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34.5" customHeight="1">
      <c r="A902" s="75"/>
      <c r="B902" s="75"/>
      <c r="C902" s="127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34.5" customHeight="1">
      <c r="A903" s="75"/>
      <c r="B903" s="75"/>
      <c r="C903" s="127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34.5" customHeight="1">
      <c r="A904" s="75"/>
      <c r="B904" s="75"/>
      <c r="C904" s="127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34.5" customHeight="1">
      <c r="A905" s="75"/>
      <c r="B905" s="75"/>
      <c r="C905" s="127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34.5" customHeight="1">
      <c r="A906" s="75"/>
      <c r="B906" s="75"/>
      <c r="C906" s="127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34.5" customHeight="1">
      <c r="A907" s="75"/>
      <c r="B907" s="75"/>
      <c r="C907" s="127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34.5" customHeight="1">
      <c r="A908" s="75"/>
      <c r="B908" s="75"/>
      <c r="C908" s="127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34.5" customHeight="1">
      <c r="A909" s="75"/>
      <c r="B909" s="75"/>
      <c r="C909" s="127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34.5" customHeight="1">
      <c r="A910" s="75"/>
      <c r="B910" s="75"/>
      <c r="C910" s="127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34.5" customHeight="1">
      <c r="A911" s="75"/>
      <c r="B911" s="75"/>
      <c r="C911" s="127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34.5" customHeight="1">
      <c r="A912" s="75"/>
      <c r="B912" s="75"/>
      <c r="C912" s="127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34.5" customHeight="1">
      <c r="A913" s="75"/>
      <c r="B913" s="75"/>
      <c r="C913" s="127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34.5" customHeight="1">
      <c r="A914" s="75"/>
      <c r="B914" s="75"/>
      <c r="C914" s="127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34.5" customHeight="1">
      <c r="A915" s="75"/>
      <c r="B915" s="75"/>
      <c r="C915" s="127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34.5" customHeight="1">
      <c r="A916" s="75"/>
      <c r="B916" s="75"/>
      <c r="C916" s="127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34.5" customHeight="1">
      <c r="A917" s="75"/>
      <c r="B917" s="75"/>
      <c r="C917" s="127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34.5" customHeight="1">
      <c r="A918" s="75"/>
      <c r="B918" s="75"/>
      <c r="C918" s="127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34.5" customHeight="1">
      <c r="A919" s="75"/>
      <c r="B919" s="75"/>
      <c r="C919" s="127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34.5" customHeight="1">
      <c r="A920" s="75"/>
      <c r="B920" s="75"/>
      <c r="C920" s="127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34.5" customHeight="1">
      <c r="A921" s="75"/>
      <c r="B921" s="75"/>
      <c r="C921" s="127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34.5" customHeight="1">
      <c r="A922" s="75"/>
      <c r="B922" s="75"/>
      <c r="C922" s="127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34.5" customHeight="1">
      <c r="A923" s="75"/>
      <c r="B923" s="75"/>
      <c r="C923" s="127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34.5" customHeight="1">
      <c r="A924" s="75"/>
      <c r="B924" s="75"/>
      <c r="C924" s="127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34.5" customHeight="1">
      <c r="A925" s="75"/>
      <c r="B925" s="75"/>
      <c r="C925" s="127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34.5" customHeight="1">
      <c r="A926" s="75"/>
      <c r="B926" s="75"/>
      <c r="C926" s="127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34.5" customHeight="1">
      <c r="A927" s="75"/>
      <c r="B927" s="75"/>
      <c r="C927" s="127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34.5" customHeight="1">
      <c r="A928" s="75"/>
      <c r="B928" s="75"/>
      <c r="C928" s="127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34.5" customHeight="1">
      <c r="A929" s="75"/>
      <c r="B929" s="75"/>
      <c r="C929" s="127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34.5" customHeight="1">
      <c r="A930" s="75"/>
      <c r="B930" s="75"/>
      <c r="C930" s="127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34.5" customHeight="1">
      <c r="A931" s="75"/>
      <c r="B931" s="75"/>
      <c r="C931" s="127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34.5" customHeight="1">
      <c r="A932" s="75"/>
      <c r="B932" s="75"/>
      <c r="C932" s="127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34.5" customHeight="1">
      <c r="A933" s="75"/>
      <c r="B933" s="75"/>
      <c r="C933" s="127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34.5" customHeight="1">
      <c r="A934" s="75"/>
      <c r="B934" s="75"/>
      <c r="C934" s="127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34.5" customHeight="1">
      <c r="A935" s="75"/>
      <c r="B935" s="75"/>
      <c r="C935" s="127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34.5" customHeight="1">
      <c r="A936" s="75"/>
      <c r="B936" s="75"/>
      <c r="C936" s="127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34.5" customHeight="1">
      <c r="A937" s="75"/>
      <c r="B937" s="75"/>
      <c r="C937" s="127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34.5" customHeight="1">
      <c r="A938" s="75"/>
      <c r="B938" s="75"/>
      <c r="C938" s="127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34.5" customHeight="1">
      <c r="A939" s="75"/>
      <c r="B939" s="75"/>
      <c r="C939" s="127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34.5" customHeight="1">
      <c r="A940" s="75"/>
      <c r="B940" s="75"/>
      <c r="C940" s="127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34.5" customHeight="1">
      <c r="A941" s="75"/>
      <c r="B941" s="75"/>
      <c r="C941" s="127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34.5" customHeight="1">
      <c r="A942" s="75"/>
      <c r="B942" s="75"/>
      <c r="C942" s="127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34.5" customHeight="1">
      <c r="A943" s="75"/>
      <c r="B943" s="75"/>
      <c r="C943" s="127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34.5" customHeight="1">
      <c r="A944" s="75"/>
      <c r="B944" s="75"/>
      <c r="C944" s="127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34.5" customHeight="1">
      <c r="A945" s="75"/>
      <c r="B945" s="75"/>
      <c r="C945" s="127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34.5" customHeight="1">
      <c r="A946" s="75"/>
      <c r="B946" s="75"/>
      <c r="C946" s="127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34.5" customHeight="1">
      <c r="A947" s="75"/>
      <c r="B947" s="75"/>
      <c r="C947" s="127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34.5" customHeight="1">
      <c r="A948" s="75"/>
      <c r="B948" s="75"/>
      <c r="C948" s="127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34.5" customHeight="1">
      <c r="A949" s="75"/>
      <c r="B949" s="75"/>
      <c r="C949" s="127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34.5" customHeight="1">
      <c r="A950" s="75"/>
      <c r="B950" s="75"/>
      <c r="C950" s="127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34.5" customHeight="1">
      <c r="A951" s="75"/>
      <c r="B951" s="75"/>
      <c r="C951" s="127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34.5" customHeight="1">
      <c r="A952" s="75"/>
      <c r="B952" s="75"/>
      <c r="C952" s="127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34.5" customHeight="1">
      <c r="A953" s="75"/>
      <c r="B953" s="75"/>
      <c r="C953" s="127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34.5" customHeight="1">
      <c r="A954" s="75"/>
      <c r="B954" s="75"/>
      <c r="C954" s="127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34.5" customHeight="1">
      <c r="A955" s="75"/>
      <c r="B955" s="75"/>
      <c r="C955" s="127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34.5" customHeight="1">
      <c r="A956" s="75"/>
      <c r="B956" s="75"/>
      <c r="C956" s="127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34.5" customHeight="1">
      <c r="A957" s="75"/>
      <c r="B957" s="75"/>
      <c r="C957" s="127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34.5" customHeight="1">
      <c r="A958" s="75"/>
      <c r="B958" s="75"/>
      <c r="C958" s="127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34.5" customHeight="1">
      <c r="A959" s="75"/>
      <c r="B959" s="75"/>
      <c r="C959" s="127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34.5" customHeight="1">
      <c r="A960" s="75"/>
      <c r="B960" s="75"/>
      <c r="C960" s="127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34.5" customHeight="1">
      <c r="A961" s="75"/>
      <c r="B961" s="75"/>
      <c r="C961" s="127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34.5" customHeight="1">
      <c r="A962" s="75"/>
      <c r="B962" s="75"/>
      <c r="C962" s="127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34.5" customHeight="1">
      <c r="A963" s="75"/>
      <c r="B963" s="75"/>
      <c r="C963" s="127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34.5" customHeight="1">
      <c r="A964" s="75"/>
      <c r="B964" s="75"/>
      <c r="C964" s="127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34.5" customHeight="1">
      <c r="A965" s="75"/>
      <c r="B965" s="75"/>
      <c r="C965" s="127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34.5" customHeight="1">
      <c r="A966" s="75"/>
      <c r="B966" s="75"/>
      <c r="C966" s="127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34.5" customHeight="1">
      <c r="A967" s="75"/>
      <c r="B967" s="75"/>
      <c r="C967" s="127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34.5" customHeight="1">
      <c r="A968" s="75"/>
      <c r="B968" s="75"/>
      <c r="C968" s="127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34.5" customHeight="1">
      <c r="A969" s="75"/>
      <c r="B969" s="75"/>
      <c r="C969" s="127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34.5" customHeight="1">
      <c r="A970" s="75"/>
      <c r="B970" s="75"/>
      <c r="C970" s="127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34.5" customHeight="1">
      <c r="A971" s="75"/>
      <c r="B971" s="75"/>
      <c r="C971" s="127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34.5" customHeight="1">
      <c r="A972" s="75"/>
      <c r="B972" s="75"/>
      <c r="C972" s="127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34.5" customHeight="1">
      <c r="A973" s="75"/>
      <c r="B973" s="75"/>
      <c r="C973" s="127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34.5" customHeight="1">
      <c r="A974" s="75"/>
      <c r="B974" s="75"/>
      <c r="C974" s="127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34.5" customHeight="1">
      <c r="A975" s="75"/>
      <c r="B975" s="75"/>
      <c r="C975" s="127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34.5" customHeight="1">
      <c r="A976" s="75"/>
      <c r="B976" s="75"/>
      <c r="C976" s="127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34.5" customHeight="1">
      <c r="A977" s="75"/>
      <c r="B977" s="75"/>
      <c r="C977" s="127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34.5" customHeight="1">
      <c r="A978" s="75"/>
      <c r="B978" s="75"/>
      <c r="C978" s="127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34.5" customHeight="1">
      <c r="A979" s="75"/>
      <c r="B979" s="75"/>
      <c r="C979" s="127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34.5" customHeight="1">
      <c r="A980" s="75"/>
      <c r="B980" s="75"/>
      <c r="C980" s="127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34.5" customHeight="1">
      <c r="A981" s="75"/>
      <c r="B981" s="75"/>
      <c r="C981" s="127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34.5" customHeight="1">
      <c r="A982" s="75"/>
      <c r="B982" s="75"/>
      <c r="C982" s="127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34.5" customHeight="1">
      <c r="A983" s="75"/>
      <c r="B983" s="75"/>
      <c r="C983" s="127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34.5" customHeight="1">
      <c r="A984" s="75"/>
      <c r="B984" s="75"/>
      <c r="C984" s="127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34.5" customHeight="1">
      <c r="A985" s="75"/>
      <c r="B985" s="75"/>
      <c r="C985" s="127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34.5" customHeight="1">
      <c r="A986" s="75"/>
      <c r="B986" s="75"/>
      <c r="C986" s="127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34.5" customHeight="1">
      <c r="A987" s="75"/>
      <c r="B987" s="75"/>
      <c r="C987" s="127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34.5" customHeight="1">
      <c r="A988" s="75"/>
      <c r="B988" s="75"/>
      <c r="C988" s="127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34.5" customHeight="1">
      <c r="A989" s="75"/>
      <c r="B989" s="75"/>
      <c r="C989" s="127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34.5" customHeight="1">
      <c r="A990" s="75"/>
      <c r="B990" s="75"/>
      <c r="C990" s="127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34.5" customHeight="1">
      <c r="A991" s="75"/>
      <c r="B991" s="75"/>
      <c r="C991" s="127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34.5" customHeight="1">
      <c r="A992" s="75"/>
      <c r="B992" s="75"/>
      <c r="C992" s="127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34.5" customHeight="1">
      <c r="A993" s="75"/>
      <c r="B993" s="75"/>
      <c r="C993" s="127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34.5" customHeight="1">
      <c r="A994" s="75"/>
      <c r="B994" s="75"/>
      <c r="C994" s="127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34.5" customHeight="1">
      <c r="A995" s="75"/>
      <c r="B995" s="75"/>
      <c r="C995" s="127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34.5" customHeight="1">
      <c r="A996" s="75"/>
      <c r="B996" s="75"/>
      <c r="C996" s="127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34.5" customHeight="1">
      <c r="A997" s="75"/>
      <c r="B997" s="75"/>
      <c r="C997" s="127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34.5" customHeight="1">
      <c r="A998" s="75"/>
      <c r="B998" s="75"/>
      <c r="C998" s="127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34.5" customHeight="1">
      <c r="A999" s="75"/>
      <c r="B999" s="75"/>
      <c r="C999" s="127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34.5" customHeight="1">
      <c r="A1000" s="75"/>
      <c r="B1000" s="75"/>
      <c r="C1000" s="127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P$6:$P$21"/>
  <mergeCells count="9">
    <mergeCell ref="H4:H5"/>
    <mergeCell ref="G4:G5"/>
    <mergeCell ref="I4:I5"/>
    <mergeCell ref="D3:D5"/>
    <mergeCell ref="C3:C5"/>
    <mergeCell ref="G2:N2"/>
    <mergeCell ref="J4:N4"/>
    <mergeCell ref="G3:N3"/>
    <mergeCell ref="E3:F4"/>
  </mergeCells>
  <printOptions/>
  <pageMargins bottom="0.2755905511811024" footer="0.0" header="0.0" left="0.94" right="0.1968503937007874" top="0.77"/>
  <pageSetup paperSize="9" scale="6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29"/>
    <col customWidth="1" min="4" max="4" width="5.71"/>
    <col customWidth="1" min="5" max="5" width="16.71"/>
    <col customWidth="1" min="6" max="6" width="13.43"/>
    <col customWidth="1" min="7" max="7" width="13.57"/>
    <col customWidth="1" min="8" max="8" width="13.86"/>
    <col customWidth="1" min="9" max="9" width="17.29"/>
    <col customWidth="1" min="10" max="10" width="11.14"/>
    <col customWidth="1" min="11" max="11" width="12.71"/>
    <col customWidth="1" min="12" max="12" width="11.14"/>
    <col customWidth="1" min="13" max="16" width="11.86"/>
    <col customWidth="1" min="17" max="17" width="16.29"/>
    <col customWidth="1" min="18" max="18" width="14.29"/>
    <col customWidth="1" min="19" max="19" width="17.14"/>
    <col customWidth="1" min="20" max="20" width="9.29"/>
    <col customWidth="1" min="21" max="21" width="8.14"/>
    <col customWidth="1" min="22" max="26" width="8.71"/>
  </cols>
  <sheetData>
    <row r="1" ht="12.75" customHeight="1">
      <c r="A1" s="129"/>
      <c r="B1" s="129"/>
      <c r="C1" s="104" t="s">
        <v>799</v>
      </c>
      <c r="D1" s="128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 ht="12.75" customHeight="1">
      <c r="A2" s="33" t="s">
        <v>24</v>
      </c>
      <c r="B2" s="29"/>
      <c r="C2" s="30"/>
      <c r="D2" s="164" t="s">
        <v>25</v>
      </c>
      <c r="E2" s="223" t="s">
        <v>800</v>
      </c>
      <c r="F2" s="29"/>
      <c r="G2" s="29"/>
      <c r="H2" s="29"/>
      <c r="I2" s="29"/>
      <c r="J2" s="29"/>
      <c r="K2" s="29"/>
      <c r="L2" s="29"/>
      <c r="M2" s="29"/>
      <c r="N2" s="29"/>
      <c r="O2" s="29"/>
      <c r="P2" s="30"/>
      <c r="Q2" s="224" t="s">
        <v>801</v>
      </c>
      <c r="R2" s="29"/>
      <c r="S2" s="45"/>
      <c r="T2" s="187"/>
      <c r="U2" s="129"/>
      <c r="V2" s="129"/>
      <c r="W2" s="129"/>
      <c r="X2" s="129"/>
      <c r="Y2" s="129"/>
      <c r="Z2" s="129"/>
    </row>
    <row r="3" ht="15.75" customHeight="1">
      <c r="A3" s="47"/>
      <c r="C3" s="49"/>
      <c r="D3" s="50"/>
      <c r="E3" s="52"/>
      <c r="F3" s="44"/>
      <c r="G3" s="44"/>
      <c r="H3" s="44"/>
      <c r="I3" s="44"/>
      <c r="J3" s="44"/>
      <c r="K3" s="44"/>
      <c r="L3" s="44"/>
      <c r="M3" s="44"/>
      <c r="N3" s="44"/>
      <c r="O3" s="44"/>
      <c r="P3" s="46"/>
      <c r="Q3" s="52"/>
      <c r="R3" s="44"/>
      <c r="S3" s="53"/>
      <c r="T3" s="187"/>
      <c r="U3" s="129"/>
      <c r="V3" s="129"/>
      <c r="W3" s="129"/>
      <c r="X3" s="129"/>
      <c r="Y3" s="129"/>
      <c r="Z3" s="129"/>
    </row>
    <row r="4" ht="13.5" customHeight="1">
      <c r="A4" s="47"/>
      <c r="C4" s="49"/>
      <c r="D4" s="50"/>
      <c r="E4" s="225" t="s">
        <v>802</v>
      </c>
      <c r="F4" s="106" t="s">
        <v>803</v>
      </c>
      <c r="G4" s="56"/>
      <c r="H4" s="57"/>
      <c r="I4" s="225" t="s">
        <v>804</v>
      </c>
      <c r="J4" s="106" t="s">
        <v>805</v>
      </c>
      <c r="K4" s="56"/>
      <c r="L4" s="57"/>
      <c r="M4" s="225" t="s">
        <v>806</v>
      </c>
      <c r="N4" s="106" t="s">
        <v>807</v>
      </c>
      <c r="O4" s="56"/>
      <c r="P4" s="57"/>
      <c r="Q4" s="225" t="s">
        <v>802</v>
      </c>
      <c r="R4" s="225" t="s">
        <v>804</v>
      </c>
      <c r="S4" s="226" t="s">
        <v>806</v>
      </c>
      <c r="T4" s="187"/>
      <c r="U4" s="75"/>
      <c r="V4" s="75"/>
      <c r="W4" s="75"/>
      <c r="X4" s="75"/>
      <c r="Y4" s="75"/>
      <c r="Z4" s="75"/>
    </row>
    <row r="5" ht="67.5" customHeight="1">
      <c r="A5" s="42"/>
      <c r="B5" s="44"/>
      <c r="C5" s="46"/>
      <c r="D5" s="48"/>
      <c r="E5" s="48"/>
      <c r="F5" s="227" t="s">
        <v>808</v>
      </c>
      <c r="G5" s="227" t="s">
        <v>809</v>
      </c>
      <c r="H5" s="227" t="s">
        <v>810</v>
      </c>
      <c r="I5" s="48"/>
      <c r="J5" s="227" t="s">
        <v>811</v>
      </c>
      <c r="K5" s="227" t="s">
        <v>812</v>
      </c>
      <c r="L5" s="227" t="s">
        <v>813</v>
      </c>
      <c r="M5" s="48"/>
      <c r="N5" s="227" t="s">
        <v>808</v>
      </c>
      <c r="O5" s="227" t="s">
        <v>809</v>
      </c>
      <c r="P5" s="227" t="s">
        <v>810</v>
      </c>
      <c r="Q5" s="48"/>
      <c r="R5" s="48"/>
      <c r="S5" s="54"/>
      <c r="T5" s="187"/>
      <c r="U5" s="187"/>
      <c r="V5" s="187"/>
      <c r="W5" s="187"/>
      <c r="X5" s="187"/>
      <c r="Y5" s="187"/>
      <c r="Z5" s="187"/>
    </row>
    <row r="6" ht="12.75" customHeight="1">
      <c r="A6" s="55" t="s">
        <v>56</v>
      </c>
      <c r="B6" s="56"/>
      <c r="C6" s="57"/>
      <c r="D6" s="142" t="s">
        <v>58</v>
      </c>
      <c r="E6" s="228">
        <v>1.0</v>
      </c>
      <c r="F6" s="228">
        <v>2.0</v>
      </c>
      <c r="G6" s="228">
        <v>3.0</v>
      </c>
      <c r="H6" s="228">
        <v>4.0</v>
      </c>
      <c r="I6" s="228">
        <v>5.0</v>
      </c>
      <c r="J6" s="228">
        <v>6.0</v>
      </c>
      <c r="K6" s="228">
        <v>7.0</v>
      </c>
      <c r="L6" s="228">
        <v>8.0</v>
      </c>
      <c r="M6" s="228">
        <v>9.0</v>
      </c>
      <c r="N6" s="228">
        <v>10.0</v>
      </c>
      <c r="O6" s="228">
        <v>11.0</v>
      </c>
      <c r="P6" s="228">
        <v>12.0</v>
      </c>
      <c r="Q6" s="228">
        <v>13.0</v>
      </c>
      <c r="R6" s="228">
        <v>14.0</v>
      </c>
      <c r="S6" s="229">
        <v>15.0</v>
      </c>
      <c r="T6" s="230"/>
      <c r="U6" s="108"/>
      <c r="V6" s="108"/>
      <c r="W6" s="108"/>
      <c r="X6" s="108"/>
      <c r="Y6" s="108"/>
      <c r="Z6" s="108"/>
    </row>
    <row r="7" ht="15.75" customHeight="1">
      <c r="A7" s="231" t="s">
        <v>814</v>
      </c>
      <c r="B7" s="148"/>
      <c r="C7" s="69"/>
      <c r="D7" s="142">
        <v>1.0</v>
      </c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143"/>
      <c r="T7" s="232"/>
      <c r="U7" s="233">
        <f t="shared" ref="U7:U65" si="1">SUM(E7:T7)</f>
        <v>0</v>
      </c>
      <c r="V7" s="75"/>
      <c r="W7" s="75"/>
      <c r="X7" s="75"/>
      <c r="Y7" s="75"/>
      <c r="Z7" s="75"/>
    </row>
    <row r="8" ht="16.5" customHeight="1">
      <c r="A8" s="113" t="s">
        <v>589</v>
      </c>
      <c r="B8" s="73" t="s">
        <v>28</v>
      </c>
      <c r="C8" s="85" t="s">
        <v>815</v>
      </c>
      <c r="D8" s="142">
        <v>2.0</v>
      </c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143"/>
      <c r="T8" s="232"/>
      <c r="U8" s="233">
        <f t="shared" si="1"/>
        <v>0</v>
      </c>
      <c r="V8" s="75"/>
      <c r="W8" s="75"/>
      <c r="X8" s="75"/>
      <c r="Y8" s="75"/>
      <c r="Z8" s="75"/>
    </row>
    <row r="9" ht="16.5" customHeight="1">
      <c r="A9" s="70"/>
      <c r="B9" s="48"/>
      <c r="C9" s="85" t="s">
        <v>816</v>
      </c>
      <c r="D9" s="142">
        <v>3.0</v>
      </c>
      <c r="E9" s="207"/>
      <c r="F9" s="207"/>
      <c r="G9" s="207"/>
      <c r="H9" s="207"/>
      <c r="I9" s="207"/>
      <c r="J9" s="207"/>
      <c r="K9" s="207"/>
      <c r="L9" s="207"/>
      <c r="M9" s="207"/>
      <c r="N9" s="207"/>
      <c r="O9" s="207"/>
      <c r="P9" s="207"/>
      <c r="Q9" s="207"/>
      <c r="R9" s="207"/>
      <c r="S9" s="143"/>
      <c r="T9" s="232"/>
      <c r="U9" s="233">
        <f t="shared" si="1"/>
        <v>0</v>
      </c>
      <c r="V9" s="75"/>
      <c r="W9" s="75"/>
      <c r="X9" s="75"/>
      <c r="Y9" s="75"/>
      <c r="Z9" s="75"/>
    </row>
    <row r="10" ht="16.5" customHeight="1">
      <c r="A10" s="70"/>
      <c r="B10" s="95" t="s">
        <v>445</v>
      </c>
      <c r="C10" s="57"/>
      <c r="D10" s="142">
        <v>4.0</v>
      </c>
      <c r="E10" s="207"/>
      <c r="F10" s="207"/>
      <c r="G10" s="207"/>
      <c r="H10" s="207"/>
      <c r="I10" s="207"/>
      <c r="J10" s="207"/>
      <c r="K10" s="207"/>
      <c r="L10" s="207"/>
      <c r="M10" s="207"/>
      <c r="N10" s="207"/>
      <c r="O10" s="207"/>
      <c r="P10" s="207"/>
      <c r="Q10" s="207"/>
      <c r="R10" s="207"/>
      <c r="S10" s="143"/>
      <c r="T10" s="232"/>
      <c r="U10" s="233">
        <f t="shared" si="1"/>
        <v>0</v>
      </c>
      <c r="V10" s="75"/>
      <c r="W10" s="75"/>
      <c r="X10" s="75"/>
      <c r="Y10" s="75"/>
      <c r="Z10" s="75"/>
    </row>
    <row r="11" ht="23.25" customHeight="1">
      <c r="A11" s="70"/>
      <c r="B11" s="80" t="s">
        <v>817</v>
      </c>
      <c r="C11" s="57"/>
      <c r="D11" s="142">
        <v>5.0</v>
      </c>
      <c r="E11" s="207"/>
      <c r="F11" s="207"/>
      <c r="G11" s="207"/>
      <c r="H11" s="207"/>
      <c r="I11" s="207"/>
      <c r="J11" s="207"/>
      <c r="K11" s="207"/>
      <c r="L11" s="207"/>
      <c r="M11" s="207"/>
      <c r="N11" s="207"/>
      <c r="O11" s="207"/>
      <c r="P11" s="207"/>
      <c r="Q11" s="207"/>
      <c r="R11" s="207"/>
      <c r="S11" s="143"/>
      <c r="T11" s="232"/>
      <c r="U11" s="233">
        <f t="shared" si="1"/>
        <v>0</v>
      </c>
      <c r="V11" s="75"/>
      <c r="W11" s="75"/>
      <c r="X11" s="75"/>
      <c r="Y11" s="75"/>
      <c r="Z11" s="75"/>
    </row>
    <row r="12" ht="17.25" customHeight="1">
      <c r="A12" s="70"/>
      <c r="B12" s="73" t="s">
        <v>28</v>
      </c>
      <c r="C12" s="74" t="s">
        <v>818</v>
      </c>
      <c r="D12" s="142">
        <v>6.0</v>
      </c>
      <c r="E12" s="207"/>
      <c r="F12" s="207"/>
      <c r="G12" s="207"/>
      <c r="H12" s="207"/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143"/>
      <c r="T12" s="232"/>
      <c r="U12" s="233">
        <f t="shared" si="1"/>
        <v>0</v>
      </c>
      <c r="V12" s="75"/>
      <c r="W12" s="75"/>
      <c r="X12" s="75"/>
      <c r="Y12" s="75"/>
      <c r="Z12" s="75"/>
    </row>
    <row r="13" ht="27.75" customHeight="1">
      <c r="A13" s="70"/>
      <c r="B13" s="50"/>
      <c r="C13" s="151" t="s">
        <v>819</v>
      </c>
      <c r="D13" s="142">
        <v>7.0</v>
      </c>
      <c r="E13" s="207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7"/>
      <c r="R13" s="207"/>
      <c r="S13" s="143"/>
      <c r="T13" s="232"/>
      <c r="U13" s="233">
        <f t="shared" si="1"/>
        <v>0</v>
      </c>
      <c r="V13" s="75"/>
      <c r="W13" s="75"/>
      <c r="X13" s="75"/>
      <c r="Y13" s="75"/>
      <c r="Z13" s="75"/>
    </row>
    <row r="14" ht="16.5" customHeight="1">
      <c r="A14" s="70"/>
      <c r="B14" s="50"/>
      <c r="C14" s="151" t="s">
        <v>820</v>
      </c>
      <c r="D14" s="142">
        <v>8.0</v>
      </c>
      <c r="E14" s="207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7"/>
      <c r="R14" s="207"/>
      <c r="S14" s="143"/>
      <c r="T14" s="232"/>
      <c r="U14" s="233">
        <f t="shared" si="1"/>
        <v>0</v>
      </c>
      <c r="V14" s="75"/>
      <c r="W14" s="75"/>
      <c r="X14" s="75"/>
      <c r="Y14" s="75"/>
      <c r="Z14" s="75"/>
    </row>
    <row r="15" ht="16.5" customHeight="1">
      <c r="A15" s="70"/>
      <c r="B15" s="50"/>
      <c r="C15" s="74" t="s">
        <v>161</v>
      </c>
      <c r="D15" s="142">
        <v>9.0</v>
      </c>
      <c r="E15" s="207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7"/>
      <c r="R15" s="207"/>
      <c r="S15" s="143"/>
      <c r="T15" s="232"/>
      <c r="U15" s="233">
        <f t="shared" si="1"/>
        <v>0</v>
      </c>
      <c r="V15" s="75"/>
      <c r="W15" s="75"/>
      <c r="X15" s="75"/>
      <c r="Y15" s="75"/>
      <c r="Z15" s="75"/>
    </row>
    <row r="16" ht="15.0" customHeight="1">
      <c r="A16" s="70"/>
      <c r="B16" s="50"/>
      <c r="C16" s="151" t="s">
        <v>821</v>
      </c>
      <c r="D16" s="142">
        <v>10.0</v>
      </c>
      <c r="E16" s="207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7"/>
      <c r="R16" s="207"/>
      <c r="S16" s="143"/>
      <c r="T16" s="232"/>
      <c r="U16" s="233">
        <f t="shared" si="1"/>
        <v>0</v>
      </c>
      <c r="V16" s="75"/>
      <c r="W16" s="75"/>
      <c r="X16" s="75"/>
      <c r="Y16" s="75"/>
      <c r="Z16" s="75"/>
    </row>
    <row r="17" ht="17.25" customHeight="1">
      <c r="A17" s="70"/>
      <c r="B17" s="50"/>
      <c r="C17" s="74" t="s">
        <v>162</v>
      </c>
      <c r="D17" s="142">
        <v>11.0</v>
      </c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143"/>
      <c r="T17" s="232"/>
      <c r="U17" s="233">
        <f t="shared" si="1"/>
        <v>0</v>
      </c>
      <c r="V17" s="75"/>
      <c r="W17" s="75"/>
      <c r="X17" s="75"/>
      <c r="Y17" s="75"/>
      <c r="Z17" s="75"/>
    </row>
    <row r="18" ht="16.5" customHeight="1">
      <c r="A18" s="70"/>
      <c r="B18" s="50"/>
      <c r="C18" s="74" t="s">
        <v>163</v>
      </c>
      <c r="D18" s="142">
        <v>12.0</v>
      </c>
      <c r="E18" s="207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7"/>
      <c r="R18" s="207"/>
      <c r="S18" s="143"/>
      <c r="T18" s="232"/>
      <c r="U18" s="233">
        <f t="shared" si="1"/>
        <v>0</v>
      </c>
      <c r="V18" s="75"/>
      <c r="W18" s="75"/>
      <c r="X18" s="75"/>
      <c r="Y18" s="75"/>
      <c r="Z18" s="75"/>
    </row>
    <row r="19" ht="24.0" customHeight="1">
      <c r="A19" s="70"/>
      <c r="B19" s="50"/>
      <c r="C19" s="74" t="s">
        <v>822</v>
      </c>
      <c r="D19" s="142">
        <v>13.0</v>
      </c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143"/>
      <c r="T19" s="232"/>
      <c r="U19" s="233">
        <f t="shared" si="1"/>
        <v>0</v>
      </c>
      <c r="V19" s="75"/>
      <c r="W19" s="75"/>
      <c r="X19" s="75"/>
      <c r="Y19" s="75"/>
      <c r="Z19" s="75"/>
    </row>
    <row r="20" ht="15.0" customHeight="1">
      <c r="A20" s="70"/>
      <c r="B20" s="48"/>
      <c r="C20" s="74" t="s">
        <v>165</v>
      </c>
      <c r="D20" s="142">
        <v>14.0</v>
      </c>
      <c r="E20" s="207"/>
      <c r="F20" s="207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7"/>
      <c r="R20" s="207"/>
      <c r="S20" s="143"/>
      <c r="T20" s="232"/>
      <c r="U20" s="233">
        <f t="shared" si="1"/>
        <v>0</v>
      </c>
      <c r="V20" s="75"/>
      <c r="W20" s="75"/>
      <c r="X20" s="75"/>
      <c r="Y20" s="75"/>
      <c r="Z20" s="75"/>
    </row>
    <row r="21" ht="24.75" customHeight="1">
      <c r="A21" s="70"/>
      <c r="B21" s="80" t="s">
        <v>175</v>
      </c>
      <c r="C21" s="57"/>
      <c r="D21" s="142">
        <v>15.0</v>
      </c>
      <c r="E21" s="207"/>
      <c r="F21" s="207"/>
      <c r="G21" s="207"/>
      <c r="H21" s="207"/>
      <c r="I21" s="207"/>
      <c r="J21" s="207"/>
      <c r="K21" s="207"/>
      <c r="L21" s="207"/>
      <c r="M21" s="207"/>
      <c r="N21" s="207"/>
      <c r="O21" s="207"/>
      <c r="P21" s="207"/>
      <c r="Q21" s="207"/>
      <c r="R21" s="207"/>
      <c r="S21" s="143"/>
      <c r="T21" s="232"/>
      <c r="U21" s="233">
        <f t="shared" si="1"/>
        <v>0</v>
      </c>
      <c r="V21" s="75"/>
      <c r="W21" s="75"/>
      <c r="X21" s="75"/>
      <c r="Y21" s="75"/>
      <c r="Z21" s="75"/>
    </row>
    <row r="22" ht="24.75" customHeight="1">
      <c r="A22" s="70"/>
      <c r="B22" s="73"/>
      <c r="C22" s="74" t="s">
        <v>176</v>
      </c>
      <c r="D22" s="142">
        <v>16.0</v>
      </c>
      <c r="E22" s="207"/>
      <c r="F22" s="207"/>
      <c r="G22" s="207"/>
      <c r="H22" s="207"/>
      <c r="I22" s="207"/>
      <c r="J22" s="207"/>
      <c r="K22" s="207"/>
      <c r="L22" s="207"/>
      <c r="M22" s="207"/>
      <c r="N22" s="207"/>
      <c r="O22" s="207"/>
      <c r="P22" s="207"/>
      <c r="Q22" s="207"/>
      <c r="R22" s="207"/>
      <c r="S22" s="143"/>
      <c r="T22" s="232"/>
      <c r="U22" s="233">
        <f t="shared" si="1"/>
        <v>0</v>
      </c>
      <c r="V22" s="75"/>
      <c r="W22" s="75"/>
      <c r="X22" s="75"/>
      <c r="Y22" s="75"/>
      <c r="Z22" s="75"/>
    </row>
    <row r="23" ht="17.25" customHeight="1">
      <c r="A23" s="70"/>
      <c r="B23" s="50"/>
      <c r="C23" s="151" t="s">
        <v>823</v>
      </c>
      <c r="D23" s="142">
        <v>17.0</v>
      </c>
      <c r="E23" s="207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143"/>
      <c r="T23" s="232"/>
      <c r="U23" s="233">
        <f t="shared" si="1"/>
        <v>0</v>
      </c>
      <c r="V23" s="75"/>
      <c r="W23" s="75"/>
      <c r="X23" s="75"/>
      <c r="Y23" s="75"/>
      <c r="Z23" s="75"/>
    </row>
    <row r="24" ht="15.75" customHeight="1">
      <c r="A24" s="70"/>
      <c r="B24" s="50"/>
      <c r="C24" s="151" t="s">
        <v>177</v>
      </c>
      <c r="D24" s="142">
        <v>18.0</v>
      </c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143"/>
      <c r="T24" s="232"/>
      <c r="U24" s="233">
        <f t="shared" si="1"/>
        <v>0</v>
      </c>
      <c r="V24" s="75"/>
      <c r="W24" s="75"/>
      <c r="X24" s="75"/>
      <c r="Y24" s="75"/>
      <c r="Z24" s="75"/>
    </row>
    <row r="25" ht="15.0" customHeight="1">
      <c r="A25" s="70"/>
      <c r="B25" s="50"/>
      <c r="C25" s="151" t="s">
        <v>497</v>
      </c>
      <c r="D25" s="142">
        <v>19.0</v>
      </c>
      <c r="E25" s="207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143"/>
      <c r="T25" s="232"/>
      <c r="U25" s="233">
        <f t="shared" si="1"/>
        <v>0</v>
      </c>
      <c r="V25" s="75"/>
      <c r="W25" s="75"/>
      <c r="X25" s="75"/>
      <c r="Y25" s="75"/>
      <c r="Z25" s="75"/>
    </row>
    <row r="26" ht="39.0" customHeight="1">
      <c r="A26" s="70"/>
      <c r="B26" s="50"/>
      <c r="C26" s="151" t="s">
        <v>180</v>
      </c>
      <c r="D26" s="142">
        <v>20.0</v>
      </c>
      <c r="E26" s="207"/>
      <c r="F26" s="207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143"/>
      <c r="T26" s="232"/>
      <c r="U26" s="233">
        <f t="shared" si="1"/>
        <v>0</v>
      </c>
      <c r="V26" s="75"/>
      <c r="W26" s="75"/>
      <c r="X26" s="75"/>
      <c r="Y26" s="75"/>
      <c r="Z26" s="75"/>
    </row>
    <row r="27" ht="30.0" customHeight="1">
      <c r="A27" s="70"/>
      <c r="B27" s="50"/>
      <c r="C27" s="151" t="s">
        <v>181</v>
      </c>
      <c r="D27" s="142">
        <v>21.0</v>
      </c>
      <c r="E27" s="207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143"/>
      <c r="T27" s="232"/>
      <c r="U27" s="233">
        <f t="shared" si="1"/>
        <v>0</v>
      </c>
      <c r="V27" s="75"/>
      <c r="W27" s="75"/>
      <c r="X27" s="75"/>
      <c r="Y27" s="75"/>
      <c r="Z27" s="75"/>
    </row>
    <row r="28" ht="12.75" customHeight="1">
      <c r="A28" s="70"/>
      <c r="B28" s="50"/>
      <c r="C28" s="151" t="s">
        <v>824</v>
      </c>
      <c r="D28" s="142">
        <v>22.0</v>
      </c>
      <c r="E28" s="207"/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07"/>
      <c r="S28" s="143"/>
      <c r="T28" s="232"/>
      <c r="U28" s="233">
        <f t="shared" si="1"/>
        <v>0</v>
      </c>
      <c r="V28" s="75"/>
      <c r="W28" s="75"/>
      <c r="X28" s="75"/>
      <c r="Y28" s="75"/>
      <c r="Z28" s="75"/>
    </row>
    <row r="29" ht="21.75" customHeight="1">
      <c r="A29" s="70"/>
      <c r="B29" s="50"/>
      <c r="C29" s="151" t="s">
        <v>184</v>
      </c>
      <c r="D29" s="142">
        <v>23.0</v>
      </c>
      <c r="E29" s="207"/>
      <c r="F29" s="207"/>
      <c r="G29" s="207"/>
      <c r="H29" s="207"/>
      <c r="I29" s="207"/>
      <c r="J29" s="207"/>
      <c r="K29" s="207"/>
      <c r="L29" s="207"/>
      <c r="M29" s="207"/>
      <c r="N29" s="207"/>
      <c r="O29" s="207"/>
      <c r="P29" s="207"/>
      <c r="Q29" s="207"/>
      <c r="R29" s="207"/>
      <c r="S29" s="143"/>
      <c r="T29" s="232"/>
      <c r="U29" s="233">
        <f t="shared" si="1"/>
        <v>0</v>
      </c>
      <c r="V29" s="75"/>
      <c r="W29" s="75"/>
      <c r="X29" s="75"/>
      <c r="Y29" s="75"/>
      <c r="Z29" s="75"/>
    </row>
    <row r="30" ht="12.75" customHeight="1">
      <c r="A30" s="70"/>
      <c r="B30" s="50"/>
      <c r="C30" s="74" t="s">
        <v>191</v>
      </c>
      <c r="D30" s="142">
        <v>24.0</v>
      </c>
      <c r="E30" s="207"/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207"/>
      <c r="S30" s="143"/>
      <c r="T30" s="232"/>
      <c r="U30" s="233">
        <f t="shared" si="1"/>
        <v>0</v>
      </c>
      <c r="V30" s="75"/>
      <c r="W30" s="75"/>
      <c r="X30" s="75"/>
      <c r="Y30" s="75"/>
      <c r="Z30" s="75"/>
    </row>
    <row r="31" ht="18.0" customHeight="1">
      <c r="A31" s="70"/>
      <c r="B31" s="50"/>
      <c r="C31" s="74" t="s">
        <v>194</v>
      </c>
      <c r="D31" s="142">
        <v>25.0</v>
      </c>
      <c r="E31" s="207"/>
      <c r="F31" s="207"/>
      <c r="G31" s="207"/>
      <c r="H31" s="207"/>
      <c r="I31" s="207"/>
      <c r="J31" s="207"/>
      <c r="K31" s="207"/>
      <c r="L31" s="207"/>
      <c r="M31" s="207"/>
      <c r="N31" s="207"/>
      <c r="O31" s="207"/>
      <c r="P31" s="207"/>
      <c r="Q31" s="207"/>
      <c r="R31" s="207"/>
      <c r="S31" s="143"/>
      <c r="T31" s="232"/>
      <c r="U31" s="233">
        <f t="shared" si="1"/>
        <v>0</v>
      </c>
      <c r="V31" s="75"/>
      <c r="W31" s="75"/>
      <c r="X31" s="75"/>
      <c r="Y31" s="75"/>
      <c r="Z31" s="75"/>
    </row>
    <row r="32" ht="12.75" customHeight="1">
      <c r="A32" s="70"/>
      <c r="B32" s="50"/>
      <c r="C32" s="74" t="s">
        <v>825</v>
      </c>
      <c r="D32" s="142">
        <v>26.0</v>
      </c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143"/>
      <c r="T32" s="232"/>
      <c r="U32" s="233">
        <f t="shared" si="1"/>
        <v>0</v>
      </c>
      <c r="V32" s="75"/>
      <c r="W32" s="75"/>
      <c r="X32" s="75"/>
      <c r="Y32" s="75"/>
      <c r="Z32" s="75"/>
    </row>
    <row r="33" ht="19.5" customHeight="1">
      <c r="A33" s="70"/>
      <c r="B33" s="50"/>
      <c r="C33" s="74" t="s">
        <v>513</v>
      </c>
      <c r="D33" s="142">
        <v>27.0</v>
      </c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7"/>
      <c r="P33" s="207"/>
      <c r="Q33" s="207"/>
      <c r="R33" s="207"/>
      <c r="S33" s="143"/>
      <c r="T33" s="232"/>
      <c r="U33" s="233">
        <f t="shared" si="1"/>
        <v>0</v>
      </c>
      <c r="V33" s="75"/>
      <c r="W33" s="75"/>
      <c r="X33" s="75"/>
      <c r="Y33" s="75"/>
      <c r="Z33" s="75"/>
    </row>
    <row r="34" ht="29.25" customHeight="1">
      <c r="A34" s="70"/>
      <c r="B34" s="50"/>
      <c r="C34" s="74" t="s">
        <v>197</v>
      </c>
      <c r="D34" s="142">
        <v>28.0</v>
      </c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143"/>
      <c r="T34" s="232"/>
      <c r="U34" s="233">
        <f t="shared" si="1"/>
        <v>0</v>
      </c>
      <c r="V34" s="75"/>
      <c r="W34" s="75"/>
      <c r="X34" s="75"/>
      <c r="Y34" s="75"/>
      <c r="Z34" s="75"/>
    </row>
    <row r="35" ht="12.75" customHeight="1">
      <c r="A35" s="70"/>
      <c r="B35" s="50"/>
      <c r="C35" s="74" t="s">
        <v>514</v>
      </c>
      <c r="D35" s="142">
        <v>29.0</v>
      </c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207"/>
      <c r="S35" s="143"/>
      <c r="T35" s="232"/>
      <c r="U35" s="233">
        <f t="shared" si="1"/>
        <v>0</v>
      </c>
      <c r="V35" s="75"/>
      <c r="W35" s="75"/>
      <c r="X35" s="75"/>
      <c r="Y35" s="75"/>
      <c r="Z35" s="75"/>
    </row>
    <row r="36" ht="12.75" customHeight="1">
      <c r="A36" s="70"/>
      <c r="B36" s="50"/>
      <c r="C36" s="74" t="s">
        <v>199</v>
      </c>
      <c r="D36" s="142">
        <v>30.0</v>
      </c>
      <c r="E36" s="207"/>
      <c r="F36" s="207"/>
      <c r="G36" s="207"/>
      <c r="H36" s="207"/>
      <c r="I36" s="207"/>
      <c r="J36" s="207"/>
      <c r="K36" s="207"/>
      <c r="L36" s="207"/>
      <c r="M36" s="207"/>
      <c r="N36" s="207"/>
      <c r="O36" s="207"/>
      <c r="P36" s="207"/>
      <c r="Q36" s="207"/>
      <c r="R36" s="207"/>
      <c r="S36" s="143"/>
      <c r="T36" s="232"/>
      <c r="U36" s="233">
        <f t="shared" si="1"/>
        <v>0</v>
      </c>
      <c r="V36" s="75"/>
      <c r="W36" s="75"/>
      <c r="X36" s="75"/>
      <c r="Y36" s="75"/>
      <c r="Z36" s="75"/>
    </row>
    <row r="37" ht="12.75" customHeight="1">
      <c r="A37" s="70"/>
      <c r="B37" s="50"/>
      <c r="C37" s="74" t="s">
        <v>826</v>
      </c>
      <c r="D37" s="142">
        <v>31.0</v>
      </c>
      <c r="E37" s="207"/>
      <c r="F37" s="207"/>
      <c r="G37" s="207"/>
      <c r="H37" s="207"/>
      <c r="I37" s="207"/>
      <c r="J37" s="207"/>
      <c r="K37" s="207"/>
      <c r="L37" s="207"/>
      <c r="M37" s="207"/>
      <c r="N37" s="207"/>
      <c r="O37" s="207"/>
      <c r="P37" s="207"/>
      <c r="Q37" s="207"/>
      <c r="R37" s="207"/>
      <c r="S37" s="143"/>
      <c r="T37" s="232"/>
      <c r="U37" s="233">
        <f t="shared" si="1"/>
        <v>0</v>
      </c>
      <c r="V37" s="75"/>
      <c r="W37" s="75"/>
      <c r="X37" s="75"/>
      <c r="Y37" s="75"/>
      <c r="Z37" s="75"/>
    </row>
    <row r="38" ht="12.75" customHeight="1">
      <c r="A38" s="70"/>
      <c r="B38" s="50"/>
      <c r="C38" s="74" t="s">
        <v>517</v>
      </c>
      <c r="D38" s="142">
        <v>32.0</v>
      </c>
      <c r="E38" s="207"/>
      <c r="F38" s="207"/>
      <c r="G38" s="207"/>
      <c r="H38" s="207"/>
      <c r="I38" s="207"/>
      <c r="J38" s="207"/>
      <c r="K38" s="207"/>
      <c r="L38" s="207"/>
      <c r="M38" s="207"/>
      <c r="N38" s="207"/>
      <c r="O38" s="207"/>
      <c r="P38" s="207"/>
      <c r="Q38" s="207"/>
      <c r="R38" s="207"/>
      <c r="S38" s="143"/>
      <c r="T38" s="232"/>
      <c r="U38" s="233">
        <f t="shared" si="1"/>
        <v>0</v>
      </c>
      <c r="V38" s="75"/>
      <c r="W38" s="75"/>
      <c r="X38" s="75"/>
      <c r="Y38" s="75"/>
      <c r="Z38" s="75"/>
    </row>
    <row r="39" ht="12.75" customHeight="1">
      <c r="A39" s="70"/>
      <c r="B39" s="50"/>
      <c r="C39" s="74" t="s">
        <v>203</v>
      </c>
      <c r="D39" s="142">
        <v>33.0</v>
      </c>
      <c r="E39" s="207"/>
      <c r="F39" s="207"/>
      <c r="G39" s="207"/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207"/>
      <c r="S39" s="143"/>
      <c r="T39" s="232"/>
      <c r="U39" s="233">
        <f t="shared" si="1"/>
        <v>0</v>
      </c>
      <c r="V39" s="75"/>
      <c r="W39" s="75"/>
      <c r="X39" s="75"/>
      <c r="Y39" s="75"/>
      <c r="Z39" s="75"/>
    </row>
    <row r="40" ht="12.75" customHeight="1">
      <c r="A40" s="70"/>
      <c r="B40" s="50"/>
      <c r="C40" s="74" t="s">
        <v>827</v>
      </c>
      <c r="D40" s="142">
        <v>34.0</v>
      </c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143"/>
      <c r="T40" s="232"/>
      <c r="U40" s="233">
        <f t="shared" si="1"/>
        <v>0</v>
      </c>
      <c r="V40" s="75"/>
      <c r="W40" s="75"/>
      <c r="X40" s="75"/>
      <c r="Y40" s="75"/>
      <c r="Z40" s="75"/>
    </row>
    <row r="41" ht="12.75" customHeight="1">
      <c r="A41" s="70"/>
      <c r="B41" s="50"/>
      <c r="C41" s="74" t="s">
        <v>828</v>
      </c>
      <c r="D41" s="142">
        <v>35.0</v>
      </c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143"/>
      <c r="T41" s="232"/>
      <c r="U41" s="233">
        <f t="shared" si="1"/>
        <v>0</v>
      </c>
      <c r="V41" s="75"/>
      <c r="W41" s="75"/>
      <c r="X41" s="75"/>
      <c r="Y41" s="75"/>
      <c r="Z41" s="75"/>
    </row>
    <row r="42" ht="12.75" customHeight="1">
      <c r="A42" s="70"/>
      <c r="B42" s="50"/>
      <c r="C42" s="74" t="s">
        <v>520</v>
      </c>
      <c r="D42" s="142">
        <v>36.0</v>
      </c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143"/>
      <c r="T42" s="232"/>
      <c r="U42" s="233">
        <f t="shared" si="1"/>
        <v>0</v>
      </c>
      <c r="V42" s="75"/>
      <c r="W42" s="75"/>
      <c r="X42" s="75"/>
      <c r="Y42" s="75"/>
      <c r="Z42" s="75"/>
    </row>
    <row r="43" ht="12.75" customHeight="1">
      <c r="A43" s="70"/>
      <c r="B43" s="50"/>
      <c r="C43" s="74" t="s">
        <v>522</v>
      </c>
      <c r="D43" s="142">
        <v>37.0</v>
      </c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143"/>
      <c r="T43" s="232"/>
      <c r="U43" s="233">
        <f t="shared" si="1"/>
        <v>0</v>
      </c>
      <c r="V43" s="75"/>
      <c r="W43" s="75"/>
      <c r="X43" s="75"/>
      <c r="Y43" s="75"/>
      <c r="Z43" s="75"/>
    </row>
    <row r="44" ht="12.75" customHeight="1">
      <c r="A44" s="70"/>
      <c r="B44" s="50"/>
      <c r="C44" s="74" t="s">
        <v>829</v>
      </c>
      <c r="D44" s="142">
        <v>38.0</v>
      </c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143"/>
      <c r="T44" s="232"/>
      <c r="U44" s="233">
        <f t="shared" si="1"/>
        <v>0</v>
      </c>
      <c r="V44" s="75"/>
      <c r="W44" s="75"/>
      <c r="X44" s="75"/>
      <c r="Y44" s="75"/>
      <c r="Z44" s="75"/>
    </row>
    <row r="45" ht="12.75" customHeight="1">
      <c r="A45" s="70"/>
      <c r="B45" s="50"/>
      <c r="C45" s="74" t="s">
        <v>830</v>
      </c>
      <c r="D45" s="142">
        <v>39.0</v>
      </c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143"/>
      <c r="T45" s="232"/>
      <c r="U45" s="233">
        <f t="shared" si="1"/>
        <v>0</v>
      </c>
      <c r="V45" s="75"/>
      <c r="W45" s="75"/>
      <c r="X45" s="75"/>
      <c r="Y45" s="75"/>
      <c r="Z45" s="75"/>
    </row>
    <row r="46" ht="17.25" customHeight="1">
      <c r="A46" s="70"/>
      <c r="B46" s="50"/>
      <c r="C46" s="74" t="s">
        <v>831</v>
      </c>
      <c r="D46" s="142">
        <v>40.0</v>
      </c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143"/>
      <c r="T46" s="232"/>
      <c r="U46" s="233">
        <f t="shared" si="1"/>
        <v>0</v>
      </c>
      <c r="V46" s="75"/>
      <c r="W46" s="75"/>
      <c r="X46" s="75"/>
      <c r="Y46" s="75"/>
      <c r="Z46" s="75"/>
    </row>
    <row r="47" ht="90.0" customHeight="1">
      <c r="A47" s="70"/>
      <c r="B47" s="48"/>
      <c r="C47" s="74" t="s">
        <v>211</v>
      </c>
      <c r="D47" s="142">
        <v>41.0</v>
      </c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145"/>
      <c r="T47" s="235"/>
      <c r="U47" s="233">
        <f t="shared" si="1"/>
        <v>0</v>
      </c>
      <c r="V47" s="75"/>
      <c r="W47" s="75"/>
      <c r="X47" s="75"/>
      <c r="Y47" s="75"/>
      <c r="Z47" s="75"/>
    </row>
    <row r="48" ht="33.75" customHeight="1">
      <c r="A48" s="70"/>
      <c r="B48" s="80" t="s">
        <v>212</v>
      </c>
      <c r="C48" s="57"/>
      <c r="D48" s="142">
        <v>42.0</v>
      </c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145"/>
      <c r="T48" s="235"/>
      <c r="U48" s="233">
        <f t="shared" si="1"/>
        <v>0</v>
      </c>
      <c r="V48" s="75"/>
      <c r="W48" s="75"/>
      <c r="X48" s="75"/>
      <c r="Y48" s="75"/>
      <c r="Z48" s="75"/>
    </row>
    <row r="49" ht="33.75" customHeight="1">
      <c r="A49" s="70"/>
      <c r="B49" s="227" t="s">
        <v>28</v>
      </c>
      <c r="C49" s="74" t="s">
        <v>832</v>
      </c>
      <c r="D49" s="142">
        <v>43.0</v>
      </c>
      <c r="E49" s="236"/>
      <c r="F49" s="236"/>
      <c r="G49" s="236"/>
      <c r="H49" s="236"/>
      <c r="I49" s="236"/>
      <c r="J49" s="236"/>
      <c r="K49" s="236"/>
      <c r="L49" s="236"/>
      <c r="M49" s="234"/>
      <c r="N49" s="234"/>
      <c r="O49" s="234"/>
      <c r="P49" s="234"/>
      <c r="Q49" s="234"/>
      <c r="R49" s="234"/>
      <c r="S49" s="145"/>
      <c r="T49" s="235"/>
      <c r="U49" s="233">
        <f t="shared" si="1"/>
        <v>0</v>
      </c>
      <c r="V49" s="75"/>
      <c r="W49" s="75"/>
      <c r="X49" s="75"/>
      <c r="Y49" s="75"/>
      <c r="Z49" s="75"/>
    </row>
    <row r="50" ht="30.75" customHeight="1">
      <c r="A50" s="70"/>
      <c r="B50" s="80" t="s">
        <v>833</v>
      </c>
      <c r="C50" s="57"/>
      <c r="D50" s="142">
        <v>44.0</v>
      </c>
      <c r="E50" s="236"/>
      <c r="F50" s="236"/>
      <c r="G50" s="236"/>
      <c r="H50" s="236"/>
      <c r="I50" s="236"/>
      <c r="J50" s="236"/>
      <c r="K50" s="236"/>
      <c r="L50" s="236"/>
      <c r="M50" s="234"/>
      <c r="N50" s="234"/>
      <c r="O50" s="234"/>
      <c r="P50" s="234"/>
      <c r="Q50" s="234"/>
      <c r="R50" s="234"/>
      <c r="S50" s="145"/>
      <c r="T50" s="235"/>
      <c r="U50" s="233">
        <f t="shared" si="1"/>
        <v>0</v>
      </c>
      <c r="V50" s="75"/>
      <c r="W50" s="75"/>
      <c r="X50" s="75"/>
      <c r="Y50" s="75"/>
      <c r="Z50" s="75"/>
    </row>
    <row r="51" ht="12.75" customHeight="1">
      <c r="A51" s="70"/>
      <c r="B51" s="227" t="s">
        <v>28</v>
      </c>
      <c r="C51" s="74" t="s">
        <v>225</v>
      </c>
      <c r="D51" s="142">
        <v>45.0</v>
      </c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145"/>
      <c r="T51" s="235"/>
      <c r="U51" s="233">
        <f t="shared" si="1"/>
        <v>0</v>
      </c>
      <c r="V51" s="75"/>
      <c r="W51" s="75"/>
      <c r="X51" s="75"/>
      <c r="Y51" s="75"/>
      <c r="Z51" s="75"/>
    </row>
    <row r="52" ht="18.75" customHeight="1">
      <c r="A52" s="70"/>
      <c r="B52" s="80" t="s">
        <v>276</v>
      </c>
      <c r="C52" s="57"/>
      <c r="D52" s="142">
        <v>46.0</v>
      </c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145"/>
      <c r="T52" s="235"/>
      <c r="U52" s="233">
        <f t="shared" si="1"/>
        <v>0</v>
      </c>
      <c r="V52" s="75"/>
      <c r="W52" s="75"/>
      <c r="X52" s="75"/>
      <c r="Y52" s="75"/>
      <c r="Z52" s="75"/>
    </row>
    <row r="53" ht="26.25" customHeight="1">
      <c r="A53" s="70"/>
      <c r="B53" s="77" t="s">
        <v>28</v>
      </c>
      <c r="C53" s="78" t="s">
        <v>834</v>
      </c>
      <c r="D53" s="142">
        <v>47.0</v>
      </c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145"/>
      <c r="T53" s="235"/>
      <c r="U53" s="233">
        <f t="shared" si="1"/>
        <v>0</v>
      </c>
      <c r="V53" s="75"/>
      <c r="W53" s="75"/>
      <c r="X53" s="75"/>
      <c r="Y53" s="75"/>
      <c r="Z53" s="75"/>
    </row>
    <row r="54" ht="12.75" customHeight="1">
      <c r="A54" s="70"/>
      <c r="B54" s="50"/>
      <c r="C54" s="83" t="s">
        <v>835</v>
      </c>
      <c r="D54" s="142">
        <v>48.0</v>
      </c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145"/>
      <c r="T54" s="235"/>
      <c r="U54" s="233">
        <f t="shared" si="1"/>
        <v>0</v>
      </c>
      <c r="V54" s="75"/>
      <c r="W54" s="75"/>
      <c r="X54" s="75"/>
      <c r="Y54" s="75"/>
      <c r="Z54" s="75"/>
    </row>
    <row r="55" ht="27.0" customHeight="1">
      <c r="A55" s="70"/>
      <c r="B55" s="50"/>
      <c r="C55" s="78" t="s">
        <v>290</v>
      </c>
      <c r="D55" s="142">
        <v>49.0</v>
      </c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234"/>
      <c r="Q55" s="234"/>
      <c r="R55" s="234"/>
      <c r="S55" s="145"/>
      <c r="T55" s="235"/>
      <c r="U55" s="233">
        <f t="shared" si="1"/>
        <v>0</v>
      </c>
      <c r="V55" s="75"/>
      <c r="W55" s="75"/>
      <c r="X55" s="75"/>
      <c r="Y55" s="75"/>
      <c r="Z55" s="75"/>
    </row>
    <row r="56" ht="12.75" customHeight="1">
      <c r="A56" s="70"/>
      <c r="B56" s="50"/>
      <c r="C56" s="78" t="s">
        <v>836</v>
      </c>
      <c r="D56" s="142">
        <v>50.0</v>
      </c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234"/>
      <c r="Q56" s="234"/>
      <c r="R56" s="234"/>
      <c r="S56" s="145"/>
      <c r="T56" s="235"/>
      <c r="U56" s="233">
        <f t="shared" si="1"/>
        <v>0</v>
      </c>
      <c r="V56" s="75"/>
      <c r="W56" s="75"/>
      <c r="X56" s="75"/>
      <c r="Y56" s="75"/>
      <c r="Z56" s="75"/>
    </row>
    <row r="57" ht="24.75" customHeight="1">
      <c r="A57" s="70"/>
      <c r="B57" s="50"/>
      <c r="C57" s="78" t="s">
        <v>837</v>
      </c>
      <c r="D57" s="142">
        <v>51.0</v>
      </c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234"/>
      <c r="Q57" s="234"/>
      <c r="R57" s="234"/>
      <c r="S57" s="145"/>
      <c r="T57" s="235"/>
      <c r="U57" s="233">
        <f t="shared" si="1"/>
        <v>0</v>
      </c>
      <c r="V57" s="75"/>
      <c r="W57" s="75"/>
      <c r="X57" s="75"/>
      <c r="Y57" s="75"/>
      <c r="Z57" s="75"/>
    </row>
    <row r="58" ht="12.75" customHeight="1">
      <c r="A58" s="70"/>
      <c r="B58" s="48"/>
      <c r="C58" s="78" t="s">
        <v>293</v>
      </c>
      <c r="D58" s="142">
        <v>52.0</v>
      </c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234"/>
      <c r="Q58" s="234"/>
      <c r="R58" s="234"/>
      <c r="S58" s="145"/>
      <c r="T58" s="235"/>
      <c r="U58" s="233">
        <f t="shared" si="1"/>
        <v>0</v>
      </c>
      <c r="V58" s="75"/>
      <c r="W58" s="75"/>
      <c r="X58" s="75"/>
      <c r="Y58" s="75"/>
      <c r="Z58" s="75"/>
    </row>
    <row r="59" ht="12.75" customHeight="1">
      <c r="A59" s="70"/>
      <c r="B59" s="80" t="s">
        <v>838</v>
      </c>
      <c r="C59" s="57"/>
      <c r="D59" s="142">
        <v>53.0</v>
      </c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234"/>
      <c r="Q59" s="234"/>
      <c r="R59" s="234"/>
      <c r="S59" s="145"/>
      <c r="T59" s="235"/>
      <c r="U59" s="233">
        <f t="shared" si="1"/>
        <v>0</v>
      </c>
      <c r="V59" s="75"/>
      <c r="W59" s="75"/>
      <c r="X59" s="75"/>
      <c r="Y59" s="75"/>
      <c r="Z59" s="75"/>
    </row>
    <row r="60" ht="12.75" customHeight="1">
      <c r="A60" s="70"/>
      <c r="B60" s="73" t="s">
        <v>28</v>
      </c>
      <c r="C60" s="74" t="s">
        <v>311</v>
      </c>
      <c r="D60" s="142">
        <v>54.0</v>
      </c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234"/>
      <c r="Q60" s="234"/>
      <c r="R60" s="234"/>
      <c r="S60" s="145"/>
      <c r="T60" s="235"/>
      <c r="U60" s="233">
        <f t="shared" si="1"/>
        <v>0</v>
      </c>
      <c r="V60" s="75"/>
      <c r="W60" s="75"/>
      <c r="X60" s="75"/>
      <c r="Y60" s="75"/>
      <c r="Z60" s="75"/>
    </row>
    <row r="61" ht="12.75" customHeight="1">
      <c r="A61" s="70"/>
      <c r="B61" s="50"/>
      <c r="C61" s="74" t="s">
        <v>312</v>
      </c>
      <c r="D61" s="142">
        <v>55.0</v>
      </c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4"/>
      <c r="R61" s="234"/>
      <c r="S61" s="145"/>
      <c r="T61" s="235"/>
      <c r="U61" s="233">
        <f t="shared" si="1"/>
        <v>0</v>
      </c>
      <c r="V61" s="75"/>
      <c r="W61" s="75"/>
      <c r="X61" s="75"/>
      <c r="Y61" s="75"/>
      <c r="Z61" s="75"/>
    </row>
    <row r="62" ht="12.75" customHeight="1">
      <c r="A62" s="70"/>
      <c r="B62" s="50"/>
      <c r="C62" s="90" t="s">
        <v>533</v>
      </c>
      <c r="D62" s="142">
        <v>56.0</v>
      </c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145"/>
      <c r="T62" s="235"/>
      <c r="U62" s="233">
        <f t="shared" si="1"/>
        <v>0</v>
      </c>
      <c r="V62" s="75"/>
      <c r="W62" s="75"/>
      <c r="X62" s="75"/>
      <c r="Y62" s="75"/>
      <c r="Z62" s="75"/>
    </row>
    <row r="63" ht="12.75" customHeight="1">
      <c r="A63" s="70"/>
      <c r="B63" s="50"/>
      <c r="C63" s="74" t="s">
        <v>317</v>
      </c>
      <c r="D63" s="142">
        <v>57.0</v>
      </c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58"/>
      <c r="T63" s="75"/>
      <c r="U63" s="233">
        <f t="shared" si="1"/>
        <v>0</v>
      </c>
      <c r="V63" s="75"/>
      <c r="W63" s="75"/>
      <c r="X63" s="75"/>
      <c r="Y63" s="75"/>
      <c r="Z63" s="75"/>
    </row>
    <row r="64" ht="12.75" customHeight="1">
      <c r="A64" s="70"/>
      <c r="B64" s="50"/>
      <c r="C64" s="74" t="s">
        <v>318</v>
      </c>
      <c r="D64" s="142">
        <v>58.0</v>
      </c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58"/>
      <c r="T64" s="75"/>
      <c r="U64" s="233">
        <f t="shared" si="1"/>
        <v>0</v>
      </c>
      <c r="V64" s="75"/>
      <c r="W64" s="75"/>
      <c r="X64" s="75"/>
      <c r="Y64" s="75"/>
      <c r="Z64" s="75"/>
    </row>
    <row r="65" ht="12.75" customHeight="1">
      <c r="A65" s="97"/>
      <c r="B65" s="98"/>
      <c r="C65" s="99" t="s">
        <v>319</v>
      </c>
      <c r="D65" s="192">
        <v>59.0</v>
      </c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2"/>
      <c r="T65" s="75"/>
      <c r="U65" s="233">
        <f t="shared" si="1"/>
        <v>0</v>
      </c>
      <c r="V65" s="75"/>
      <c r="W65" s="75"/>
      <c r="X65" s="75"/>
      <c r="Y65" s="75"/>
      <c r="Z65" s="75"/>
    </row>
    <row r="66" ht="12.75" customHeight="1">
      <c r="A66" s="75"/>
      <c r="B66" s="75"/>
      <c r="C66" s="127"/>
      <c r="D66" s="108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127"/>
      <c r="D67" s="108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127"/>
      <c r="D68" s="108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5"/>
      <c r="B69" s="75"/>
      <c r="C69" s="127"/>
      <c r="D69" s="108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75"/>
      <c r="C70" s="127"/>
      <c r="D70" s="108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5"/>
      <c r="B71" s="75"/>
      <c r="C71" s="127"/>
      <c r="D71" s="108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5"/>
      <c r="B72" s="75"/>
      <c r="C72" s="127"/>
      <c r="D72" s="108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5"/>
      <c r="B73" s="75"/>
      <c r="C73" s="127"/>
      <c r="D73" s="108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75"/>
      <c r="B74" s="75"/>
      <c r="C74" s="127"/>
      <c r="D74" s="108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75"/>
      <c r="B75" s="75"/>
      <c r="C75" s="127"/>
      <c r="D75" s="108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75"/>
      <c r="C76" s="127"/>
      <c r="D76" s="108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75"/>
      <c r="C77" s="127"/>
      <c r="D77" s="108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5"/>
      <c r="B78" s="75"/>
      <c r="C78" s="127"/>
      <c r="D78" s="108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5"/>
      <c r="B79" s="75"/>
      <c r="C79" s="127"/>
      <c r="D79" s="108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5"/>
      <c r="B80" s="75"/>
      <c r="C80" s="127"/>
      <c r="D80" s="108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75"/>
      <c r="B81" s="75"/>
      <c r="C81" s="127"/>
      <c r="D81" s="108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75"/>
      <c r="B82" s="75"/>
      <c r="C82" s="127"/>
      <c r="D82" s="108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75"/>
      <c r="C83" s="127"/>
      <c r="D83" s="108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75"/>
      <c r="C84" s="127"/>
      <c r="D84" s="108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5"/>
      <c r="B85" s="75"/>
      <c r="C85" s="127"/>
      <c r="D85" s="108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5"/>
      <c r="B86" s="75"/>
      <c r="C86" s="127"/>
      <c r="D86" s="108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5"/>
      <c r="B87" s="75"/>
      <c r="C87" s="127"/>
      <c r="D87" s="108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75"/>
      <c r="B88" s="75"/>
      <c r="C88" s="127"/>
      <c r="D88" s="108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75"/>
      <c r="B89" s="75"/>
      <c r="C89" s="127"/>
      <c r="D89" s="108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127"/>
      <c r="D90" s="108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127"/>
      <c r="D91" s="108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5"/>
      <c r="B92" s="75"/>
      <c r="C92" s="127"/>
      <c r="D92" s="108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75"/>
      <c r="C93" s="127"/>
      <c r="D93" s="108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5"/>
      <c r="B94" s="75"/>
      <c r="C94" s="127"/>
      <c r="D94" s="108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5"/>
      <c r="B95" s="75"/>
      <c r="C95" s="127"/>
      <c r="D95" s="108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5"/>
      <c r="B96" s="75"/>
      <c r="C96" s="127"/>
      <c r="D96" s="108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75"/>
      <c r="B97" s="75"/>
      <c r="C97" s="127"/>
      <c r="D97" s="108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75"/>
      <c r="B98" s="75"/>
      <c r="C98" s="127"/>
      <c r="D98" s="108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75"/>
      <c r="C99" s="127"/>
      <c r="D99" s="108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75"/>
      <c r="C100" s="127"/>
      <c r="D100" s="108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5"/>
      <c r="B101" s="75"/>
      <c r="C101" s="127"/>
      <c r="D101" s="108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5"/>
      <c r="B102" s="75"/>
      <c r="C102" s="127"/>
      <c r="D102" s="108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5"/>
      <c r="B103" s="75"/>
      <c r="C103" s="127"/>
      <c r="D103" s="108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75"/>
      <c r="B104" s="75"/>
      <c r="C104" s="127"/>
      <c r="D104" s="108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75"/>
      <c r="B105" s="75"/>
      <c r="C105" s="127"/>
      <c r="D105" s="108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75"/>
      <c r="C106" s="127"/>
      <c r="D106" s="108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75"/>
      <c r="C107" s="127"/>
      <c r="D107" s="108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5"/>
      <c r="B108" s="75"/>
      <c r="C108" s="127"/>
      <c r="D108" s="108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5"/>
      <c r="B109" s="75"/>
      <c r="C109" s="127"/>
      <c r="D109" s="108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5"/>
      <c r="B110" s="75"/>
      <c r="C110" s="127"/>
      <c r="D110" s="108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75"/>
      <c r="B111" s="75"/>
      <c r="C111" s="127"/>
      <c r="D111" s="108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75"/>
      <c r="B112" s="75"/>
      <c r="C112" s="127"/>
      <c r="D112" s="108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127"/>
      <c r="D113" s="108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127"/>
      <c r="D114" s="108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5"/>
      <c r="B115" s="75"/>
      <c r="C115" s="127"/>
      <c r="D115" s="108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75"/>
      <c r="C116" s="127"/>
      <c r="D116" s="108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5"/>
      <c r="B117" s="75"/>
      <c r="C117" s="127"/>
      <c r="D117" s="108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5"/>
      <c r="B118" s="75"/>
      <c r="C118" s="127"/>
      <c r="D118" s="108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5"/>
      <c r="B119" s="75"/>
      <c r="C119" s="127"/>
      <c r="D119" s="108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75"/>
      <c r="B120" s="75"/>
      <c r="C120" s="127"/>
      <c r="D120" s="108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75"/>
      <c r="B121" s="75"/>
      <c r="C121" s="127"/>
      <c r="D121" s="108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75"/>
      <c r="C122" s="127"/>
      <c r="D122" s="108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75"/>
      <c r="C123" s="127"/>
      <c r="D123" s="108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5"/>
      <c r="B124" s="75"/>
      <c r="C124" s="127"/>
      <c r="D124" s="108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5"/>
      <c r="B125" s="75"/>
      <c r="C125" s="127"/>
      <c r="D125" s="108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5"/>
      <c r="B126" s="75"/>
      <c r="C126" s="127"/>
      <c r="D126" s="108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75"/>
      <c r="B127" s="75"/>
      <c r="C127" s="127"/>
      <c r="D127" s="108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75"/>
      <c r="B128" s="75"/>
      <c r="C128" s="127"/>
      <c r="D128" s="108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75"/>
      <c r="C129" s="127"/>
      <c r="D129" s="108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75"/>
      <c r="C130" s="127"/>
      <c r="D130" s="108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5"/>
      <c r="B131" s="75"/>
      <c r="C131" s="127"/>
      <c r="D131" s="108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5"/>
      <c r="B132" s="75"/>
      <c r="C132" s="127"/>
      <c r="D132" s="108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5"/>
      <c r="B133" s="75"/>
      <c r="C133" s="127"/>
      <c r="D133" s="108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75"/>
      <c r="B134" s="75"/>
      <c r="C134" s="127"/>
      <c r="D134" s="108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75"/>
      <c r="B135" s="75"/>
      <c r="C135" s="127"/>
      <c r="D135" s="108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127"/>
      <c r="D136" s="108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75" customHeight="1">
      <c r="A137" s="75"/>
      <c r="B137" s="75"/>
      <c r="C137" s="127"/>
      <c r="D137" s="108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75" customHeight="1">
      <c r="A138" s="75"/>
      <c r="B138" s="75"/>
      <c r="C138" s="127"/>
      <c r="D138" s="108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75" customHeight="1">
      <c r="A139" s="75"/>
      <c r="B139" s="75"/>
      <c r="C139" s="127"/>
      <c r="D139" s="108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75" customHeight="1">
      <c r="A140" s="75"/>
      <c r="B140" s="75"/>
      <c r="C140" s="127"/>
      <c r="D140" s="108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75" customHeight="1">
      <c r="A141" s="75"/>
      <c r="B141" s="75"/>
      <c r="C141" s="127"/>
      <c r="D141" s="108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75" customHeight="1">
      <c r="A142" s="75"/>
      <c r="B142" s="75"/>
      <c r="C142" s="127"/>
      <c r="D142" s="108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75" customHeight="1">
      <c r="A143" s="75"/>
      <c r="B143" s="75"/>
      <c r="C143" s="127"/>
      <c r="D143" s="108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75" customHeight="1">
      <c r="A144" s="75"/>
      <c r="B144" s="75"/>
      <c r="C144" s="127"/>
      <c r="D144" s="108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75" customHeight="1">
      <c r="A145" s="75"/>
      <c r="B145" s="75"/>
      <c r="C145" s="127"/>
      <c r="D145" s="108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75" customHeight="1">
      <c r="A146" s="75"/>
      <c r="B146" s="75"/>
      <c r="C146" s="127"/>
      <c r="D146" s="108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75" customHeight="1">
      <c r="A147" s="75"/>
      <c r="B147" s="75"/>
      <c r="C147" s="127"/>
      <c r="D147" s="108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75" customHeight="1">
      <c r="A148" s="75"/>
      <c r="B148" s="75"/>
      <c r="C148" s="127"/>
      <c r="D148" s="108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75" customHeight="1">
      <c r="A149" s="75"/>
      <c r="B149" s="75"/>
      <c r="C149" s="127"/>
      <c r="D149" s="108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75" customHeight="1">
      <c r="A150" s="75"/>
      <c r="B150" s="75"/>
      <c r="C150" s="127"/>
      <c r="D150" s="108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75" customHeight="1">
      <c r="A151" s="75"/>
      <c r="B151" s="75"/>
      <c r="C151" s="127"/>
      <c r="D151" s="108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75" customHeight="1">
      <c r="A152" s="75"/>
      <c r="B152" s="75"/>
      <c r="C152" s="127"/>
      <c r="D152" s="108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75" customHeight="1">
      <c r="A153" s="75"/>
      <c r="B153" s="75"/>
      <c r="C153" s="127"/>
      <c r="D153" s="108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75" customHeight="1">
      <c r="A154" s="75"/>
      <c r="B154" s="75"/>
      <c r="C154" s="127"/>
      <c r="D154" s="108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75" customHeight="1">
      <c r="A155" s="75"/>
      <c r="B155" s="75"/>
      <c r="C155" s="127"/>
      <c r="D155" s="108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75" customHeight="1">
      <c r="A156" s="75"/>
      <c r="B156" s="75"/>
      <c r="C156" s="127"/>
      <c r="D156" s="108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75" customHeight="1">
      <c r="A157" s="75"/>
      <c r="B157" s="75"/>
      <c r="C157" s="127"/>
      <c r="D157" s="108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75" customHeight="1">
      <c r="A158" s="75"/>
      <c r="B158" s="75"/>
      <c r="C158" s="127"/>
      <c r="D158" s="108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75" customHeight="1">
      <c r="A159" s="75"/>
      <c r="B159" s="75"/>
      <c r="C159" s="127"/>
      <c r="D159" s="108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75" customHeight="1">
      <c r="A160" s="75"/>
      <c r="B160" s="75"/>
      <c r="C160" s="127"/>
      <c r="D160" s="108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75" customHeight="1">
      <c r="A161" s="75"/>
      <c r="B161" s="75"/>
      <c r="C161" s="127"/>
      <c r="D161" s="108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75" customHeight="1">
      <c r="A162" s="75"/>
      <c r="B162" s="75"/>
      <c r="C162" s="127"/>
      <c r="D162" s="108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75" customHeight="1">
      <c r="A163" s="75"/>
      <c r="B163" s="75"/>
      <c r="C163" s="127"/>
      <c r="D163" s="108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75" customHeight="1">
      <c r="A164" s="75"/>
      <c r="B164" s="75"/>
      <c r="C164" s="127"/>
      <c r="D164" s="108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75" customHeight="1">
      <c r="A165" s="75"/>
      <c r="B165" s="75"/>
      <c r="C165" s="127"/>
      <c r="D165" s="108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75" customHeight="1">
      <c r="A166" s="75"/>
      <c r="B166" s="75"/>
      <c r="C166" s="127"/>
      <c r="D166" s="108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75" customHeight="1">
      <c r="A167" s="75"/>
      <c r="B167" s="75"/>
      <c r="C167" s="127"/>
      <c r="D167" s="108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75" customHeight="1">
      <c r="A168" s="75"/>
      <c r="B168" s="75"/>
      <c r="C168" s="127"/>
      <c r="D168" s="108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75" customHeight="1">
      <c r="A169" s="75"/>
      <c r="B169" s="75"/>
      <c r="C169" s="127"/>
      <c r="D169" s="108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75" customHeight="1">
      <c r="A170" s="75"/>
      <c r="B170" s="75"/>
      <c r="C170" s="127"/>
      <c r="D170" s="108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75" customHeight="1">
      <c r="A171" s="75"/>
      <c r="B171" s="75"/>
      <c r="C171" s="127"/>
      <c r="D171" s="108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75" customHeight="1">
      <c r="A172" s="75"/>
      <c r="B172" s="75"/>
      <c r="C172" s="127"/>
      <c r="D172" s="108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75" customHeight="1">
      <c r="A173" s="75"/>
      <c r="B173" s="75"/>
      <c r="C173" s="127"/>
      <c r="D173" s="108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75" customHeight="1">
      <c r="A174" s="75"/>
      <c r="B174" s="75"/>
      <c r="C174" s="127"/>
      <c r="D174" s="108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75" customHeight="1">
      <c r="A175" s="75"/>
      <c r="B175" s="75"/>
      <c r="C175" s="127"/>
      <c r="D175" s="108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75" customHeight="1">
      <c r="A176" s="75"/>
      <c r="B176" s="75"/>
      <c r="C176" s="127"/>
      <c r="D176" s="108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75" customHeight="1">
      <c r="A177" s="75"/>
      <c r="B177" s="75"/>
      <c r="C177" s="127"/>
      <c r="D177" s="108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75" customHeight="1">
      <c r="A178" s="75"/>
      <c r="B178" s="75"/>
      <c r="C178" s="127"/>
      <c r="D178" s="108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75" customHeight="1">
      <c r="A179" s="75"/>
      <c r="B179" s="75"/>
      <c r="C179" s="127"/>
      <c r="D179" s="108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75" customHeight="1">
      <c r="A180" s="75"/>
      <c r="B180" s="75"/>
      <c r="C180" s="127"/>
      <c r="D180" s="108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75" customHeight="1">
      <c r="A181" s="75"/>
      <c r="B181" s="75"/>
      <c r="C181" s="127"/>
      <c r="D181" s="108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75" customHeight="1">
      <c r="A182" s="75"/>
      <c r="B182" s="75"/>
      <c r="C182" s="127"/>
      <c r="D182" s="108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75" customHeight="1">
      <c r="A183" s="75"/>
      <c r="B183" s="75"/>
      <c r="C183" s="127"/>
      <c r="D183" s="108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75" customHeight="1">
      <c r="A184" s="75"/>
      <c r="B184" s="75"/>
      <c r="C184" s="127"/>
      <c r="D184" s="108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75" customHeight="1">
      <c r="A185" s="75"/>
      <c r="B185" s="75"/>
      <c r="C185" s="127"/>
      <c r="D185" s="108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75" customHeight="1">
      <c r="A186" s="75"/>
      <c r="B186" s="75"/>
      <c r="C186" s="127"/>
      <c r="D186" s="108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75" customHeight="1">
      <c r="A187" s="75"/>
      <c r="B187" s="75"/>
      <c r="C187" s="127"/>
      <c r="D187" s="108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75" customHeight="1">
      <c r="A188" s="75"/>
      <c r="B188" s="75"/>
      <c r="C188" s="127"/>
      <c r="D188" s="108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75" customHeight="1">
      <c r="A189" s="75"/>
      <c r="B189" s="75"/>
      <c r="C189" s="127"/>
      <c r="D189" s="108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75" customHeight="1">
      <c r="A190" s="75"/>
      <c r="B190" s="75"/>
      <c r="C190" s="127"/>
      <c r="D190" s="108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75" customHeight="1">
      <c r="A191" s="75"/>
      <c r="B191" s="75"/>
      <c r="C191" s="127"/>
      <c r="D191" s="108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75" customHeight="1">
      <c r="A192" s="75"/>
      <c r="B192" s="75"/>
      <c r="C192" s="127"/>
      <c r="D192" s="108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75" customHeight="1">
      <c r="A193" s="75"/>
      <c r="B193" s="75"/>
      <c r="C193" s="127"/>
      <c r="D193" s="108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75" customHeight="1">
      <c r="A194" s="75"/>
      <c r="B194" s="75"/>
      <c r="C194" s="127"/>
      <c r="D194" s="108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75" customHeight="1">
      <c r="A195" s="75"/>
      <c r="B195" s="75"/>
      <c r="C195" s="127"/>
      <c r="D195" s="108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75" customHeight="1">
      <c r="A196" s="75"/>
      <c r="B196" s="75"/>
      <c r="C196" s="127"/>
      <c r="D196" s="108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75" customHeight="1">
      <c r="A197" s="75"/>
      <c r="B197" s="75"/>
      <c r="C197" s="127"/>
      <c r="D197" s="108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75" customHeight="1">
      <c r="A198" s="75"/>
      <c r="B198" s="75"/>
      <c r="C198" s="127"/>
      <c r="D198" s="108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75" customHeight="1">
      <c r="A199" s="75"/>
      <c r="B199" s="75"/>
      <c r="C199" s="127"/>
      <c r="D199" s="108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75" customHeight="1">
      <c r="A200" s="75"/>
      <c r="B200" s="75"/>
      <c r="C200" s="127"/>
      <c r="D200" s="108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75" customHeight="1">
      <c r="A201" s="75"/>
      <c r="B201" s="75"/>
      <c r="C201" s="127"/>
      <c r="D201" s="108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75" customHeight="1">
      <c r="A202" s="75"/>
      <c r="B202" s="75"/>
      <c r="C202" s="127"/>
      <c r="D202" s="108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75" customHeight="1">
      <c r="A203" s="75"/>
      <c r="B203" s="75"/>
      <c r="C203" s="127"/>
      <c r="D203" s="108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75" customHeight="1">
      <c r="A204" s="75"/>
      <c r="B204" s="75"/>
      <c r="C204" s="127"/>
      <c r="D204" s="108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75" customHeight="1">
      <c r="A205" s="75"/>
      <c r="B205" s="75"/>
      <c r="C205" s="127"/>
      <c r="D205" s="108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75" customHeight="1">
      <c r="A206" s="75"/>
      <c r="B206" s="75"/>
      <c r="C206" s="127"/>
      <c r="D206" s="108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75" customHeight="1">
      <c r="A207" s="75"/>
      <c r="B207" s="75"/>
      <c r="C207" s="127"/>
      <c r="D207" s="108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75" customHeight="1">
      <c r="A208" s="75"/>
      <c r="B208" s="75"/>
      <c r="C208" s="127"/>
      <c r="D208" s="108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75" customHeight="1">
      <c r="A209" s="75"/>
      <c r="B209" s="75"/>
      <c r="C209" s="127"/>
      <c r="D209" s="108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75" customHeight="1">
      <c r="A210" s="75"/>
      <c r="B210" s="75"/>
      <c r="C210" s="127"/>
      <c r="D210" s="108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75" customHeight="1">
      <c r="A211" s="75"/>
      <c r="B211" s="75"/>
      <c r="C211" s="127"/>
      <c r="D211" s="108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75" customHeight="1">
      <c r="A212" s="75"/>
      <c r="B212" s="75"/>
      <c r="C212" s="127"/>
      <c r="D212" s="108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75" customHeight="1">
      <c r="A213" s="75"/>
      <c r="B213" s="75"/>
      <c r="C213" s="127"/>
      <c r="D213" s="108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75" customHeight="1">
      <c r="A214" s="75"/>
      <c r="B214" s="75"/>
      <c r="C214" s="127"/>
      <c r="D214" s="108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75" customHeight="1">
      <c r="A215" s="75"/>
      <c r="B215" s="75"/>
      <c r="C215" s="127"/>
      <c r="D215" s="108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75" customHeight="1">
      <c r="A216" s="75"/>
      <c r="B216" s="75"/>
      <c r="C216" s="127"/>
      <c r="D216" s="108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75" customHeight="1">
      <c r="A217" s="75"/>
      <c r="B217" s="75"/>
      <c r="C217" s="127"/>
      <c r="D217" s="108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75" customHeight="1">
      <c r="A218" s="75"/>
      <c r="B218" s="75"/>
      <c r="C218" s="127"/>
      <c r="D218" s="108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75" customHeight="1">
      <c r="A219" s="75"/>
      <c r="B219" s="75"/>
      <c r="C219" s="127"/>
      <c r="D219" s="108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75" customHeight="1">
      <c r="A220" s="75"/>
      <c r="B220" s="75"/>
      <c r="C220" s="127"/>
      <c r="D220" s="108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75" customHeight="1">
      <c r="A221" s="75"/>
      <c r="B221" s="75"/>
      <c r="C221" s="127"/>
      <c r="D221" s="108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75" customHeight="1">
      <c r="A222" s="75"/>
      <c r="B222" s="75"/>
      <c r="C222" s="127"/>
      <c r="D222" s="108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75" customHeight="1">
      <c r="A223" s="75"/>
      <c r="B223" s="75"/>
      <c r="C223" s="127"/>
      <c r="D223" s="108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75" customHeight="1">
      <c r="A224" s="75"/>
      <c r="B224" s="75"/>
      <c r="C224" s="127"/>
      <c r="D224" s="108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75" customHeight="1">
      <c r="A225" s="75"/>
      <c r="B225" s="75"/>
      <c r="C225" s="127"/>
      <c r="D225" s="108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75" customHeight="1">
      <c r="A226" s="75"/>
      <c r="B226" s="75"/>
      <c r="C226" s="127"/>
      <c r="D226" s="108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75" customHeight="1">
      <c r="A227" s="75"/>
      <c r="B227" s="75"/>
      <c r="C227" s="127"/>
      <c r="D227" s="108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75" customHeight="1">
      <c r="A228" s="75"/>
      <c r="B228" s="75"/>
      <c r="C228" s="127"/>
      <c r="D228" s="108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75" customHeight="1">
      <c r="A229" s="75"/>
      <c r="B229" s="75"/>
      <c r="C229" s="127"/>
      <c r="D229" s="108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75" customHeight="1">
      <c r="A230" s="75"/>
      <c r="B230" s="75"/>
      <c r="C230" s="127"/>
      <c r="D230" s="108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75" customHeight="1">
      <c r="A231" s="75"/>
      <c r="B231" s="75"/>
      <c r="C231" s="127"/>
      <c r="D231" s="108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75" customHeight="1">
      <c r="A232" s="75"/>
      <c r="B232" s="75"/>
      <c r="C232" s="127"/>
      <c r="D232" s="108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75" customHeight="1">
      <c r="A233" s="75"/>
      <c r="B233" s="75"/>
      <c r="C233" s="127"/>
      <c r="D233" s="108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75" customHeight="1">
      <c r="A234" s="75"/>
      <c r="B234" s="75"/>
      <c r="C234" s="127"/>
      <c r="D234" s="108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75" customHeight="1">
      <c r="A235" s="75"/>
      <c r="B235" s="75"/>
      <c r="C235" s="127"/>
      <c r="D235" s="108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75" customHeight="1">
      <c r="A236" s="75"/>
      <c r="B236" s="75"/>
      <c r="C236" s="127"/>
      <c r="D236" s="108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75" customHeight="1">
      <c r="A237" s="75"/>
      <c r="B237" s="75"/>
      <c r="C237" s="127"/>
      <c r="D237" s="108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75" customHeight="1">
      <c r="A238" s="75"/>
      <c r="B238" s="75"/>
      <c r="C238" s="127"/>
      <c r="D238" s="108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75" customHeight="1">
      <c r="A239" s="75"/>
      <c r="B239" s="75"/>
      <c r="C239" s="127"/>
      <c r="D239" s="108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75" customHeight="1">
      <c r="A240" s="75"/>
      <c r="B240" s="75"/>
      <c r="C240" s="127"/>
      <c r="D240" s="108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75" customHeight="1">
      <c r="A241" s="75"/>
      <c r="B241" s="75"/>
      <c r="C241" s="127"/>
      <c r="D241" s="108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75" customHeight="1">
      <c r="A242" s="75"/>
      <c r="B242" s="75"/>
      <c r="C242" s="127"/>
      <c r="D242" s="108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75" customHeight="1">
      <c r="A243" s="75"/>
      <c r="B243" s="75"/>
      <c r="C243" s="127"/>
      <c r="D243" s="108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75" customHeight="1">
      <c r="A244" s="75"/>
      <c r="B244" s="75"/>
      <c r="C244" s="127"/>
      <c r="D244" s="108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75" customHeight="1">
      <c r="A245" s="75"/>
      <c r="B245" s="75"/>
      <c r="C245" s="127"/>
      <c r="D245" s="108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75" customHeight="1">
      <c r="A246" s="75"/>
      <c r="B246" s="75"/>
      <c r="C246" s="127"/>
      <c r="D246" s="108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75" customHeight="1">
      <c r="A247" s="75"/>
      <c r="B247" s="75"/>
      <c r="C247" s="127"/>
      <c r="D247" s="108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75" customHeight="1">
      <c r="A248" s="75"/>
      <c r="B248" s="75"/>
      <c r="C248" s="127"/>
      <c r="D248" s="108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75" customHeight="1">
      <c r="A249" s="75"/>
      <c r="B249" s="75"/>
      <c r="C249" s="127"/>
      <c r="D249" s="108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75" customHeight="1">
      <c r="A250" s="75"/>
      <c r="B250" s="75"/>
      <c r="C250" s="127"/>
      <c r="D250" s="108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75" customHeight="1">
      <c r="A251" s="75"/>
      <c r="B251" s="75"/>
      <c r="C251" s="127"/>
      <c r="D251" s="108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75" customHeight="1">
      <c r="A252" s="75"/>
      <c r="B252" s="75"/>
      <c r="C252" s="127"/>
      <c r="D252" s="108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75" customHeight="1">
      <c r="A253" s="75"/>
      <c r="B253" s="75"/>
      <c r="C253" s="127"/>
      <c r="D253" s="108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75" customHeight="1">
      <c r="A254" s="75"/>
      <c r="B254" s="75"/>
      <c r="C254" s="127"/>
      <c r="D254" s="108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75" customHeight="1">
      <c r="A255" s="75"/>
      <c r="B255" s="75"/>
      <c r="C255" s="127"/>
      <c r="D255" s="108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75" customHeight="1">
      <c r="A256" s="75"/>
      <c r="B256" s="75"/>
      <c r="C256" s="127"/>
      <c r="D256" s="108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75" customHeight="1">
      <c r="A257" s="75"/>
      <c r="B257" s="75"/>
      <c r="C257" s="127"/>
      <c r="D257" s="108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75" customHeight="1">
      <c r="A258" s="75"/>
      <c r="B258" s="75"/>
      <c r="C258" s="127"/>
      <c r="D258" s="108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75" customHeight="1">
      <c r="A259" s="75"/>
      <c r="B259" s="75"/>
      <c r="C259" s="127"/>
      <c r="D259" s="108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75" customHeight="1">
      <c r="A260" s="75"/>
      <c r="B260" s="75"/>
      <c r="C260" s="127"/>
      <c r="D260" s="108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75" customHeight="1">
      <c r="A261" s="75"/>
      <c r="B261" s="75"/>
      <c r="C261" s="127"/>
      <c r="D261" s="108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75" customHeight="1">
      <c r="A262" s="75"/>
      <c r="B262" s="75"/>
      <c r="C262" s="127"/>
      <c r="D262" s="108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75" customHeight="1">
      <c r="A263" s="75"/>
      <c r="B263" s="75"/>
      <c r="C263" s="127"/>
      <c r="D263" s="108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75" customHeight="1">
      <c r="A264" s="75"/>
      <c r="B264" s="75"/>
      <c r="C264" s="127"/>
      <c r="D264" s="108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75" customHeight="1">
      <c r="A265" s="75"/>
      <c r="B265" s="75"/>
      <c r="C265" s="127"/>
      <c r="D265" s="108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75" customHeight="1">
      <c r="A266" s="75"/>
      <c r="B266" s="75"/>
      <c r="C266" s="127"/>
      <c r="D266" s="108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75" customHeight="1">
      <c r="A267" s="75"/>
      <c r="B267" s="75"/>
      <c r="C267" s="127"/>
      <c r="D267" s="108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75" customHeight="1">
      <c r="A268" s="75"/>
      <c r="B268" s="75"/>
      <c r="C268" s="127"/>
      <c r="D268" s="108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75" customHeight="1">
      <c r="A269" s="75"/>
      <c r="B269" s="75"/>
      <c r="C269" s="127"/>
      <c r="D269" s="108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75" customHeight="1">
      <c r="A270" s="75"/>
      <c r="B270" s="75"/>
      <c r="C270" s="127"/>
      <c r="D270" s="108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75" customHeight="1">
      <c r="A271" s="75"/>
      <c r="B271" s="75"/>
      <c r="C271" s="127"/>
      <c r="D271" s="108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75" customHeight="1">
      <c r="A272" s="75"/>
      <c r="B272" s="75"/>
      <c r="C272" s="127"/>
      <c r="D272" s="108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75" customHeight="1">
      <c r="A273" s="75"/>
      <c r="B273" s="75"/>
      <c r="C273" s="127"/>
      <c r="D273" s="108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75" customHeight="1">
      <c r="A274" s="75"/>
      <c r="B274" s="75"/>
      <c r="C274" s="127"/>
      <c r="D274" s="108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75" customHeight="1">
      <c r="A275" s="75"/>
      <c r="B275" s="75"/>
      <c r="C275" s="127"/>
      <c r="D275" s="108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75" customHeight="1">
      <c r="A276" s="75"/>
      <c r="B276" s="75"/>
      <c r="C276" s="127"/>
      <c r="D276" s="108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75" customHeight="1">
      <c r="A277" s="75"/>
      <c r="B277" s="75"/>
      <c r="C277" s="127"/>
      <c r="D277" s="108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75" customHeight="1">
      <c r="A278" s="75"/>
      <c r="B278" s="75"/>
      <c r="C278" s="127"/>
      <c r="D278" s="108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75" customHeight="1">
      <c r="A279" s="75"/>
      <c r="B279" s="75"/>
      <c r="C279" s="127"/>
      <c r="D279" s="108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75" customHeight="1">
      <c r="A280" s="75"/>
      <c r="B280" s="75"/>
      <c r="C280" s="127"/>
      <c r="D280" s="108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75" customHeight="1">
      <c r="A281" s="75"/>
      <c r="B281" s="75"/>
      <c r="C281" s="127"/>
      <c r="D281" s="108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75" customHeight="1">
      <c r="A282" s="75"/>
      <c r="B282" s="75"/>
      <c r="C282" s="127"/>
      <c r="D282" s="108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75" customHeight="1">
      <c r="A283" s="75"/>
      <c r="B283" s="75"/>
      <c r="C283" s="127"/>
      <c r="D283" s="108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75" customHeight="1">
      <c r="A284" s="75"/>
      <c r="B284" s="75"/>
      <c r="C284" s="127"/>
      <c r="D284" s="108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75" customHeight="1">
      <c r="A285" s="75"/>
      <c r="B285" s="75"/>
      <c r="C285" s="127"/>
      <c r="D285" s="108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75" customHeight="1">
      <c r="A286" s="75"/>
      <c r="B286" s="75"/>
      <c r="C286" s="127"/>
      <c r="D286" s="108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75" customHeight="1">
      <c r="A287" s="75"/>
      <c r="B287" s="75"/>
      <c r="C287" s="127"/>
      <c r="D287" s="108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75" customHeight="1">
      <c r="A288" s="75"/>
      <c r="B288" s="75"/>
      <c r="C288" s="127"/>
      <c r="D288" s="108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75" customHeight="1">
      <c r="A289" s="75"/>
      <c r="B289" s="75"/>
      <c r="C289" s="127"/>
      <c r="D289" s="108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75" customHeight="1">
      <c r="A290" s="75"/>
      <c r="B290" s="75"/>
      <c r="C290" s="127"/>
      <c r="D290" s="108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75" customHeight="1">
      <c r="A291" s="75"/>
      <c r="B291" s="75"/>
      <c r="C291" s="127"/>
      <c r="D291" s="108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75" customHeight="1">
      <c r="A292" s="75"/>
      <c r="B292" s="75"/>
      <c r="C292" s="127"/>
      <c r="D292" s="108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75" customHeight="1">
      <c r="A293" s="75"/>
      <c r="B293" s="75"/>
      <c r="C293" s="127"/>
      <c r="D293" s="108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75" customHeight="1">
      <c r="A294" s="75"/>
      <c r="B294" s="75"/>
      <c r="C294" s="127"/>
      <c r="D294" s="108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75" customHeight="1">
      <c r="A295" s="75"/>
      <c r="B295" s="75"/>
      <c r="C295" s="127"/>
      <c r="D295" s="108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75" customHeight="1">
      <c r="A296" s="75"/>
      <c r="B296" s="75"/>
      <c r="C296" s="127"/>
      <c r="D296" s="108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75" customHeight="1">
      <c r="A297" s="75"/>
      <c r="B297" s="75"/>
      <c r="C297" s="127"/>
      <c r="D297" s="108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75" customHeight="1">
      <c r="A298" s="75"/>
      <c r="B298" s="75"/>
      <c r="C298" s="127"/>
      <c r="D298" s="108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75" customHeight="1">
      <c r="A299" s="75"/>
      <c r="B299" s="75"/>
      <c r="C299" s="127"/>
      <c r="D299" s="108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75" customHeight="1">
      <c r="A300" s="75"/>
      <c r="B300" s="75"/>
      <c r="C300" s="127"/>
      <c r="D300" s="108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75" customHeight="1">
      <c r="A301" s="75"/>
      <c r="B301" s="75"/>
      <c r="C301" s="127"/>
      <c r="D301" s="108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75" customHeight="1">
      <c r="A302" s="75"/>
      <c r="B302" s="75"/>
      <c r="C302" s="127"/>
      <c r="D302" s="108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75" customHeight="1">
      <c r="A303" s="75"/>
      <c r="B303" s="75"/>
      <c r="C303" s="127"/>
      <c r="D303" s="108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75" customHeight="1">
      <c r="A304" s="75"/>
      <c r="B304" s="75"/>
      <c r="C304" s="127"/>
      <c r="D304" s="108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75" customHeight="1">
      <c r="A305" s="75"/>
      <c r="B305" s="75"/>
      <c r="C305" s="127"/>
      <c r="D305" s="108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75" customHeight="1">
      <c r="A306" s="75"/>
      <c r="B306" s="75"/>
      <c r="C306" s="127"/>
      <c r="D306" s="108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75" customHeight="1">
      <c r="A307" s="75"/>
      <c r="B307" s="75"/>
      <c r="C307" s="127"/>
      <c r="D307" s="108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75" customHeight="1">
      <c r="A308" s="75"/>
      <c r="B308" s="75"/>
      <c r="C308" s="127"/>
      <c r="D308" s="108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75" customHeight="1">
      <c r="A309" s="75"/>
      <c r="B309" s="75"/>
      <c r="C309" s="127"/>
      <c r="D309" s="108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75" customHeight="1">
      <c r="A310" s="75"/>
      <c r="B310" s="75"/>
      <c r="C310" s="127"/>
      <c r="D310" s="108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75" customHeight="1">
      <c r="A311" s="75"/>
      <c r="B311" s="75"/>
      <c r="C311" s="127"/>
      <c r="D311" s="108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75" customHeight="1">
      <c r="A312" s="75"/>
      <c r="B312" s="75"/>
      <c r="C312" s="127"/>
      <c r="D312" s="108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75" customHeight="1">
      <c r="A313" s="75"/>
      <c r="B313" s="75"/>
      <c r="C313" s="127"/>
      <c r="D313" s="108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75" customHeight="1">
      <c r="A314" s="75"/>
      <c r="B314" s="75"/>
      <c r="C314" s="127"/>
      <c r="D314" s="108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75" customHeight="1">
      <c r="A315" s="75"/>
      <c r="B315" s="75"/>
      <c r="C315" s="127"/>
      <c r="D315" s="108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75" customHeight="1">
      <c r="A316" s="75"/>
      <c r="B316" s="75"/>
      <c r="C316" s="127"/>
      <c r="D316" s="108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75" customHeight="1">
      <c r="A317" s="75"/>
      <c r="B317" s="75"/>
      <c r="C317" s="127"/>
      <c r="D317" s="108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75" customHeight="1">
      <c r="A318" s="75"/>
      <c r="B318" s="75"/>
      <c r="C318" s="127"/>
      <c r="D318" s="108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75" customHeight="1">
      <c r="A319" s="75"/>
      <c r="B319" s="75"/>
      <c r="C319" s="127"/>
      <c r="D319" s="108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75" customHeight="1">
      <c r="A320" s="75"/>
      <c r="B320" s="75"/>
      <c r="C320" s="127"/>
      <c r="D320" s="108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75" customHeight="1">
      <c r="A321" s="75"/>
      <c r="B321" s="75"/>
      <c r="C321" s="127"/>
      <c r="D321" s="108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75" customHeight="1">
      <c r="A322" s="75"/>
      <c r="B322" s="75"/>
      <c r="C322" s="127"/>
      <c r="D322" s="108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75" customHeight="1">
      <c r="A323" s="75"/>
      <c r="B323" s="75"/>
      <c r="C323" s="127"/>
      <c r="D323" s="108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75" customHeight="1">
      <c r="A324" s="75"/>
      <c r="B324" s="75"/>
      <c r="C324" s="127"/>
      <c r="D324" s="108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75" customHeight="1">
      <c r="A325" s="75"/>
      <c r="B325" s="75"/>
      <c r="C325" s="127"/>
      <c r="D325" s="108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75" customHeight="1">
      <c r="A326" s="75"/>
      <c r="B326" s="75"/>
      <c r="C326" s="127"/>
      <c r="D326" s="108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75" customHeight="1">
      <c r="A327" s="75"/>
      <c r="B327" s="75"/>
      <c r="C327" s="127"/>
      <c r="D327" s="108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75" customHeight="1">
      <c r="A328" s="75"/>
      <c r="B328" s="75"/>
      <c r="C328" s="127"/>
      <c r="D328" s="108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75" customHeight="1">
      <c r="A329" s="75"/>
      <c r="B329" s="75"/>
      <c r="C329" s="127"/>
      <c r="D329" s="108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75" customHeight="1">
      <c r="A330" s="75"/>
      <c r="B330" s="75"/>
      <c r="C330" s="127"/>
      <c r="D330" s="108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75" customHeight="1">
      <c r="A331" s="75"/>
      <c r="B331" s="75"/>
      <c r="C331" s="127"/>
      <c r="D331" s="108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75" customHeight="1">
      <c r="A332" s="75"/>
      <c r="B332" s="75"/>
      <c r="C332" s="127"/>
      <c r="D332" s="108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75" customHeight="1">
      <c r="A333" s="75"/>
      <c r="B333" s="75"/>
      <c r="C333" s="127"/>
      <c r="D333" s="108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75" customHeight="1">
      <c r="A334" s="75"/>
      <c r="B334" s="75"/>
      <c r="C334" s="127"/>
      <c r="D334" s="108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75" customHeight="1">
      <c r="A335" s="75"/>
      <c r="B335" s="75"/>
      <c r="C335" s="127"/>
      <c r="D335" s="108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75" customHeight="1">
      <c r="A336" s="75"/>
      <c r="B336" s="75"/>
      <c r="C336" s="127"/>
      <c r="D336" s="108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75" customHeight="1">
      <c r="A337" s="75"/>
      <c r="B337" s="75"/>
      <c r="C337" s="127"/>
      <c r="D337" s="108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75" customHeight="1">
      <c r="A338" s="75"/>
      <c r="B338" s="75"/>
      <c r="C338" s="127"/>
      <c r="D338" s="108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75" customHeight="1">
      <c r="A339" s="75"/>
      <c r="B339" s="75"/>
      <c r="C339" s="127"/>
      <c r="D339" s="108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75" customHeight="1">
      <c r="A340" s="75"/>
      <c r="B340" s="75"/>
      <c r="C340" s="127"/>
      <c r="D340" s="108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75" customHeight="1">
      <c r="A341" s="75"/>
      <c r="B341" s="75"/>
      <c r="C341" s="127"/>
      <c r="D341" s="108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75" customHeight="1">
      <c r="A342" s="75"/>
      <c r="B342" s="75"/>
      <c r="C342" s="127"/>
      <c r="D342" s="108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75" customHeight="1">
      <c r="A343" s="75"/>
      <c r="B343" s="75"/>
      <c r="C343" s="127"/>
      <c r="D343" s="108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75" customHeight="1">
      <c r="A344" s="75"/>
      <c r="B344" s="75"/>
      <c r="C344" s="127"/>
      <c r="D344" s="108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75" customHeight="1">
      <c r="A345" s="75"/>
      <c r="B345" s="75"/>
      <c r="C345" s="127"/>
      <c r="D345" s="108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75" customHeight="1">
      <c r="A346" s="75"/>
      <c r="B346" s="75"/>
      <c r="C346" s="127"/>
      <c r="D346" s="108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75" customHeight="1">
      <c r="A347" s="75"/>
      <c r="B347" s="75"/>
      <c r="C347" s="127"/>
      <c r="D347" s="108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75" customHeight="1">
      <c r="A348" s="75"/>
      <c r="B348" s="75"/>
      <c r="C348" s="127"/>
      <c r="D348" s="108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75" customHeight="1">
      <c r="A349" s="75"/>
      <c r="B349" s="75"/>
      <c r="C349" s="127"/>
      <c r="D349" s="108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75" customHeight="1">
      <c r="A350" s="75"/>
      <c r="B350" s="75"/>
      <c r="C350" s="127"/>
      <c r="D350" s="108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75" customHeight="1">
      <c r="A351" s="75"/>
      <c r="B351" s="75"/>
      <c r="C351" s="127"/>
      <c r="D351" s="108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75" customHeight="1">
      <c r="A352" s="75"/>
      <c r="B352" s="75"/>
      <c r="C352" s="127"/>
      <c r="D352" s="108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75" customHeight="1">
      <c r="A353" s="75"/>
      <c r="B353" s="75"/>
      <c r="C353" s="127"/>
      <c r="D353" s="108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75" customHeight="1">
      <c r="A354" s="75"/>
      <c r="B354" s="75"/>
      <c r="C354" s="127"/>
      <c r="D354" s="108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75" customHeight="1">
      <c r="A355" s="75"/>
      <c r="B355" s="75"/>
      <c r="C355" s="127"/>
      <c r="D355" s="108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75" customHeight="1">
      <c r="A356" s="75"/>
      <c r="B356" s="75"/>
      <c r="C356" s="127"/>
      <c r="D356" s="108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75" customHeight="1">
      <c r="A357" s="75"/>
      <c r="B357" s="75"/>
      <c r="C357" s="127"/>
      <c r="D357" s="108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75" customHeight="1">
      <c r="A358" s="75"/>
      <c r="B358" s="75"/>
      <c r="C358" s="127"/>
      <c r="D358" s="108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75" customHeight="1">
      <c r="A359" s="75"/>
      <c r="B359" s="75"/>
      <c r="C359" s="127"/>
      <c r="D359" s="108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75" customHeight="1">
      <c r="A360" s="75"/>
      <c r="B360" s="75"/>
      <c r="C360" s="127"/>
      <c r="D360" s="108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75" customHeight="1">
      <c r="A361" s="75"/>
      <c r="B361" s="75"/>
      <c r="C361" s="127"/>
      <c r="D361" s="108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75" customHeight="1">
      <c r="A362" s="75"/>
      <c r="B362" s="75"/>
      <c r="C362" s="127"/>
      <c r="D362" s="108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75" customHeight="1">
      <c r="A363" s="75"/>
      <c r="B363" s="75"/>
      <c r="C363" s="127"/>
      <c r="D363" s="108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75" customHeight="1">
      <c r="A364" s="75"/>
      <c r="B364" s="75"/>
      <c r="C364" s="127"/>
      <c r="D364" s="108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75" customHeight="1">
      <c r="A365" s="75"/>
      <c r="B365" s="75"/>
      <c r="C365" s="127"/>
      <c r="D365" s="108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75" customHeight="1">
      <c r="A366" s="75"/>
      <c r="B366" s="75"/>
      <c r="C366" s="127"/>
      <c r="D366" s="108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75" customHeight="1">
      <c r="A367" s="75"/>
      <c r="B367" s="75"/>
      <c r="C367" s="127"/>
      <c r="D367" s="108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75" customHeight="1">
      <c r="A368" s="75"/>
      <c r="B368" s="75"/>
      <c r="C368" s="127"/>
      <c r="D368" s="108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75" customHeight="1">
      <c r="A369" s="75"/>
      <c r="B369" s="75"/>
      <c r="C369" s="127"/>
      <c r="D369" s="108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75" customHeight="1">
      <c r="A370" s="75"/>
      <c r="B370" s="75"/>
      <c r="C370" s="127"/>
      <c r="D370" s="108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75" customHeight="1">
      <c r="A371" s="75"/>
      <c r="B371" s="75"/>
      <c r="C371" s="127"/>
      <c r="D371" s="108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75" customHeight="1">
      <c r="A372" s="75"/>
      <c r="B372" s="75"/>
      <c r="C372" s="127"/>
      <c r="D372" s="108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75" customHeight="1">
      <c r="A373" s="75"/>
      <c r="B373" s="75"/>
      <c r="C373" s="127"/>
      <c r="D373" s="108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75" customHeight="1">
      <c r="A374" s="75"/>
      <c r="B374" s="75"/>
      <c r="C374" s="127"/>
      <c r="D374" s="108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75" customHeight="1">
      <c r="A375" s="75"/>
      <c r="B375" s="75"/>
      <c r="C375" s="127"/>
      <c r="D375" s="108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75" customHeight="1">
      <c r="A376" s="75"/>
      <c r="B376" s="75"/>
      <c r="C376" s="127"/>
      <c r="D376" s="108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75" customHeight="1">
      <c r="A377" s="75"/>
      <c r="B377" s="75"/>
      <c r="C377" s="127"/>
      <c r="D377" s="108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75" customHeight="1">
      <c r="A378" s="75"/>
      <c r="B378" s="75"/>
      <c r="C378" s="127"/>
      <c r="D378" s="108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75" customHeight="1">
      <c r="A379" s="75"/>
      <c r="B379" s="75"/>
      <c r="C379" s="127"/>
      <c r="D379" s="108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75" customHeight="1">
      <c r="A380" s="75"/>
      <c r="B380" s="75"/>
      <c r="C380" s="127"/>
      <c r="D380" s="108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75" customHeight="1">
      <c r="A381" s="75"/>
      <c r="B381" s="75"/>
      <c r="C381" s="127"/>
      <c r="D381" s="108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75" customHeight="1">
      <c r="A382" s="75"/>
      <c r="B382" s="75"/>
      <c r="C382" s="127"/>
      <c r="D382" s="108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75" customHeight="1">
      <c r="A383" s="75"/>
      <c r="B383" s="75"/>
      <c r="C383" s="127"/>
      <c r="D383" s="108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75" customHeight="1">
      <c r="A384" s="75"/>
      <c r="B384" s="75"/>
      <c r="C384" s="127"/>
      <c r="D384" s="108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75" customHeight="1">
      <c r="A385" s="75"/>
      <c r="B385" s="75"/>
      <c r="C385" s="127"/>
      <c r="D385" s="108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75" customHeight="1">
      <c r="A386" s="75"/>
      <c r="B386" s="75"/>
      <c r="C386" s="127"/>
      <c r="D386" s="108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75" customHeight="1">
      <c r="A387" s="75"/>
      <c r="B387" s="75"/>
      <c r="C387" s="127"/>
      <c r="D387" s="108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75" customHeight="1">
      <c r="A388" s="75"/>
      <c r="B388" s="75"/>
      <c r="C388" s="127"/>
      <c r="D388" s="108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75" customHeight="1">
      <c r="A389" s="75"/>
      <c r="B389" s="75"/>
      <c r="C389" s="127"/>
      <c r="D389" s="108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75" customHeight="1">
      <c r="A390" s="75"/>
      <c r="B390" s="75"/>
      <c r="C390" s="127"/>
      <c r="D390" s="108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75" customHeight="1">
      <c r="A391" s="75"/>
      <c r="B391" s="75"/>
      <c r="C391" s="127"/>
      <c r="D391" s="108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75" customHeight="1">
      <c r="A392" s="75"/>
      <c r="B392" s="75"/>
      <c r="C392" s="127"/>
      <c r="D392" s="108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75" customHeight="1">
      <c r="A393" s="75"/>
      <c r="B393" s="75"/>
      <c r="C393" s="127"/>
      <c r="D393" s="108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75" customHeight="1">
      <c r="A394" s="75"/>
      <c r="B394" s="75"/>
      <c r="C394" s="127"/>
      <c r="D394" s="108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75" customHeight="1">
      <c r="A395" s="75"/>
      <c r="B395" s="75"/>
      <c r="C395" s="127"/>
      <c r="D395" s="108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75" customHeight="1">
      <c r="A396" s="75"/>
      <c r="B396" s="75"/>
      <c r="C396" s="127"/>
      <c r="D396" s="108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75" customHeight="1">
      <c r="A397" s="75"/>
      <c r="B397" s="75"/>
      <c r="C397" s="127"/>
      <c r="D397" s="108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75" customHeight="1">
      <c r="A398" s="75"/>
      <c r="B398" s="75"/>
      <c r="C398" s="127"/>
      <c r="D398" s="108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75" customHeight="1">
      <c r="A399" s="75"/>
      <c r="B399" s="75"/>
      <c r="C399" s="127"/>
      <c r="D399" s="108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75" customHeight="1">
      <c r="A400" s="75"/>
      <c r="B400" s="75"/>
      <c r="C400" s="127"/>
      <c r="D400" s="108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75" customHeight="1">
      <c r="A401" s="75"/>
      <c r="B401" s="75"/>
      <c r="C401" s="127"/>
      <c r="D401" s="108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75" customHeight="1">
      <c r="A402" s="75"/>
      <c r="B402" s="75"/>
      <c r="C402" s="127"/>
      <c r="D402" s="108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75" customHeight="1">
      <c r="A403" s="75"/>
      <c r="B403" s="75"/>
      <c r="C403" s="127"/>
      <c r="D403" s="108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75" customHeight="1">
      <c r="A404" s="75"/>
      <c r="B404" s="75"/>
      <c r="C404" s="127"/>
      <c r="D404" s="108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75" customHeight="1">
      <c r="A405" s="75"/>
      <c r="B405" s="75"/>
      <c r="C405" s="127"/>
      <c r="D405" s="108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75" customHeight="1">
      <c r="A406" s="75"/>
      <c r="B406" s="75"/>
      <c r="C406" s="127"/>
      <c r="D406" s="108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75" customHeight="1">
      <c r="A407" s="75"/>
      <c r="B407" s="75"/>
      <c r="C407" s="127"/>
      <c r="D407" s="108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75" customHeight="1">
      <c r="A408" s="75"/>
      <c r="B408" s="75"/>
      <c r="C408" s="127"/>
      <c r="D408" s="108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75" customHeight="1">
      <c r="A409" s="75"/>
      <c r="B409" s="75"/>
      <c r="C409" s="127"/>
      <c r="D409" s="108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75" customHeight="1">
      <c r="A410" s="75"/>
      <c r="B410" s="75"/>
      <c r="C410" s="127"/>
      <c r="D410" s="108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75" customHeight="1">
      <c r="A411" s="75"/>
      <c r="B411" s="75"/>
      <c r="C411" s="127"/>
      <c r="D411" s="108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75" customHeight="1">
      <c r="A412" s="75"/>
      <c r="B412" s="75"/>
      <c r="C412" s="127"/>
      <c r="D412" s="108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75" customHeight="1">
      <c r="A413" s="75"/>
      <c r="B413" s="75"/>
      <c r="C413" s="127"/>
      <c r="D413" s="108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75" customHeight="1">
      <c r="A414" s="75"/>
      <c r="B414" s="75"/>
      <c r="C414" s="127"/>
      <c r="D414" s="108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75" customHeight="1">
      <c r="A415" s="75"/>
      <c r="B415" s="75"/>
      <c r="C415" s="127"/>
      <c r="D415" s="108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75" customHeight="1">
      <c r="A416" s="75"/>
      <c r="B416" s="75"/>
      <c r="C416" s="127"/>
      <c r="D416" s="108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75" customHeight="1">
      <c r="A417" s="75"/>
      <c r="B417" s="75"/>
      <c r="C417" s="127"/>
      <c r="D417" s="108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75" customHeight="1">
      <c r="A418" s="75"/>
      <c r="B418" s="75"/>
      <c r="C418" s="127"/>
      <c r="D418" s="108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75" customHeight="1">
      <c r="A419" s="75"/>
      <c r="B419" s="75"/>
      <c r="C419" s="127"/>
      <c r="D419" s="108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75" customHeight="1">
      <c r="A420" s="75"/>
      <c r="B420" s="75"/>
      <c r="C420" s="127"/>
      <c r="D420" s="108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75" customHeight="1">
      <c r="A421" s="75"/>
      <c r="B421" s="75"/>
      <c r="C421" s="127"/>
      <c r="D421" s="108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75" customHeight="1">
      <c r="A422" s="75"/>
      <c r="B422" s="75"/>
      <c r="C422" s="127"/>
      <c r="D422" s="108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75" customHeight="1">
      <c r="A423" s="75"/>
      <c r="B423" s="75"/>
      <c r="C423" s="127"/>
      <c r="D423" s="108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75" customHeight="1">
      <c r="A424" s="75"/>
      <c r="B424" s="75"/>
      <c r="C424" s="127"/>
      <c r="D424" s="108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75" customHeight="1">
      <c r="A425" s="75"/>
      <c r="B425" s="75"/>
      <c r="C425" s="127"/>
      <c r="D425" s="108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75" customHeight="1">
      <c r="A426" s="75"/>
      <c r="B426" s="75"/>
      <c r="C426" s="127"/>
      <c r="D426" s="108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75" customHeight="1">
      <c r="A427" s="75"/>
      <c r="B427" s="75"/>
      <c r="C427" s="127"/>
      <c r="D427" s="108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75" customHeight="1">
      <c r="A428" s="75"/>
      <c r="B428" s="75"/>
      <c r="C428" s="127"/>
      <c r="D428" s="108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75" customHeight="1">
      <c r="A429" s="75"/>
      <c r="B429" s="75"/>
      <c r="C429" s="127"/>
      <c r="D429" s="108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75" customHeight="1">
      <c r="A430" s="75"/>
      <c r="B430" s="75"/>
      <c r="C430" s="127"/>
      <c r="D430" s="108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75" customHeight="1">
      <c r="A431" s="75"/>
      <c r="B431" s="75"/>
      <c r="C431" s="127"/>
      <c r="D431" s="108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75" customHeight="1">
      <c r="A432" s="75"/>
      <c r="B432" s="75"/>
      <c r="C432" s="127"/>
      <c r="D432" s="108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75" customHeight="1">
      <c r="A433" s="75"/>
      <c r="B433" s="75"/>
      <c r="C433" s="127"/>
      <c r="D433" s="108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75" customHeight="1">
      <c r="A434" s="75"/>
      <c r="B434" s="75"/>
      <c r="C434" s="127"/>
      <c r="D434" s="108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75" customHeight="1">
      <c r="A435" s="75"/>
      <c r="B435" s="75"/>
      <c r="C435" s="127"/>
      <c r="D435" s="108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75" customHeight="1">
      <c r="A436" s="75"/>
      <c r="B436" s="75"/>
      <c r="C436" s="127"/>
      <c r="D436" s="108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75" customHeight="1">
      <c r="A437" s="75"/>
      <c r="B437" s="75"/>
      <c r="C437" s="127"/>
      <c r="D437" s="108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75" customHeight="1">
      <c r="A438" s="75"/>
      <c r="B438" s="75"/>
      <c r="C438" s="127"/>
      <c r="D438" s="108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75" customHeight="1">
      <c r="A439" s="75"/>
      <c r="B439" s="75"/>
      <c r="C439" s="127"/>
      <c r="D439" s="108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75" customHeight="1">
      <c r="A440" s="75"/>
      <c r="B440" s="75"/>
      <c r="C440" s="127"/>
      <c r="D440" s="108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75" customHeight="1">
      <c r="A441" s="75"/>
      <c r="B441" s="75"/>
      <c r="C441" s="127"/>
      <c r="D441" s="108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75" customHeight="1">
      <c r="A442" s="75"/>
      <c r="B442" s="75"/>
      <c r="C442" s="127"/>
      <c r="D442" s="108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75" customHeight="1">
      <c r="A443" s="75"/>
      <c r="B443" s="75"/>
      <c r="C443" s="127"/>
      <c r="D443" s="108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75" customHeight="1">
      <c r="A444" s="75"/>
      <c r="B444" s="75"/>
      <c r="C444" s="127"/>
      <c r="D444" s="108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75" customHeight="1">
      <c r="A445" s="75"/>
      <c r="B445" s="75"/>
      <c r="C445" s="127"/>
      <c r="D445" s="108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75" customHeight="1">
      <c r="A446" s="75"/>
      <c r="B446" s="75"/>
      <c r="C446" s="127"/>
      <c r="D446" s="108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75" customHeight="1">
      <c r="A447" s="75"/>
      <c r="B447" s="75"/>
      <c r="C447" s="127"/>
      <c r="D447" s="108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75" customHeight="1">
      <c r="A448" s="75"/>
      <c r="B448" s="75"/>
      <c r="C448" s="127"/>
      <c r="D448" s="108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75" customHeight="1">
      <c r="A449" s="75"/>
      <c r="B449" s="75"/>
      <c r="C449" s="127"/>
      <c r="D449" s="108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75" customHeight="1">
      <c r="A450" s="75"/>
      <c r="B450" s="75"/>
      <c r="C450" s="127"/>
      <c r="D450" s="108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75" customHeight="1">
      <c r="A451" s="75"/>
      <c r="B451" s="75"/>
      <c r="C451" s="127"/>
      <c r="D451" s="108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75" customHeight="1">
      <c r="A452" s="75"/>
      <c r="B452" s="75"/>
      <c r="C452" s="127"/>
      <c r="D452" s="108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75" customHeight="1">
      <c r="A453" s="75"/>
      <c r="B453" s="75"/>
      <c r="C453" s="127"/>
      <c r="D453" s="108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75" customHeight="1">
      <c r="A454" s="75"/>
      <c r="B454" s="75"/>
      <c r="C454" s="127"/>
      <c r="D454" s="108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75" customHeight="1">
      <c r="A455" s="75"/>
      <c r="B455" s="75"/>
      <c r="C455" s="127"/>
      <c r="D455" s="108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75" customHeight="1">
      <c r="A456" s="75"/>
      <c r="B456" s="75"/>
      <c r="C456" s="127"/>
      <c r="D456" s="108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75" customHeight="1">
      <c r="A457" s="75"/>
      <c r="B457" s="75"/>
      <c r="C457" s="127"/>
      <c r="D457" s="108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75" customHeight="1">
      <c r="A458" s="75"/>
      <c r="B458" s="75"/>
      <c r="C458" s="127"/>
      <c r="D458" s="108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75" customHeight="1">
      <c r="A459" s="75"/>
      <c r="B459" s="75"/>
      <c r="C459" s="127"/>
      <c r="D459" s="108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75" customHeight="1">
      <c r="A460" s="75"/>
      <c r="B460" s="75"/>
      <c r="C460" s="127"/>
      <c r="D460" s="108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75" customHeight="1">
      <c r="A461" s="75"/>
      <c r="B461" s="75"/>
      <c r="C461" s="127"/>
      <c r="D461" s="108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75" customHeight="1">
      <c r="A462" s="75"/>
      <c r="B462" s="75"/>
      <c r="C462" s="127"/>
      <c r="D462" s="108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75" customHeight="1">
      <c r="A463" s="75"/>
      <c r="B463" s="75"/>
      <c r="C463" s="127"/>
      <c r="D463" s="108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75" customHeight="1">
      <c r="A464" s="75"/>
      <c r="B464" s="75"/>
      <c r="C464" s="127"/>
      <c r="D464" s="108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75" customHeight="1">
      <c r="A465" s="75"/>
      <c r="B465" s="75"/>
      <c r="C465" s="127"/>
      <c r="D465" s="108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75" customHeight="1">
      <c r="A466" s="75"/>
      <c r="B466" s="75"/>
      <c r="C466" s="127"/>
      <c r="D466" s="108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75" customHeight="1">
      <c r="A467" s="75"/>
      <c r="B467" s="75"/>
      <c r="C467" s="127"/>
      <c r="D467" s="108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75" customHeight="1">
      <c r="A468" s="75"/>
      <c r="B468" s="75"/>
      <c r="C468" s="127"/>
      <c r="D468" s="108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75" customHeight="1">
      <c r="A469" s="75"/>
      <c r="B469" s="75"/>
      <c r="C469" s="127"/>
      <c r="D469" s="108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75" customHeight="1">
      <c r="A470" s="75"/>
      <c r="B470" s="75"/>
      <c r="C470" s="127"/>
      <c r="D470" s="108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75" customHeight="1">
      <c r="A471" s="75"/>
      <c r="B471" s="75"/>
      <c r="C471" s="127"/>
      <c r="D471" s="108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75" customHeight="1">
      <c r="A472" s="75"/>
      <c r="B472" s="75"/>
      <c r="C472" s="127"/>
      <c r="D472" s="108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75" customHeight="1">
      <c r="A473" s="75"/>
      <c r="B473" s="75"/>
      <c r="C473" s="127"/>
      <c r="D473" s="108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75" customHeight="1">
      <c r="A474" s="75"/>
      <c r="B474" s="75"/>
      <c r="C474" s="127"/>
      <c r="D474" s="108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75" customHeight="1">
      <c r="A475" s="75"/>
      <c r="B475" s="75"/>
      <c r="C475" s="127"/>
      <c r="D475" s="108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75" customHeight="1">
      <c r="A476" s="75"/>
      <c r="B476" s="75"/>
      <c r="C476" s="127"/>
      <c r="D476" s="108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75" customHeight="1">
      <c r="A477" s="75"/>
      <c r="B477" s="75"/>
      <c r="C477" s="127"/>
      <c r="D477" s="108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75" customHeight="1">
      <c r="A478" s="75"/>
      <c r="B478" s="75"/>
      <c r="C478" s="127"/>
      <c r="D478" s="108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75" customHeight="1">
      <c r="A479" s="75"/>
      <c r="B479" s="75"/>
      <c r="C479" s="127"/>
      <c r="D479" s="108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75" customHeight="1">
      <c r="A480" s="75"/>
      <c r="B480" s="75"/>
      <c r="C480" s="127"/>
      <c r="D480" s="108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75" customHeight="1">
      <c r="A481" s="75"/>
      <c r="B481" s="75"/>
      <c r="C481" s="127"/>
      <c r="D481" s="108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75" customHeight="1">
      <c r="A482" s="75"/>
      <c r="B482" s="75"/>
      <c r="C482" s="127"/>
      <c r="D482" s="108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75" customHeight="1">
      <c r="A483" s="75"/>
      <c r="B483" s="75"/>
      <c r="C483" s="127"/>
      <c r="D483" s="108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75" customHeight="1">
      <c r="A484" s="75"/>
      <c r="B484" s="75"/>
      <c r="C484" s="127"/>
      <c r="D484" s="108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75" customHeight="1">
      <c r="A485" s="75"/>
      <c r="B485" s="75"/>
      <c r="C485" s="127"/>
      <c r="D485" s="108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75" customHeight="1">
      <c r="A486" s="75"/>
      <c r="B486" s="75"/>
      <c r="C486" s="127"/>
      <c r="D486" s="108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75" customHeight="1">
      <c r="A487" s="75"/>
      <c r="B487" s="75"/>
      <c r="C487" s="127"/>
      <c r="D487" s="108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75" customHeight="1">
      <c r="A488" s="75"/>
      <c r="B488" s="75"/>
      <c r="C488" s="127"/>
      <c r="D488" s="108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75" customHeight="1">
      <c r="A489" s="75"/>
      <c r="B489" s="75"/>
      <c r="C489" s="127"/>
      <c r="D489" s="108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75" customHeight="1">
      <c r="A490" s="75"/>
      <c r="B490" s="75"/>
      <c r="C490" s="127"/>
      <c r="D490" s="108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75" customHeight="1">
      <c r="A491" s="75"/>
      <c r="B491" s="75"/>
      <c r="C491" s="127"/>
      <c r="D491" s="108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75" customHeight="1">
      <c r="A492" s="75"/>
      <c r="B492" s="75"/>
      <c r="C492" s="127"/>
      <c r="D492" s="108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75" customHeight="1">
      <c r="A493" s="75"/>
      <c r="B493" s="75"/>
      <c r="C493" s="127"/>
      <c r="D493" s="108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75" customHeight="1">
      <c r="A494" s="75"/>
      <c r="B494" s="75"/>
      <c r="C494" s="127"/>
      <c r="D494" s="108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75" customHeight="1">
      <c r="A495" s="75"/>
      <c r="B495" s="75"/>
      <c r="C495" s="127"/>
      <c r="D495" s="108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75" customHeight="1">
      <c r="A496" s="75"/>
      <c r="B496" s="75"/>
      <c r="C496" s="127"/>
      <c r="D496" s="108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75" customHeight="1">
      <c r="A497" s="75"/>
      <c r="B497" s="75"/>
      <c r="C497" s="127"/>
      <c r="D497" s="108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75" customHeight="1">
      <c r="A498" s="75"/>
      <c r="B498" s="75"/>
      <c r="C498" s="127"/>
      <c r="D498" s="108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75" customHeight="1">
      <c r="A499" s="75"/>
      <c r="B499" s="75"/>
      <c r="C499" s="127"/>
      <c r="D499" s="108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75" customHeight="1">
      <c r="A500" s="75"/>
      <c r="B500" s="75"/>
      <c r="C500" s="127"/>
      <c r="D500" s="108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75" customHeight="1">
      <c r="A501" s="75"/>
      <c r="B501" s="75"/>
      <c r="C501" s="127"/>
      <c r="D501" s="108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75" customHeight="1">
      <c r="A502" s="75"/>
      <c r="B502" s="75"/>
      <c r="C502" s="127"/>
      <c r="D502" s="108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75" customHeight="1">
      <c r="A503" s="75"/>
      <c r="B503" s="75"/>
      <c r="C503" s="127"/>
      <c r="D503" s="108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75" customHeight="1">
      <c r="A504" s="75"/>
      <c r="B504" s="75"/>
      <c r="C504" s="127"/>
      <c r="D504" s="108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75" customHeight="1">
      <c r="A505" s="75"/>
      <c r="B505" s="75"/>
      <c r="C505" s="127"/>
      <c r="D505" s="108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75" customHeight="1">
      <c r="A506" s="75"/>
      <c r="B506" s="75"/>
      <c r="C506" s="127"/>
      <c r="D506" s="108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75" customHeight="1">
      <c r="A507" s="75"/>
      <c r="B507" s="75"/>
      <c r="C507" s="127"/>
      <c r="D507" s="108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75" customHeight="1">
      <c r="A508" s="75"/>
      <c r="B508" s="75"/>
      <c r="C508" s="127"/>
      <c r="D508" s="108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75" customHeight="1">
      <c r="A509" s="75"/>
      <c r="B509" s="75"/>
      <c r="C509" s="127"/>
      <c r="D509" s="108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75" customHeight="1">
      <c r="A510" s="75"/>
      <c r="B510" s="75"/>
      <c r="C510" s="127"/>
      <c r="D510" s="108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75" customHeight="1">
      <c r="A511" s="75"/>
      <c r="B511" s="75"/>
      <c r="C511" s="127"/>
      <c r="D511" s="108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75" customHeight="1">
      <c r="A512" s="75"/>
      <c r="B512" s="75"/>
      <c r="C512" s="127"/>
      <c r="D512" s="108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75" customHeight="1">
      <c r="A513" s="75"/>
      <c r="B513" s="75"/>
      <c r="C513" s="127"/>
      <c r="D513" s="108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75" customHeight="1">
      <c r="A514" s="75"/>
      <c r="B514" s="75"/>
      <c r="C514" s="127"/>
      <c r="D514" s="108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75" customHeight="1">
      <c r="A515" s="75"/>
      <c r="B515" s="75"/>
      <c r="C515" s="127"/>
      <c r="D515" s="108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75" customHeight="1">
      <c r="A516" s="75"/>
      <c r="B516" s="75"/>
      <c r="C516" s="127"/>
      <c r="D516" s="108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75" customHeight="1">
      <c r="A517" s="75"/>
      <c r="B517" s="75"/>
      <c r="C517" s="127"/>
      <c r="D517" s="108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75" customHeight="1">
      <c r="A518" s="75"/>
      <c r="B518" s="75"/>
      <c r="C518" s="127"/>
      <c r="D518" s="108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75" customHeight="1">
      <c r="A519" s="75"/>
      <c r="B519" s="75"/>
      <c r="C519" s="127"/>
      <c r="D519" s="108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75" customHeight="1">
      <c r="A520" s="75"/>
      <c r="B520" s="75"/>
      <c r="C520" s="127"/>
      <c r="D520" s="108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75" customHeight="1">
      <c r="A521" s="75"/>
      <c r="B521" s="75"/>
      <c r="C521" s="127"/>
      <c r="D521" s="108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75" customHeight="1">
      <c r="A522" s="75"/>
      <c r="B522" s="75"/>
      <c r="C522" s="127"/>
      <c r="D522" s="108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75" customHeight="1">
      <c r="A523" s="75"/>
      <c r="B523" s="75"/>
      <c r="C523" s="127"/>
      <c r="D523" s="108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75" customHeight="1">
      <c r="A524" s="75"/>
      <c r="B524" s="75"/>
      <c r="C524" s="127"/>
      <c r="D524" s="108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75" customHeight="1">
      <c r="A525" s="75"/>
      <c r="B525" s="75"/>
      <c r="C525" s="127"/>
      <c r="D525" s="108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75" customHeight="1">
      <c r="A526" s="75"/>
      <c r="B526" s="75"/>
      <c r="C526" s="127"/>
      <c r="D526" s="108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75" customHeight="1">
      <c r="A527" s="75"/>
      <c r="B527" s="75"/>
      <c r="C527" s="127"/>
      <c r="D527" s="108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75" customHeight="1">
      <c r="A528" s="75"/>
      <c r="B528" s="75"/>
      <c r="C528" s="127"/>
      <c r="D528" s="108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75" customHeight="1">
      <c r="A529" s="75"/>
      <c r="B529" s="75"/>
      <c r="C529" s="127"/>
      <c r="D529" s="108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75" customHeight="1">
      <c r="A530" s="75"/>
      <c r="B530" s="75"/>
      <c r="C530" s="127"/>
      <c r="D530" s="108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75" customHeight="1">
      <c r="A531" s="75"/>
      <c r="B531" s="75"/>
      <c r="C531" s="127"/>
      <c r="D531" s="108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75" customHeight="1">
      <c r="A532" s="75"/>
      <c r="B532" s="75"/>
      <c r="C532" s="127"/>
      <c r="D532" s="108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75" customHeight="1">
      <c r="A533" s="75"/>
      <c r="B533" s="75"/>
      <c r="C533" s="127"/>
      <c r="D533" s="108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75" customHeight="1">
      <c r="A534" s="75"/>
      <c r="B534" s="75"/>
      <c r="C534" s="127"/>
      <c r="D534" s="108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75" customHeight="1">
      <c r="A535" s="75"/>
      <c r="B535" s="75"/>
      <c r="C535" s="127"/>
      <c r="D535" s="108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75" customHeight="1">
      <c r="A536" s="75"/>
      <c r="B536" s="75"/>
      <c r="C536" s="127"/>
      <c r="D536" s="108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75" customHeight="1">
      <c r="A537" s="75"/>
      <c r="B537" s="75"/>
      <c r="C537" s="127"/>
      <c r="D537" s="108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75" customHeight="1">
      <c r="A538" s="75"/>
      <c r="B538" s="75"/>
      <c r="C538" s="127"/>
      <c r="D538" s="108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75" customHeight="1">
      <c r="A539" s="75"/>
      <c r="B539" s="75"/>
      <c r="C539" s="127"/>
      <c r="D539" s="108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75" customHeight="1">
      <c r="A540" s="75"/>
      <c r="B540" s="75"/>
      <c r="C540" s="127"/>
      <c r="D540" s="108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75" customHeight="1">
      <c r="A541" s="75"/>
      <c r="B541" s="75"/>
      <c r="C541" s="127"/>
      <c r="D541" s="108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75" customHeight="1">
      <c r="A542" s="75"/>
      <c r="B542" s="75"/>
      <c r="C542" s="127"/>
      <c r="D542" s="108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75" customHeight="1">
      <c r="A543" s="75"/>
      <c r="B543" s="75"/>
      <c r="C543" s="127"/>
      <c r="D543" s="108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75" customHeight="1">
      <c r="A544" s="75"/>
      <c r="B544" s="75"/>
      <c r="C544" s="127"/>
      <c r="D544" s="108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75" customHeight="1">
      <c r="A545" s="75"/>
      <c r="B545" s="75"/>
      <c r="C545" s="127"/>
      <c r="D545" s="108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75" customHeight="1">
      <c r="A546" s="75"/>
      <c r="B546" s="75"/>
      <c r="C546" s="127"/>
      <c r="D546" s="108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75" customHeight="1">
      <c r="A547" s="75"/>
      <c r="B547" s="75"/>
      <c r="C547" s="127"/>
      <c r="D547" s="108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75" customHeight="1">
      <c r="A548" s="75"/>
      <c r="B548" s="75"/>
      <c r="C548" s="127"/>
      <c r="D548" s="108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75" customHeight="1">
      <c r="A549" s="75"/>
      <c r="B549" s="75"/>
      <c r="C549" s="127"/>
      <c r="D549" s="108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75" customHeight="1">
      <c r="A550" s="75"/>
      <c r="B550" s="75"/>
      <c r="C550" s="127"/>
      <c r="D550" s="108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75" customHeight="1">
      <c r="A551" s="75"/>
      <c r="B551" s="75"/>
      <c r="C551" s="127"/>
      <c r="D551" s="108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75" customHeight="1">
      <c r="A552" s="75"/>
      <c r="B552" s="75"/>
      <c r="C552" s="127"/>
      <c r="D552" s="108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75" customHeight="1">
      <c r="A553" s="75"/>
      <c r="B553" s="75"/>
      <c r="C553" s="127"/>
      <c r="D553" s="108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75" customHeight="1">
      <c r="A554" s="75"/>
      <c r="B554" s="75"/>
      <c r="C554" s="127"/>
      <c r="D554" s="108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75" customHeight="1">
      <c r="A555" s="75"/>
      <c r="B555" s="75"/>
      <c r="C555" s="127"/>
      <c r="D555" s="108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75" customHeight="1">
      <c r="A556" s="75"/>
      <c r="B556" s="75"/>
      <c r="C556" s="127"/>
      <c r="D556" s="108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75" customHeight="1">
      <c r="A557" s="75"/>
      <c r="B557" s="75"/>
      <c r="C557" s="127"/>
      <c r="D557" s="108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75" customHeight="1">
      <c r="A558" s="75"/>
      <c r="B558" s="75"/>
      <c r="C558" s="127"/>
      <c r="D558" s="108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75" customHeight="1">
      <c r="A559" s="75"/>
      <c r="B559" s="75"/>
      <c r="C559" s="127"/>
      <c r="D559" s="108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75" customHeight="1">
      <c r="A560" s="75"/>
      <c r="B560" s="75"/>
      <c r="C560" s="127"/>
      <c r="D560" s="108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75" customHeight="1">
      <c r="A561" s="75"/>
      <c r="B561" s="75"/>
      <c r="C561" s="127"/>
      <c r="D561" s="108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75" customHeight="1">
      <c r="A562" s="75"/>
      <c r="B562" s="75"/>
      <c r="C562" s="127"/>
      <c r="D562" s="108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75" customHeight="1">
      <c r="A563" s="75"/>
      <c r="B563" s="75"/>
      <c r="C563" s="127"/>
      <c r="D563" s="108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75" customHeight="1">
      <c r="A564" s="75"/>
      <c r="B564" s="75"/>
      <c r="C564" s="127"/>
      <c r="D564" s="108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75" customHeight="1">
      <c r="A565" s="75"/>
      <c r="B565" s="75"/>
      <c r="C565" s="127"/>
      <c r="D565" s="108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75" customHeight="1">
      <c r="A566" s="75"/>
      <c r="B566" s="75"/>
      <c r="C566" s="127"/>
      <c r="D566" s="108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75" customHeight="1">
      <c r="A567" s="75"/>
      <c r="B567" s="75"/>
      <c r="C567" s="127"/>
      <c r="D567" s="108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75" customHeight="1">
      <c r="A568" s="75"/>
      <c r="B568" s="75"/>
      <c r="C568" s="127"/>
      <c r="D568" s="108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75" customHeight="1">
      <c r="A569" s="75"/>
      <c r="B569" s="75"/>
      <c r="C569" s="127"/>
      <c r="D569" s="108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75" customHeight="1">
      <c r="A570" s="75"/>
      <c r="B570" s="75"/>
      <c r="C570" s="127"/>
      <c r="D570" s="108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75" customHeight="1">
      <c r="A571" s="75"/>
      <c r="B571" s="75"/>
      <c r="C571" s="127"/>
      <c r="D571" s="108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75" customHeight="1">
      <c r="A572" s="75"/>
      <c r="B572" s="75"/>
      <c r="C572" s="127"/>
      <c r="D572" s="108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75" customHeight="1">
      <c r="A573" s="75"/>
      <c r="B573" s="75"/>
      <c r="C573" s="127"/>
      <c r="D573" s="108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75" customHeight="1">
      <c r="A574" s="75"/>
      <c r="B574" s="75"/>
      <c r="C574" s="127"/>
      <c r="D574" s="108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75" customHeight="1">
      <c r="A575" s="75"/>
      <c r="B575" s="75"/>
      <c r="C575" s="127"/>
      <c r="D575" s="108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75" customHeight="1">
      <c r="A576" s="75"/>
      <c r="B576" s="75"/>
      <c r="C576" s="127"/>
      <c r="D576" s="108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75" customHeight="1">
      <c r="A577" s="75"/>
      <c r="B577" s="75"/>
      <c r="C577" s="127"/>
      <c r="D577" s="108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75" customHeight="1">
      <c r="A578" s="75"/>
      <c r="B578" s="75"/>
      <c r="C578" s="127"/>
      <c r="D578" s="108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75" customHeight="1">
      <c r="A579" s="75"/>
      <c r="B579" s="75"/>
      <c r="C579" s="127"/>
      <c r="D579" s="108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75" customHeight="1">
      <c r="A580" s="75"/>
      <c r="B580" s="75"/>
      <c r="C580" s="127"/>
      <c r="D580" s="108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75" customHeight="1">
      <c r="A581" s="75"/>
      <c r="B581" s="75"/>
      <c r="C581" s="127"/>
      <c r="D581" s="108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75" customHeight="1">
      <c r="A582" s="75"/>
      <c r="B582" s="75"/>
      <c r="C582" s="127"/>
      <c r="D582" s="108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75" customHeight="1">
      <c r="A583" s="75"/>
      <c r="B583" s="75"/>
      <c r="C583" s="127"/>
      <c r="D583" s="108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75" customHeight="1">
      <c r="A584" s="75"/>
      <c r="B584" s="75"/>
      <c r="C584" s="127"/>
      <c r="D584" s="108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75" customHeight="1">
      <c r="A585" s="75"/>
      <c r="B585" s="75"/>
      <c r="C585" s="127"/>
      <c r="D585" s="108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75" customHeight="1">
      <c r="A586" s="75"/>
      <c r="B586" s="75"/>
      <c r="C586" s="127"/>
      <c r="D586" s="108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75" customHeight="1">
      <c r="A587" s="75"/>
      <c r="B587" s="75"/>
      <c r="C587" s="127"/>
      <c r="D587" s="108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75" customHeight="1">
      <c r="A588" s="75"/>
      <c r="B588" s="75"/>
      <c r="C588" s="127"/>
      <c r="D588" s="108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75" customHeight="1">
      <c r="A589" s="75"/>
      <c r="B589" s="75"/>
      <c r="C589" s="127"/>
      <c r="D589" s="108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75" customHeight="1">
      <c r="A590" s="75"/>
      <c r="B590" s="75"/>
      <c r="C590" s="127"/>
      <c r="D590" s="108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75" customHeight="1">
      <c r="A591" s="75"/>
      <c r="B591" s="75"/>
      <c r="C591" s="127"/>
      <c r="D591" s="108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75" customHeight="1">
      <c r="A592" s="75"/>
      <c r="B592" s="75"/>
      <c r="C592" s="127"/>
      <c r="D592" s="108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75" customHeight="1">
      <c r="A593" s="75"/>
      <c r="B593" s="75"/>
      <c r="C593" s="127"/>
      <c r="D593" s="108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75" customHeight="1">
      <c r="A594" s="75"/>
      <c r="B594" s="75"/>
      <c r="C594" s="127"/>
      <c r="D594" s="108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75" customHeight="1">
      <c r="A595" s="75"/>
      <c r="B595" s="75"/>
      <c r="C595" s="127"/>
      <c r="D595" s="108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75" customHeight="1">
      <c r="A596" s="75"/>
      <c r="B596" s="75"/>
      <c r="C596" s="127"/>
      <c r="D596" s="108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75" customHeight="1">
      <c r="A597" s="75"/>
      <c r="B597" s="75"/>
      <c r="C597" s="127"/>
      <c r="D597" s="108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75" customHeight="1">
      <c r="A598" s="75"/>
      <c r="B598" s="75"/>
      <c r="C598" s="127"/>
      <c r="D598" s="108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75" customHeight="1">
      <c r="A599" s="75"/>
      <c r="B599" s="75"/>
      <c r="C599" s="127"/>
      <c r="D599" s="108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75" customHeight="1">
      <c r="A600" s="75"/>
      <c r="B600" s="75"/>
      <c r="C600" s="127"/>
      <c r="D600" s="108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75" customHeight="1">
      <c r="A601" s="75"/>
      <c r="B601" s="75"/>
      <c r="C601" s="127"/>
      <c r="D601" s="108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75" customHeight="1">
      <c r="A602" s="75"/>
      <c r="B602" s="75"/>
      <c r="C602" s="127"/>
      <c r="D602" s="108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75" customHeight="1">
      <c r="A603" s="75"/>
      <c r="B603" s="75"/>
      <c r="C603" s="127"/>
      <c r="D603" s="108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75" customHeight="1">
      <c r="A604" s="75"/>
      <c r="B604" s="75"/>
      <c r="C604" s="127"/>
      <c r="D604" s="108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75" customHeight="1">
      <c r="A605" s="75"/>
      <c r="B605" s="75"/>
      <c r="C605" s="127"/>
      <c r="D605" s="108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75" customHeight="1">
      <c r="A606" s="75"/>
      <c r="B606" s="75"/>
      <c r="C606" s="127"/>
      <c r="D606" s="108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75" customHeight="1">
      <c r="A607" s="75"/>
      <c r="B607" s="75"/>
      <c r="C607" s="127"/>
      <c r="D607" s="108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75" customHeight="1">
      <c r="A608" s="75"/>
      <c r="B608" s="75"/>
      <c r="C608" s="127"/>
      <c r="D608" s="108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75" customHeight="1">
      <c r="A609" s="75"/>
      <c r="B609" s="75"/>
      <c r="C609" s="127"/>
      <c r="D609" s="108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75" customHeight="1">
      <c r="A610" s="75"/>
      <c r="B610" s="75"/>
      <c r="C610" s="127"/>
      <c r="D610" s="108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75" customHeight="1">
      <c r="A611" s="75"/>
      <c r="B611" s="75"/>
      <c r="C611" s="127"/>
      <c r="D611" s="108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75" customHeight="1">
      <c r="A612" s="75"/>
      <c r="B612" s="75"/>
      <c r="C612" s="127"/>
      <c r="D612" s="108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75" customHeight="1">
      <c r="A613" s="75"/>
      <c r="B613" s="75"/>
      <c r="C613" s="127"/>
      <c r="D613" s="108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75" customHeight="1">
      <c r="A614" s="75"/>
      <c r="B614" s="75"/>
      <c r="C614" s="127"/>
      <c r="D614" s="108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75" customHeight="1">
      <c r="A615" s="75"/>
      <c r="B615" s="75"/>
      <c r="C615" s="127"/>
      <c r="D615" s="108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75" customHeight="1">
      <c r="A616" s="75"/>
      <c r="B616" s="75"/>
      <c r="C616" s="127"/>
      <c r="D616" s="108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75" customHeight="1">
      <c r="A617" s="75"/>
      <c r="B617" s="75"/>
      <c r="C617" s="127"/>
      <c r="D617" s="108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75" customHeight="1">
      <c r="A618" s="75"/>
      <c r="B618" s="75"/>
      <c r="C618" s="127"/>
      <c r="D618" s="108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75" customHeight="1">
      <c r="A619" s="75"/>
      <c r="B619" s="75"/>
      <c r="C619" s="127"/>
      <c r="D619" s="108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75" customHeight="1">
      <c r="A620" s="75"/>
      <c r="B620" s="75"/>
      <c r="C620" s="127"/>
      <c r="D620" s="108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75" customHeight="1">
      <c r="A621" s="75"/>
      <c r="B621" s="75"/>
      <c r="C621" s="127"/>
      <c r="D621" s="108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75" customHeight="1">
      <c r="A622" s="75"/>
      <c r="B622" s="75"/>
      <c r="C622" s="127"/>
      <c r="D622" s="108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75" customHeight="1">
      <c r="A623" s="75"/>
      <c r="B623" s="75"/>
      <c r="C623" s="127"/>
      <c r="D623" s="108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75" customHeight="1">
      <c r="A624" s="75"/>
      <c r="B624" s="75"/>
      <c r="C624" s="127"/>
      <c r="D624" s="108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75" customHeight="1">
      <c r="A625" s="75"/>
      <c r="B625" s="75"/>
      <c r="C625" s="127"/>
      <c r="D625" s="108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75" customHeight="1">
      <c r="A626" s="75"/>
      <c r="B626" s="75"/>
      <c r="C626" s="127"/>
      <c r="D626" s="108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75" customHeight="1">
      <c r="A627" s="75"/>
      <c r="B627" s="75"/>
      <c r="C627" s="127"/>
      <c r="D627" s="108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75" customHeight="1">
      <c r="A628" s="75"/>
      <c r="B628" s="75"/>
      <c r="C628" s="127"/>
      <c r="D628" s="108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75" customHeight="1">
      <c r="A629" s="75"/>
      <c r="B629" s="75"/>
      <c r="C629" s="127"/>
      <c r="D629" s="108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75" customHeight="1">
      <c r="A630" s="75"/>
      <c r="B630" s="75"/>
      <c r="C630" s="127"/>
      <c r="D630" s="108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75" customHeight="1">
      <c r="A631" s="75"/>
      <c r="B631" s="75"/>
      <c r="C631" s="127"/>
      <c r="D631" s="108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75" customHeight="1">
      <c r="A632" s="75"/>
      <c r="B632" s="75"/>
      <c r="C632" s="127"/>
      <c r="D632" s="108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75" customHeight="1">
      <c r="A633" s="75"/>
      <c r="B633" s="75"/>
      <c r="C633" s="127"/>
      <c r="D633" s="108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75" customHeight="1">
      <c r="A634" s="75"/>
      <c r="B634" s="75"/>
      <c r="C634" s="127"/>
      <c r="D634" s="108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75" customHeight="1">
      <c r="A635" s="75"/>
      <c r="B635" s="75"/>
      <c r="C635" s="127"/>
      <c r="D635" s="108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75" customHeight="1">
      <c r="A636" s="75"/>
      <c r="B636" s="75"/>
      <c r="C636" s="127"/>
      <c r="D636" s="108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75" customHeight="1">
      <c r="A637" s="75"/>
      <c r="B637" s="75"/>
      <c r="C637" s="127"/>
      <c r="D637" s="108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75" customHeight="1">
      <c r="A638" s="75"/>
      <c r="B638" s="75"/>
      <c r="C638" s="127"/>
      <c r="D638" s="108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75" customHeight="1">
      <c r="A639" s="75"/>
      <c r="B639" s="75"/>
      <c r="C639" s="127"/>
      <c r="D639" s="108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75" customHeight="1">
      <c r="A640" s="75"/>
      <c r="B640" s="75"/>
      <c r="C640" s="127"/>
      <c r="D640" s="108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75" customHeight="1">
      <c r="A641" s="75"/>
      <c r="B641" s="75"/>
      <c r="C641" s="127"/>
      <c r="D641" s="108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75" customHeight="1">
      <c r="A642" s="75"/>
      <c r="B642" s="75"/>
      <c r="C642" s="127"/>
      <c r="D642" s="108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75" customHeight="1">
      <c r="A643" s="75"/>
      <c r="B643" s="75"/>
      <c r="C643" s="127"/>
      <c r="D643" s="108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75" customHeight="1">
      <c r="A644" s="75"/>
      <c r="B644" s="75"/>
      <c r="C644" s="127"/>
      <c r="D644" s="108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75" customHeight="1">
      <c r="A645" s="75"/>
      <c r="B645" s="75"/>
      <c r="C645" s="127"/>
      <c r="D645" s="108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75" customHeight="1">
      <c r="A646" s="75"/>
      <c r="B646" s="75"/>
      <c r="C646" s="127"/>
      <c r="D646" s="108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75" customHeight="1">
      <c r="A647" s="75"/>
      <c r="B647" s="75"/>
      <c r="C647" s="127"/>
      <c r="D647" s="108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75" customHeight="1">
      <c r="A648" s="75"/>
      <c r="B648" s="75"/>
      <c r="C648" s="127"/>
      <c r="D648" s="108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75" customHeight="1">
      <c r="A649" s="75"/>
      <c r="B649" s="75"/>
      <c r="C649" s="127"/>
      <c r="D649" s="108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75" customHeight="1">
      <c r="A650" s="75"/>
      <c r="B650" s="75"/>
      <c r="C650" s="127"/>
      <c r="D650" s="108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75" customHeight="1">
      <c r="A651" s="75"/>
      <c r="B651" s="75"/>
      <c r="C651" s="127"/>
      <c r="D651" s="108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75" customHeight="1">
      <c r="A652" s="75"/>
      <c r="B652" s="75"/>
      <c r="C652" s="127"/>
      <c r="D652" s="108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75" customHeight="1">
      <c r="A653" s="75"/>
      <c r="B653" s="75"/>
      <c r="C653" s="127"/>
      <c r="D653" s="108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75" customHeight="1">
      <c r="A654" s="75"/>
      <c r="B654" s="75"/>
      <c r="C654" s="127"/>
      <c r="D654" s="108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75" customHeight="1">
      <c r="A655" s="75"/>
      <c r="B655" s="75"/>
      <c r="C655" s="127"/>
      <c r="D655" s="108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75" customHeight="1">
      <c r="A656" s="75"/>
      <c r="B656" s="75"/>
      <c r="C656" s="127"/>
      <c r="D656" s="108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75" customHeight="1">
      <c r="A657" s="75"/>
      <c r="B657" s="75"/>
      <c r="C657" s="127"/>
      <c r="D657" s="108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75" customHeight="1">
      <c r="A658" s="75"/>
      <c r="B658" s="75"/>
      <c r="C658" s="127"/>
      <c r="D658" s="108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75" customHeight="1">
      <c r="A659" s="75"/>
      <c r="B659" s="75"/>
      <c r="C659" s="127"/>
      <c r="D659" s="108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75" customHeight="1">
      <c r="A660" s="75"/>
      <c r="B660" s="75"/>
      <c r="C660" s="127"/>
      <c r="D660" s="108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75" customHeight="1">
      <c r="A661" s="75"/>
      <c r="B661" s="75"/>
      <c r="C661" s="127"/>
      <c r="D661" s="108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75" customHeight="1">
      <c r="A662" s="75"/>
      <c r="B662" s="75"/>
      <c r="C662" s="127"/>
      <c r="D662" s="108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75" customHeight="1">
      <c r="A663" s="75"/>
      <c r="B663" s="75"/>
      <c r="C663" s="127"/>
      <c r="D663" s="108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75" customHeight="1">
      <c r="A664" s="75"/>
      <c r="B664" s="75"/>
      <c r="C664" s="127"/>
      <c r="D664" s="108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75" customHeight="1">
      <c r="A665" s="75"/>
      <c r="B665" s="75"/>
      <c r="C665" s="127"/>
      <c r="D665" s="108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75" customHeight="1">
      <c r="A666" s="75"/>
      <c r="B666" s="75"/>
      <c r="C666" s="127"/>
      <c r="D666" s="108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75" customHeight="1">
      <c r="A667" s="75"/>
      <c r="B667" s="75"/>
      <c r="C667" s="127"/>
      <c r="D667" s="108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75" customHeight="1">
      <c r="A668" s="75"/>
      <c r="B668" s="75"/>
      <c r="C668" s="127"/>
      <c r="D668" s="108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75" customHeight="1">
      <c r="A669" s="75"/>
      <c r="B669" s="75"/>
      <c r="C669" s="127"/>
      <c r="D669" s="108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75" customHeight="1">
      <c r="A670" s="75"/>
      <c r="B670" s="75"/>
      <c r="C670" s="127"/>
      <c r="D670" s="108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75" customHeight="1">
      <c r="A671" s="75"/>
      <c r="B671" s="75"/>
      <c r="C671" s="127"/>
      <c r="D671" s="108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75" customHeight="1">
      <c r="A672" s="75"/>
      <c r="B672" s="75"/>
      <c r="C672" s="127"/>
      <c r="D672" s="108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75" customHeight="1">
      <c r="A673" s="75"/>
      <c r="B673" s="75"/>
      <c r="C673" s="127"/>
      <c r="D673" s="108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75" customHeight="1">
      <c r="A674" s="75"/>
      <c r="B674" s="75"/>
      <c r="C674" s="127"/>
      <c r="D674" s="108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75" customHeight="1">
      <c r="A675" s="75"/>
      <c r="B675" s="75"/>
      <c r="C675" s="127"/>
      <c r="D675" s="108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75" customHeight="1">
      <c r="A676" s="75"/>
      <c r="B676" s="75"/>
      <c r="C676" s="127"/>
      <c r="D676" s="108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75" customHeight="1">
      <c r="A677" s="75"/>
      <c r="B677" s="75"/>
      <c r="C677" s="127"/>
      <c r="D677" s="108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75" customHeight="1">
      <c r="A678" s="75"/>
      <c r="B678" s="75"/>
      <c r="C678" s="127"/>
      <c r="D678" s="108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75" customHeight="1">
      <c r="A679" s="75"/>
      <c r="B679" s="75"/>
      <c r="C679" s="127"/>
      <c r="D679" s="108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75" customHeight="1">
      <c r="A680" s="75"/>
      <c r="B680" s="75"/>
      <c r="C680" s="127"/>
      <c r="D680" s="108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75" customHeight="1">
      <c r="A681" s="75"/>
      <c r="B681" s="75"/>
      <c r="C681" s="127"/>
      <c r="D681" s="108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75" customHeight="1">
      <c r="A682" s="75"/>
      <c r="B682" s="75"/>
      <c r="C682" s="127"/>
      <c r="D682" s="108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75" customHeight="1">
      <c r="A683" s="75"/>
      <c r="B683" s="75"/>
      <c r="C683" s="127"/>
      <c r="D683" s="108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75" customHeight="1">
      <c r="A684" s="75"/>
      <c r="B684" s="75"/>
      <c r="C684" s="127"/>
      <c r="D684" s="108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75" customHeight="1">
      <c r="A685" s="75"/>
      <c r="B685" s="75"/>
      <c r="C685" s="127"/>
      <c r="D685" s="108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75" customHeight="1">
      <c r="A686" s="75"/>
      <c r="B686" s="75"/>
      <c r="C686" s="127"/>
      <c r="D686" s="108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75" customHeight="1">
      <c r="A687" s="75"/>
      <c r="B687" s="75"/>
      <c r="C687" s="127"/>
      <c r="D687" s="108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75" customHeight="1">
      <c r="A688" s="75"/>
      <c r="B688" s="75"/>
      <c r="C688" s="127"/>
      <c r="D688" s="108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75" customHeight="1">
      <c r="A689" s="75"/>
      <c r="B689" s="75"/>
      <c r="C689" s="127"/>
      <c r="D689" s="108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75" customHeight="1">
      <c r="A690" s="75"/>
      <c r="B690" s="75"/>
      <c r="C690" s="127"/>
      <c r="D690" s="108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75" customHeight="1">
      <c r="A691" s="75"/>
      <c r="B691" s="75"/>
      <c r="C691" s="127"/>
      <c r="D691" s="108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75" customHeight="1">
      <c r="A692" s="75"/>
      <c r="B692" s="75"/>
      <c r="C692" s="127"/>
      <c r="D692" s="108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75" customHeight="1">
      <c r="A693" s="75"/>
      <c r="B693" s="75"/>
      <c r="C693" s="127"/>
      <c r="D693" s="108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75" customHeight="1">
      <c r="A694" s="75"/>
      <c r="B694" s="75"/>
      <c r="C694" s="127"/>
      <c r="D694" s="108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75" customHeight="1">
      <c r="A695" s="75"/>
      <c r="B695" s="75"/>
      <c r="C695" s="127"/>
      <c r="D695" s="108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75" customHeight="1">
      <c r="A696" s="75"/>
      <c r="B696" s="75"/>
      <c r="C696" s="127"/>
      <c r="D696" s="108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75" customHeight="1">
      <c r="A697" s="75"/>
      <c r="B697" s="75"/>
      <c r="C697" s="127"/>
      <c r="D697" s="108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75" customHeight="1">
      <c r="A698" s="75"/>
      <c r="B698" s="75"/>
      <c r="C698" s="127"/>
      <c r="D698" s="108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75" customHeight="1">
      <c r="A699" s="75"/>
      <c r="B699" s="75"/>
      <c r="C699" s="127"/>
      <c r="D699" s="108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75" customHeight="1">
      <c r="A700" s="75"/>
      <c r="B700" s="75"/>
      <c r="C700" s="127"/>
      <c r="D700" s="108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75" customHeight="1">
      <c r="A701" s="75"/>
      <c r="B701" s="75"/>
      <c r="C701" s="127"/>
      <c r="D701" s="108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75" customHeight="1">
      <c r="A702" s="75"/>
      <c r="B702" s="75"/>
      <c r="C702" s="127"/>
      <c r="D702" s="108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75" customHeight="1">
      <c r="A703" s="75"/>
      <c r="B703" s="75"/>
      <c r="C703" s="127"/>
      <c r="D703" s="108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75" customHeight="1">
      <c r="A704" s="75"/>
      <c r="B704" s="75"/>
      <c r="C704" s="127"/>
      <c r="D704" s="108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75" customHeight="1">
      <c r="A705" s="75"/>
      <c r="B705" s="75"/>
      <c r="C705" s="127"/>
      <c r="D705" s="108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75" customHeight="1">
      <c r="A706" s="75"/>
      <c r="B706" s="75"/>
      <c r="C706" s="127"/>
      <c r="D706" s="108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75" customHeight="1">
      <c r="A707" s="75"/>
      <c r="B707" s="75"/>
      <c r="C707" s="127"/>
      <c r="D707" s="108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75" customHeight="1">
      <c r="A708" s="75"/>
      <c r="B708" s="75"/>
      <c r="C708" s="127"/>
      <c r="D708" s="108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75" customHeight="1">
      <c r="A709" s="75"/>
      <c r="B709" s="75"/>
      <c r="C709" s="127"/>
      <c r="D709" s="108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75" customHeight="1">
      <c r="A710" s="75"/>
      <c r="B710" s="75"/>
      <c r="C710" s="127"/>
      <c r="D710" s="108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75" customHeight="1">
      <c r="A711" s="75"/>
      <c r="B711" s="75"/>
      <c r="C711" s="127"/>
      <c r="D711" s="108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75" customHeight="1">
      <c r="A712" s="75"/>
      <c r="B712" s="75"/>
      <c r="C712" s="127"/>
      <c r="D712" s="108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75" customHeight="1">
      <c r="A713" s="75"/>
      <c r="B713" s="75"/>
      <c r="C713" s="127"/>
      <c r="D713" s="108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75" customHeight="1">
      <c r="A714" s="75"/>
      <c r="B714" s="75"/>
      <c r="C714" s="127"/>
      <c r="D714" s="108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75" customHeight="1">
      <c r="A715" s="75"/>
      <c r="B715" s="75"/>
      <c r="C715" s="127"/>
      <c r="D715" s="108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75" customHeight="1">
      <c r="A716" s="75"/>
      <c r="B716" s="75"/>
      <c r="C716" s="127"/>
      <c r="D716" s="108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75" customHeight="1">
      <c r="A717" s="75"/>
      <c r="B717" s="75"/>
      <c r="C717" s="127"/>
      <c r="D717" s="108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75" customHeight="1">
      <c r="A718" s="75"/>
      <c r="B718" s="75"/>
      <c r="C718" s="127"/>
      <c r="D718" s="108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75" customHeight="1">
      <c r="A719" s="75"/>
      <c r="B719" s="75"/>
      <c r="C719" s="127"/>
      <c r="D719" s="108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75" customHeight="1">
      <c r="A720" s="75"/>
      <c r="B720" s="75"/>
      <c r="C720" s="127"/>
      <c r="D720" s="108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75" customHeight="1">
      <c r="A721" s="75"/>
      <c r="B721" s="75"/>
      <c r="C721" s="127"/>
      <c r="D721" s="108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75" customHeight="1">
      <c r="A722" s="75"/>
      <c r="B722" s="75"/>
      <c r="C722" s="127"/>
      <c r="D722" s="108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75" customHeight="1">
      <c r="A723" s="75"/>
      <c r="B723" s="75"/>
      <c r="C723" s="127"/>
      <c r="D723" s="108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75" customHeight="1">
      <c r="A724" s="75"/>
      <c r="B724" s="75"/>
      <c r="C724" s="127"/>
      <c r="D724" s="108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75" customHeight="1">
      <c r="A725" s="75"/>
      <c r="B725" s="75"/>
      <c r="C725" s="127"/>
      <c r="D725" s="108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75" customHeight="1">
      <c r="A726" s="75"/>
      <c r="B726" s="75"/>
      <c r="C726" s="127"/>
      <c r="D726" s="108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75" customHeight="1">
      <c r="A727" s="75"/>
      <c r="B727" s="75"/>
      <c r="C727" s="127"/>
      <c r="D727" s="108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75" customHeight="1">
      <c r="A728" s="75"/>
      <c r="B728" s="75"/>
      <c r="C728" s="127"/>
      <c r="D728" s="108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75" customHeight="1">
      <c r="A729" s="75"/>
      <c r="B729" s="75"/>
      <c r="C729" s="127"/>
      <c r="D729" s="108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75" customHeight="1">
      <c r="A730" s="75"/>
      <c r="B730" s="75"/>
      <c r="C730" s="127"/>
      <c r="D730" s="108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75" customHeight="1">
      <c r="A731" s="75"/>
      <c r="B731" s="75"/>
      <c r="C731" s="127"/>
      <c r="D731" s="108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75" customHeight="1">
      <c r="A732" s="75"/>
      <c r="B732" s="75"/>
      <c r="C732" s="127"/>
      <c r="D732" s="108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75" customHeight="1">
      <c r="A733" s="75"/>
      <c r="B733" s="75"/>
      <c r="C733" s="127"/>
      <c r="D733" s="108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75" customHeight="1">
      <c r="A734" s="75"/>
      <c r="B734" s="75"/>
      <c r="C734" s="127"/>
      <c r="D734" s="108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75" customHeight="1">
      <c r="A735" s="75"/>
      <c r="B735" s="75"/>
      <c r="C735" s="127"/>
      <c r="D735" s="108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75" customHeight="1">
      <c r="A736" s="75"/>
      <c r="B736" s="75"/>
      <c r="C736" s="127"/>
      <c r="D736" s="108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75" customHeight="1">
      <c r="A737" s="75"/>
      <c r="B737" s="75"/>
      <c r="C737" s="127"/>
      <c r="D737" s="108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75" customHeight="1">
      <c r="A738" s="75"/>
      <c r="B738" s="75"/>
      <c r="C738" s="127"/>
      <c r="D738" s="108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75" customHeight="1">
      <c r="A739" s="75"/>
      <c r="B739" s="75"/>
      <c r="C739" s="127"/>
      <c r="D739" s="108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75" customHeight="1">
      <c r="A740" s="75"/>
      <c r="B740" s="75"/>
      <c r="C740" s="127"/>
      <c r="D740" s="108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75" customHeight="1">
      <c r="A741" s="75"/>
      <c r="B741" s="75"/>
      <c r="C741" s="127"/>
      <c r="D741" s="108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75" customHeight="1">
      <c r="A742" s="75"/>
      <c r="B742" s="75"/>
      <c r="C742" s="127"/>
      <c r="D742" s="108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75" customHeight="1">
      <c r="A743" s="75"/>
      <c r="B743" s="75"/>
      <c r="C743" s="127"/>
      <c r="D743" s="108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75" customHeight="1">
      <c r="A744" s="75"/>
      <c r="B744" s="75"/>
      <c r="C744" s="127"/>
      <c r="D744" s="108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75" customHeight="1">
      <c r="A745" s="75"/>
      <c r="B745" s="75"/>
      <c r="C745" s="127"/>
      <c r="D745" s="108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75" customHeight="1">
      <c r="A746" s="75"/>
      <c r="B746" s="75"/>
      <c r="C746" s="127"/>
      <c r="D746" s="108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75" customHeight="1">
      <c r="A747" s="75"/>
      <c r="B747" s="75"/>
      <c r="C747" s="127"/>
      <c r="D747" s="108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75" customHeight="1">
      <c r="A748" s="75"/>
      <c r="B748" s="75"/>
      <c r="C748" s="127"/>
      <c r="D748" s="108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75" customHeight="1">
      <c r="A749" s="75"/>
      <c r="B749" s="75"/>
      <c r="C749" s="127"/>
      <c r="D749" s="108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75" customHeight="1">
      <c r="A750" s="75"/>
      <c r="B750" s="75"/>
      <c r="C750" s="127"/>
      <c r="D750" s="108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75" customHeight="1">
      <c r="A751" s="75"/>
      <c r="B751" s="75"/>
      <c r="C751" s="127"/>
      <c r="D751" s="108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75" customHeight="1">
      <c r="A752" s="75"/>
      <c r="B752" s="75"/>
      <c r="C752" s="127"/>
      <c r="D752" s="108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75" customHeight="1">
      <c r="A753" s="75"/>
      <c r="B753" s="75"/>
      <c r="C753" s="127"/>
      <c r="D753" s="108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75" customHeight="1">
      <c r="A754" s="75"/>
      <c r="B754" s="75"/>
      <c r="C754" s="127"/>
      <c r="D754" s="108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75" customHeight="1">
      <c r="A755" s="75"/>
      <c r="B755" s="75"/>
      <c r="C755" s="127"/>
      <c r="D755" s="108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75" customHeight="1">
      <c r="A756" s="75"/>
      <c r="B756" s="75"/>
      <c r="C756" s="127"/>
      <c r="D756" s="108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75" customHeight="1">
      <c r="A757" s="75"/>
      <c r="B757" s="75"/>
      <c r="C757" s="127"/>
      <c r="D757" s="108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75" customHeight="1">
      <c r="A758" s="75"/>
      <c r="B758" s="75"/>
      <c r="C758" s="127"/>
      <c r="D758" s="108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75" customHeight="1">
      <c r="A759" s="75"/>
      <c r="B759" s="75"/>
      <c r="C759" s="127"/>
      <c r="D759" s="108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75" customHeight="1">
      <c r="A760" s="75"/>
      <c r="B760" s="75"/>
      <c r="C760" s="127"/>
      <c r="D760" s="108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75" customHeight="1">
      <c r="A761" s="75"/>
      <c r="B761" s="75"/>
      <c r="C761" s="127"/>
      <c r="D761" s="108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75" customHeight="1">
      <c r="A762" s="75"/>
      <c r="B762" s="75"/>
      <c r="C762" s="127"/>
      <c r="D762" s="108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75" customHeight="1">
      <c r="A763" s="75"/>
      <c r="B763" s="75"/>
      <c r="C763" s="127"/>
      <c r="D763" s="108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75" customHeight="1">
      <c r="A764" s="75"/>
      <c r="B764" s="75"/>
      <c r="C764" s="127"/>
      <c r="D764" s="108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75" customHeight="1">
      <c r="A765" s="75"/>
      <c r="B765" s="75"/>
      <c r="C765" s="127"/>
      <c r="D765" s="108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75" customHeight="1">
      <c r="A766" s="75"/>
      <c r="B766" s="75"/>
      <c r="C766" s="127"/>
      <c r="D766" s="108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75" customHeight="1">
      <c r="A767" s="75"/>
      <c r="B767" s="75"/>
      <c r="C767" s="127"/>
      <c r="D767" s="108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75" customHeight="1">
      <c r="A768" s="75"/>
      <c r="B768" s="75"/>
      <c r="C768" s="127"/>
      <c r="D768" s="108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75" customHeight="1">
      <c r="A769" s="75"/>
      <c r="B769" s="75"/>
      <c r="C769" s="127"/>
      <c r="D769" s="108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75" customHeight="1">
      <c r="A770" s="75"/>
      <c r="B770" s="75"/>
      <c r="C770" s="127"/>
      <c r="D770" s="108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75" customHeight="1">
      <c r="A771" s="75"/>
      <c r="B771" s="75"/>
      <c r="C771" s="127"/>
      <c r="D771" s="108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75" customHeight="1">
      <c r="A772" s="75"/>
      <c r="B772" s="75"/>
      <c r="C772" s="127"/>
      <c r="D772" s="108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75" customHeight="1">
      <c r="A773" s="75"/>
      <c r="B773" s="75"/>
      <c r="C773" s="127"/>
      <c r="D773" s="108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75" customHeight="1">
      <c r="A774" s="75"/>
      <c r="B774" s="75"/>
      <c r="C774" s="127"/>
      <c r="D774" s="108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75" customHeight="1">
      <c r="A775" s="75"/>
      <c r="B775" s="75"/>
      <c r="C775" s="127"/>
      <c r="D775" s="108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75" customHeight="1">
      <c r="A776" s="75"/>
      <c r="B776" s="75"/>
      <c r="C776" s="127"/>
      <c r="D776" s="108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75" customHeight="1">
      <c r="A777" s="75"/>
      <c r="B777" s="75"/>
      <c r="C777" s="127"/>
      <c r="D777" s="108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75" customHeight="1">
      <c r="A778" s="75"/>
      <c r="B778" s="75"/>
      <c r="C778" s="127"/>
      <c r="D778" s="108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75" customHeight="1">
      <c r="A779" s="75"/>
      <c r="B779" s="75"/>
      <c r="C779" s="127"/>
      <c r="D779" s="108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75" customHeight="1">
      <c r="A780" s="75"/>
      <c r="B780" s="75"/>
      <c r="C780" s="127"/>
      <c r="D780" s="108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75" customHeight="1">
      <c r="A781" s="75"/>
      <c r="B781" s="75"/>
      <c r="C781" s="127"/>
      <c r="D781" s="108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75" customHeight="1">
      <c r="A782" s="75"/>
      <c r="B782" s="75"/>
      <c r="C782" s="127"/>
      <c r="D782" s="108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75" customHeight="1">
      <c r="A783" s="75"/>
      <c r="B783" s="75"/>
      <c r="C783" s="127"/>
      <c r="D783" s="108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75" customHeight="1">
      <c r="A784" s="75"/>
      <c r="B784" s="75"/>
      <c r="C784" s="127"/>
      <c r="D784" s="108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75" customHeight="1">
      <c r="A785" s="75"/>
      <c r="B785" s="75"/>
      <c r="C785" s="127"/>
      <c r="D785" s="108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75" customHeight="1">
      <c r="A786" s="75"/>
      <c r="B786" s="75"/>
      <c r="C786" s="127"/>
      <c r="D786" s="108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75" customHeight="1">
      <c r="A787" s="75"/>
      <c r="B787" s="75"/>
      <c r="C787" s="127"/>
      <c r="D787" s="108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75" customHeight="1">
      <c r="A788" s="75"/>
      <c r="B788" s="75"/>
      <c r="C788" s="127"/>
      <c r="D788" s="108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75" customHeight="1">
      <c r="A789" s="75"/>
      <c r="B789" s="75"/>
      <c r="C789" s="127"/>
      <c r="D789" s="108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75" customHeight="1">
      <c r="A790" s="75"/>
      <c r="B790" s="75"/>
      <c r="C790" s="127"/>
      <c r="D790" s="108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75" customHeight="1">
      <c r="A791" s="75"/>
      <c r="B791" s="75"/>
      <c r="C791" s="127"/>
      <c r="D791" s="108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75" customHeight="1">
      <c r="A792" s="75"/>
      <c r="B792" s="75"/>
      <c r="C792" s="127"/>
      <c r="D792" s="108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75" customHeight="1">
      <c r="A793" s="75"/>
      <c r="B793" s="75"/>
      <c r="C793" s="127"/>
      <c r="D793" s="108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75" customHeight="1">
      <c r="A794" s="75"/>
      <c r="B794" s="75"/>
      <c r="C794" s="127"/>
      <c r="D794" s="108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75" customHeight="1">
      <c r="A795" s="75"/>
      <c r="B795" s="75"/>
      <c r="C795" s="127"/>
      <c r="D795" s="108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75" customHeight="1">
      <c r="A796" s="75"/>
      <c r="B796" s="75"/>
      <c r="C796" s="127"/>
      <c r="D796" s="108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75" customHeight="1">
      <c r="A797" s="75"/>
      <c r="B797" s="75"/>
      <c r="C797" s="127"/>
      <c r="D797" s="108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75" customHeight="1">
      <c r="A798" s="75"/>
      <c r="B798" s="75"/>
      <c r="C798" s="127"/>
      <c r="D798" s="108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75" customHeight="1">
      <c r="A799" s="75"/>
      <c r="B799" s="75"/>
      <c r="C799" s="127"/>
      <c r="D799" s="108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75" customHeight="1">
      <c r="A800" s="75"/>
      <c r="B800" s="75"/>
      <c r="C800" s="127"/>
      <c r="D800" s="108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75" customHeight="1">
      <c r="A801" s="75"/>
      <c r="B801" s="75"/>
      <c r="C801" s="127"/>
      <c r="D801" s="108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75" customHeight="1">
      <c r="A802" s="75"/>
      <c r="B802" s="75"/>
      <c r="C802" s="127"/>
      <c r="D802" s="108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75" customHeight="1">
      <c r="A803" s="75"/>
      <c r="B803" s="75"/>
      <c r="C803" s="127"/>
      <c r="D803" s="108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75" customHeight="1">
      <c r="A804" s="75"/>
      <c r="B804" s="75"/>
      <c r="C804" s="127"/>
      <c r="D804" s="108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75" customHeight="1">
      <c r="A805" s="75"/>
      <c r="B805" s="75"/>
      <c r="C805" s="127"/>
      <c r="D805" s="108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75" customHeight="1">
      <c r="A806" s="75"/>
      <c r="B806" s="75"/>
      <c r="C806" s="127"/>
      <c r="D806" s="108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75" customHeight="1">
      <c r="A807" s="75"/>
      <c r="B807" s="75"/>
      <c r="C807" s="127"/>
      <c r="D807" s="108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75" customHeight="1">
      <c r="A808" s="75"/>
      <c r="B808" s="75"/>
      <c r="C808" s="127"/>
      <c r="D808" s="108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75" customHeight="1">
      <c r="A809" s="75"/>
      <c r="B809" s="75"/>
      <c r="C809" s="127"/>
      <c r="D809" s="108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75" customHeight="1">
      <c r="A810" s="75"/>
      <c r="B810" s="75"/>
      <c r="C810" s="127"/>
      <c r="D810" s="108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75" customHeight="1">
      <c r="A811" s="75"/>
      <c r="B811" s="75"/>
      <c r="C811" s="127"/>
      <c r="D811" s="108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75" customHeight="1">
      <c r="A812" s="75"/>
      <c r="B812" s="75"/>
      <c r="C812" s="127"/>
      <c r="D812" s="108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75" customHeight="1">
      <c r="A813" s="75"/>
      <c r="B813" s="75"/>
      <c r="C813" s="127"/>
      <c r="D813" s="108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75" customHeight="1">
      <c r="A814" s="75"/>
      <c r="B814" s="75"/>
      <c r="C814" s="127"/>
      <c r="D814" s="108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75" customHeight="1">
      <c r="A815" s="75"/>
      <c r="B815" s="75"/>
      <c r="C815" s="127"/>
      <c r="D815" s="108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75" customHeight="1">
      <c r="A816" s="75"/>
      <c r="B816" s="75"/>
      <c r="C816" s="127"/>
      <c r="D816" s="108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75" customHeight="1">
      <c r="A817" s="75"/>
      <c r="B817" s="75"/>
      <c r="C817" s="127"/>
      <c r="D817" s="108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75" customHeight="1">
      <c r="A818" s="75"/>
      <c r="B818" s="75"/>
      <c r="C818" s="127"/>
      <c r="D818" s="108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75" customHeight="1">
      <c r="A819" s="75"/>
      <c r="B819" s="75"/>
      <c r="C819" s="127"/>
      <c r="D819" s="108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75" customHeight="1">
      <c r="A820" s="75"/>
      <c r="B820" s="75"/>
      <c r="C820" s="127"/>
      <c r="D820" s="108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75" customHeight="1">
      <c r="A821" s="75"/>
      <c r="B821" s="75"/>
      <c r="C821" s="127"/>
      <c r="D821" s="108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75" customHeight="1">
      <c r="A822" s="75"/>
      <c r="B822" s="75"/>
      <c r="C822" s="127"/>
      <c r="D822" s="108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75" customHeight="1">
      <c r="A823" s="75"/>
      <c r="B823" s="75"/>
      <c r="C823" s="127"/>
      <c r="D823" s="108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75" customHeight="1">
      <c r="A824" s="75"/>
      <c r="B824" s="75"/>
      <c r="C824" s="127"/>
      <c r="D824" s="108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75" customHeight="1">
      <c r="A825" s="75"/>
      <c r="B825" s="75"/>
      <c r="C825" s="127"/>
      <c r="D825" s="108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75" customHeight="1">
      <c r="A826" s="75"/>
      <c r="B826" s="75"/>
      <c r="C826" s="127"/>
      <c r="D826" s="108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75" customHeight="1">
      <c r="A827" s="75"/>
      <c r="B827" s="75"/>
      <c r="C827" s="127"/>
      <c r="D827" s="108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75" customHeight="1">
      <c r="A828" s="75"/>
      <c r="B828" s="75"/>
      <c r="C828" s="127"/>
      <c r="D828" s="108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75" customHeight="1">
      <c r="A829" s="75"/>
      <c r="B829" s="75"/>
      <c r="C829" s="127"/>
      <c r="D829" s="108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75" customHeight="1">
      <c r="A830" s="75"/>
      <c r="B830" s="75"/>
      <c r="C830" s="127"/>
      <c r="D830" s="108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75" customHeight="1">
      <c r="A831" s="75"/>
      <c r="B831" s="75"/>
      <c r="C831" s="127"/>
      <c r="D831" s="108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75" customHeight="1">
      <c r="A832" s="75"/>
      <c r="B832" s="75"/>
      <c r="C832" s="127"/>
      <c r="D832" s="108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75" customHeight="1">
      <c r="A833" s="75"/>
      <c r="B833" s="75"/>
      <c r="C833" s="127"/>
      <c r="D833" s="108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75" customHeight="1">
      <c r="A834" s="75"/>
      <c r="B834" s="75"/>
      <c r="C834" s="127"/>
      <c r="D834" s="108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75" customHeight="1">
      <c r="A835" s="75"/>
      <c r="B835" s="75"/>
      <c r="C835" s="127"/>
      <c r="D835" s="108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75" customHeight="1">
      <c r="A836" s="75"/>
      <c r="B836" s="75"/>
      <c r="C836" s="127"/>
      <c r="D836" s="108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75" customHeight="1">
      <c r="A837" s="75"/>
      <c r="B837" s="75"/>
      <c r="C837" s="127"/>
      <c r="D837" s="108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75" customHeight="1">
      <c r="A838" s="75"/>
      <c r="B838" s="75"/>
      <c r="C838" s="127"/>
      <c r="D838" s="108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75" customHeight="1">
      <c r="A839" s="75"/>
      <c r="B839" s="75"/>
      <c r="C839" s="127"/>
      <c r="D839" s="108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75" customHeight="1">
      <c r="A840" s="75"/>
      <c r="B840" s="75"/>
      <c r="C840" s="127"/>
      <c r="D840" s="108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75" customHeight="1">
      <c r="A841" s="75"/>
      <c r="B841" s="75"/>
      <c r="C841" s="127"/>
      <c r="D841" s="108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75" customHeight="1">
      <c r="A842" s="75"/>
      <c r="B842" s="75"/>
      <c r="C842" s="127"/>
      <c r="D842" s="108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75" customHeight="1">
      <c r="A843" s="75"/>
      <c r="B843" s="75"/>
      <c r="C843" s="127"/>
      <c r="D843" s="108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75" customHeight="1">
      <c r="A844" s="75"/>
      <c r="B844" s="75"/>
      <c r="C844" s="127"/>
      <c r="D844" s="108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75" customHeight="1">
      <c r="A845" s="75"/>
      <c r="B845" s="75"/>
      <c r="C845" s="127"/>
      <c r="D845" s="108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75" customHeight="1">
      <c r="A846" s="75"/>
      <c r="B846" s="75"/>
      <c r="C846" s="127"/>
      <c r="D846" s="108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75" customHeight="1">
      <c r="A847" s="75"/>
      <c r="B847" s="75"/>
      <c r="C847" s="127"/>
      <c r="D847" s="108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75" customHeight="1">
      <c r="A848" s="75"/>
      <c r="B848" s="75"/>
      <c r="C848" s="127"/>
      <c r="D848" s="108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75" customHeight="1">
      <c r="A849" s="75"/>
      <c r="B849" s="75"/>
      <c r="C849" s="127"/>
      <c r="D849" s="108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75" customHeight="1">
      <c r="A850" s="75"/>
      <c r="B850" s="75"/>
      <c r="C850" s="127"/>
      <c r="D850" s="108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75" customHeight="1">
      <c r="A851" s="75"/>
      <c r="B851" s="75"/>
      <c r="C851" s="127"/>
      <c r="D851" s="108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75" customHeight="1">
      <c r="A852" s="75"/>
      <c r="B852" s="75"/>
      <c r="C852" s="127"/>
      <c r="D852" s="108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75" customHeight="1">
      <c r="A853" s="75"/>
      <c r="B853" s="75"/>
      <c r="C853" s="127"/>
      <c r="D853" s="108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75" customHeight="1">
      <c r="A854" s="75"/>
      <c r="B854" s="75"/>
      <c r="C854" s="127"/>
      <c r="D854" s="108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75" customHeight="1">
      <c r="A855" s="75"/>
      <c r="B855" s="75"/>
      <c r="C855" s="127"/>
      <c r="D855" s="108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75" customHeight="1">
      <c r="A856" s="75"/>
      <c r="B856" s="75"/>
      <c r="C856" s="127"/>
      <c r="D856" s="108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75" customHeight="1">
      <c r="A857" s="75"/>
      <c r="B857" s="75"/>
      <c r="C857" s="127"/>
      <c r="D857" s="108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75" customHeight="1">
      <c r="A858" s="75"/>
      <c r="B858" s="75"/>
      <c r="C858" s="127"/>
      <c r="D858" s="108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75" customHeight="1">
      <c r="A859" s="75"/>
      <c r="B859" s="75"/>
      <c r="C859" s="127"/>
      <c r="D859" s="108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75" customHeight="1">
      <c r="A860" s="75"/>
      <c r="B860" s="75"/>
      <c r="C860" s="127"/>
      <c r="D860" s="108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75" customHeight="1">
      <c r="A861" s="75"/>
      <c r="B861" s="75"/>
      <c r="C861" s="127"/>
      <c r="D861" s="108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75" customHeight="1">
      <c r="A862" s="75"/>
      <c r="B862" s="75"/>
      <c r="C862" s="127"/>
      <c r="D862" s="108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75" customHeight="1">
      <c r="A863" s="75"/>
      <c r="B863" s="75"/>
      <c r="C863" s="127"/>
      <c r="D863" s="108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75" customHeight="1">
      <c r="A864" s="75"/>
      <c r="B864" s="75"/>
      <c r="C864" s="127"/>
      <c r="D864" s="108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75" customHeight="1">
      <c r="A865" s="75"/>
      <c r="B865" s="75"/>
      <c r="C865" s="127"/>
      <c r="D865" s="108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75" customHeight="1">
      <c r="A866" s="75"/>
      <c r="B866" s="75"/>
      <c r="C866" s="127"/>
      <c r="D866" s="108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75" customHeight="1">
      <c r="A867" s="75"/>
      <c r="B867" s="75"/>
      <c r="C867" s="127"/>
      <c r="D867" s="108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75" customHeight="1">
      <c r="A868" s="75"/>
      <c r="B868" s="75"/>
      <c r="C868" s="127"/>
      <c r="D868" s="108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75" customHeight="1">
      <c r="A869" s="75"/>
      <c r="B869" s="75"/>
      <c r="C869" s="127"/>
      <c r="D869" s="108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75" customHeight="1">
      <c r="A870" s="75"/>
      <c r="B870" s="75"/>
      <c r="C870" s="127"/>
      <c r="D870" s="108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75" customHeight="1">
      <c r="A871" s="75"/>
      <c r="B871" s="75"/>
      <c r="C871" s="127"/>
      <c r="D871" s="108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75" customHeight="1">
      <c r="A872" s="75"/>
      <c r="B872" s="75"/>
      <c r="C872" s="127"/>
      <c r="D872" s="108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75" customHeight="1">
      <c r="A873" s="75"/>
      <c r="B873" s="75"/>
      <c r="C873" s="127"/>
      <c r="D873" s="108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75" customHeight="1">
      <c r="A874" s="75"/>
      <c r="B874" s="75"/>
      <c r="C874" s="127"/>
      <c r="D874" s="108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75" customHeight="1">
      <c r="A875" s="75"/>
      <c r="B875" s="75"/>
      <c r="C875" s="127"/>
      <c r="D875" s="108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75" customHeight="1">
      <c r="A876" s="75"/>
      <c r="B876" s="75"/>
      <c r="C876" s="127"/>
      <c r="D876" s="108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75" customHeight="1">
      <c r="A877" s="75"/>
      <c r="B877" s="75"/>
      <c r="C877" s="127"/>
      <c r="D877" s="108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75" customHeight="1">
      <c r="A878" s="75"/>
      <c r="B878" s="75"/>
      <c r="C878" s="127"/>
      <c r="D878" s="108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75" customHeight="1">
      <c r="A879" s="75"/>
      <c r="B879" s="75"/>
      <c r="C879" s="127"/>
      <c r="D879" s="108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75" customHeight="1">
      <c r="A880" s="75"/>
      <c r="B880" s="75"/>
      <c r="C880" s="127"/>
      <c r="D880" s="108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75" customHeight="1">
      <c r="A881" s="75"/>
      <c r="B881" s="75"/>
      <c r="C881" s="127"/>
      <c r="D881" s="108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75" customHeight="1">
      <c r="A882" s="75"/>
      <c r="B882" s="75"/>
      <c r="C882" s="127"/>
      <c r="D882" s="108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75" customHeight="1">
      <c r="A883" s="75"/>
      <c r="B883" s="75"/>
      <c r="C883" s="127"/>
      <c r="D883" s="108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75" customHeight="1">
      <c r="A884" s="75"/>
      <c r="B884" s="75"/>
      <c r="C884" s="127"/>
      <c r="D884" s="108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75" customHeight="1">
      <c r="A885" s="75"/>
      <c r="B885" s="75"/>
      <c r="C885" s="127"/>
      <c r="D885" s="108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75" customHeight="1">
      <c r="A886" s="75"/>
      <c r="B886" s="75"/>
      <c r="C886" s="127"/>
      <c r="D886" s="108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75" customHeight="1">
      <c r="A887" s="75"/>
      <c r="B887" s="75"/>
      <c r="C887" s="127"/>
      <c r="D887" s="108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75" customHeight="1">
      <c r="A888" s="75"/>
      <c r="B888" s="75"/>
      <c r="C888" s="127"/>
      <c r="D888" s="108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75" customHeight="1">
      <c r="A889" s="75"/>
      <c r="B889" s="75"/>
      <c r="C889" s="127"/>
      <c r="D889" s="108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75" customHeight="1">
      <c r="A890" s="75"/>
      <c r="B890" s="75"/>
      <c r="C890" s="127"/>
      <c r="D890" s="108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75" customHeight="1">
      <c r="A891" s="75"/>
      <c r="B891" s="75"/>
      <c r="C891" s="127"/>
      <c r="D891" s="108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75" customHeight="1">
      <c r="A892" s="75"/>
      <c r="B892" s="75"/>
      <c r="C892" s="127"/>
      <c r="D892" s="108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75" customHeight="1">
      <c r="A893" s="75"/>
      <c r="B893" s="75"/>
      <c r="C893" s="127"/>
      <c r="D893" s="108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75" customHeight="1">
      <c r="A894" s="75"/>
      <c r="B894" s="75"/>
      <c r="C894" s="127"/>
      <c r="D894" s="108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75" customHeight="1">
      <c r="A895" s="75"/>
      <c r="B895" s="75"/>
      <c r="C895" s="127"/>
      <c r="D895" s="108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75" customHeight="1">
      <c r="A896" s="75"/>
      <c r="B896" s="75"/>
      <c r="C896" s="127"/>
      <c r="D896" s="108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75" customHeight="1">
      <c r="A897" s="75"/>
      <c r="B897" s="75"/>
      <c r="C897" s="127"/>
      <c r="D897" s="108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75" customHeight="1">
      <c r="A898" s="75"/>
      <c r="B898" s="75"/>
      <c r="C898" s="127"/>
      <c r="D898" s="108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75" customHeight="1">
      <c r="A899" s="75"/>
      <c r="B899" s="75"/>
      <c r="C899" s="127"/>
      <c r="D899" s="108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75" customHeight="1">
      <c r="A900" s="75"/>
      <c r="B900" s="75"/>
      <c r="C900" s="127"/>
      <c r="D900" s="108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75" customHeight="1">
      <c r="A901" s="75"/>
      <c r="B901" s="75"/>
      <c r="C901" s="127"/>
      <c r="D901" s="108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75" customHeight="1">
      <c r="A902" s="75"/>
      <c r="B902" s="75"/>
      <c r="C902" s="127"/>
      <c r="D902" s="108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75" customHeight="1">
      <c r="A903" s="75"/>
      <c r="B903" s="75"/>
      <c r="C903" s="127"/>
      <c r="D903" s="108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75" customHeight="1">
      <c r="A904" s="75"/>
      <c r="B904" s="75"/>
      <c r="C904" s="127"/>
      <c r="D904" s="108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75" customHeight="1">
      <c r="A905" s="75"/>
      <c r="B905" s="75"/>
      <c r="C905" s="127"/>
      <c r="D905" s="108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75" customHeight="1">
      <c r="A906" s="75"/>
      <c r="B906" s="75"/>
      <c r="C906" s="127"/>
      <c r="D906" s="108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75" customHeight="1">
      <c r="A907" s="75"/>
      <c r="B907" s="75"/>
      <c r="C907" s="127"/>
      <c r="D907" s="108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75" customHeight="1">
      <c r="A908" s="75"/>
      <c r="B908" s="75"/>
      <c r="C908" s="127"/>
      <c r="D908" s="108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75" customHeight="1">
      <c r="A909" s="75"/>
      <c r="B909" s="75"/>
      <c r="C909" s="127"/>
      <c r="D909" s="108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75" customHeight="1">
      <c r="A910" s="75"/>
      <c r="B910" s="75"/>
      <c r="C910" s="127"/>
      <c r="D910" s="108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75" customHeight="1">
      <c r="A911" s="75"/>
      <c r="B911" s="75"/>
      <c r="C911" s="127"/>
      <c r="D911" s="108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75" customHeight="1">
      <c r="A912" s="75"/>
      <c r="B912" s="75"/>
      <c r="C912" s="127"/>
      <c r="D912" s="108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75" customHeight="1">
      <c r="A913" s="75"/>
      <c r="B913" s="75"/>
      <c r="C913" s="127"/>
      <c r="D913" s="108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75" customHeight="1">
      <c r="A914" s="75"/>
      <c r="B914" s="75"/>
      <c r="C914" s="127"/>
      <c r="D914" s="108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75" customHeight="1">
      <c r="A915" s="75"/>
      <c r="B915" s="75"/>
      <c r="C915" s="127"/>
      <c r="D915" s="108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75" customHeight="1">
      <c r="A916" s="75"/>
      <c r="B916" s="75"/>
      <c r="C916" s="127"/>
      <c r="D916" s="108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75" customHeight="1">
      <c r="A917" s="75"/>
      <c r="B917" s="75"/>
      <c r="C917" s="127"/>
      <c r="D917" s="108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75" customHeight="1">
      <c r="A918" s="75"/>
      <c r="B918" s="75"/>
      <c r="C918" s="127"/>
      <c r="D918" s="108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75" customHeight="1">
      <c r="A919" s="75"/>
      <c r="B919" s="75"/>
      <c r="C919" s="127"/>
      <c r="D919" s="108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75" customHeight="1">
      <c r="A920" s="75"/>
      <c r="B920" s="75"/>
      <c r="C920" s="127"/>
      <c r="D920" s="108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75" customHeight="1">
      <c r="A921" s="75"/>
      <c r="B921" s="75"/>
      <c r="C921" s="127"/>
      <c r="D921" s="108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75" customHeight="1">
      <c r="A922" s="75"/>
      <c r="B922" s="75"/>
      <c r="C922" s="127"/>
      <c r="D922" s="108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75" customHeight="1">
      <c r="A923" s="75"/>
      <c r="B923" s="75"/>
      <c r="C923" s="127"/>
      <c r="D923" s="108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75" customHeight="1">
      <c r="A924" s="75"/>
      <c r="B924" s="75"/>
      <c r="C924" s="127"/>
      <c r="D924" s="108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75" customHeight="1">
      <c r="A925" s="75"/>
      <c r="B925" s="75"/>
      <c r="C925" s="127"/>
      <c r="D925" s="108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75" customHeight="1">
      <c r="A926" s="75"/>
      <c r="B926" s="75"/>
      <c r="C926" s="127"/>
      <c r="D926" s="108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75" customHeight="1">
      <c r="A927" s="75"/>
      <c r="B927" s="75"/>
      <c r="C927" s="127"/>
      <c r="D927" s="108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75" customHeight="1">
      <c r="A928" s="75"/>
      <c r="B928" s="75"/>
      <c r="C928" s="127"/>
      <c r="D928" s="108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75" customHeight="1">
      <c r="A929" s="75"/>
      <c r="B929" s="75"/>
      <c r="C929" s="127"/>
      <c r="D929" s="108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75" customHeight="1">
      <c r="A930" s="75"/>
      <c r="B930" s="75"/>
      <c r="C930" s="127"/>
      <c r="D930" s="108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75" customHeight="1">
      <c r="A931" s="75"/>
      <c r="B931" s="75"/>
      <c r="C931" s="127"/>
      <c r="D931" s="108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75" customHeight="1">
      <c r="A932" s="75"/>
      <c r="B932" s="75"/>
      <c r="C932" s="127"/>
      <c r="D932" s="108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75" customHeight="1">
      <c r="A933" s="75"/>
      <c r="B933" s="75"/>
      <c r="C933" s="127"/>
      <c r="D933" s="108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75" customHeight="1">
      <c r="A934" s="75"/>
      <c r="B934" s="75"/>
      <c r="C934" s="127"/>
      <c r="D934" s="108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75" customHeight="1">
      <c r="A935" s="75"/>
      <c r="B935" s="75"/>
      <c r="C935" s="127"/>
      <c r="D935" s="108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75" customHeight="1">
      <c r="A936" s="75"/>
      <c r="B936" s="75"/>
      <c r="C936" s="127"/>
      <c r="D936" s="108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75" customHeight="1">
      <c r="A937" s="75"/>
      <c r="B937" s="75"/>
      <c r="C937" s="127"/>
      <c r="D937" s="108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75" customHeight="1">
      <c r="A938" s="75"/>
      <c r="B938" s="75"/>
      <c r="C938" s="127"/>
      <c r="D938" s="108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75" customHeight="1">
      <c r="A939" s="75"/>
      <c r="B939" s="75"/>
      <c r="C939" s="127"/>
      <c r="D939" s="108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75" customHeight="1">
      <c r="A940" s="75"/>
      <c r="B940" s="75"/>
      <c r="C940" s="127"/>
      <c r="D940" s="108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75" customHeight="1">
      <c r="A941" s="75"/>
      <c r="B941" s="75"/>
      <c r="C941" s="127"/>
      <c r="D941" s="108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75" customHeight="1">
      <c r="A942" s="75"/>
      <c r="B942" s="75"/>
      <c r="C942" s="127"/>
      <c r="D942" s="108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75" customHeight="1">
      <c r="A943" s="75"/>
      <c r="B943" s="75"/>
      <c r="C943" s="127"/>
      <c r="D943" s="108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75" customHeight="1">
      <c r="A944" s="75"/>
      <c r="B944" s="75"/>
      <c r="C944" s="127"/>
      <c r="D944" s="108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75" customHeight="1">
      <c r="A945" s="75"/>
      <c r="B945" s="75"/>
      <c r="C945" s="127"/>
      <c r="D945" s="108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75" customHeight="1">
      <c r="A946" s="75"/>
      <c r="B946" s="75"/>
      <c r="C946" s="127"/>
      <c r="D946" s="108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75" customHeight="1">
      <c r="A947" s="75"/>
      <c r="B947" s="75"/>
      <c r="C947" s="127"/>
      <c r="D947" s="108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75" customHeight="1">
      <c r="A948" s="75"/>
      <c r="B948" s="75"/>
      <c r="C948" s="127"/>
      <c r="D948" s="108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75" customHeight="1">
      <c r="A949" s="75"/>
      <c r="B949" s="75"/>
      <c r="C949" s="127"/>
      <c r="D949" s="108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75" customHeight="1">
      <c r="A950" s="75"/>
      <c r="B950" s="75"/>
      <c r="C950" s="127"/>
      <c r="D950" s="108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75" customHeight="1">
      <c r="A951" s="75"/>
      <c r="B951" s="75"/>
      <c r="C951" s="127"/>
      <c r="D951" s="108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75" customHeight="1">
      <c r="A952" s="75"/>
      <c r="B952" s="75"/>
      <c r="C952" s="127"/>
      <c r="D952" s="108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75" customHeight="1">
      <c r="A953" s="75"/>
      <c r="B953" s="75"/>
      <c r="C953" s="127"/>
      <c r="D953" s="108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75" customHeight="1">
      <c r="A954" s="75"/>
      <c r="B954" s="75"/>
      <c r="C954" s="127"/>
      <c r="D954" s="108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75" customHeight="1">
      <c r="A955" s="75"/>
      <c r="B955" s="75"/>
      <c r="C955" s="127"/>
      <c r="D955" s="108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75" customHeight="1">
      <c r="A956" s="75"/>
      <c r="B956" s="75"/>
      <c r="C956" s="127"/>
      <c r="D956" s="108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75" customHeight="1">
      <c r="A957" s="75"/>
      <c r="B957" s="75"/>
      <c r="C957" s="127"/>
      <c r="D957" s="108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75" customHeight="1">
      <c r="A958" s="75"/>
      <c r="B958" s="75"/>
      <c r="C958" s="127"/>
      <c r="D958" s="108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75" customHeight="1">
      <c r="A959" s="75"/>
      <c r="B959" s="75"/>
      <c r="C959" s="127"/>
      <c r="D959" s="108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75" customHeight="1">
      <c r="A960" s="75"/>
      <c r="B960" s="75"/>
      <c r="C960" s="127"/>
      <c r="D960" s="108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75" customHeight="1">
      <c r="A961" s="75"/>
      <c r="B961" s="75"/>
      <c r="C961" s="127"/>
      <c r="D961" s="108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75" customHeight="1">
      <c r="A962" s="75"/>
      <c r="B962" s="75"/>
      <c r="C962" s="127"/>
      <c r="D962" s="108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75" customHeight="1">
      <c r="A963" s="75"/>
      <c r="B963" s="75"/>
      <c r="C963" s="127"/>
      <c r="D963" s="108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75" customHeight="1">
      <c r="A964" s="75"/>
      <c r="B964" s="75"/>
      <c r="C964" s="127"/>
      <c r="D964" s="108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75" customHeight="1">
      <c r="A965" s="75"/>
      <c r="B965" s="75"/>
      <c r="C965" s="127"/>
      <c r="D965" s="108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75" customHeight="1">
      <c r="A966" s="75"/>
      <c r="B966" s="75"/>
      <c r="C966" s="127"/>
      <c r="D966" s="108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75" customHeight="1">
      <c r="A967" s="75"/>
      <c r="B967" s="75"/>
      <c r="C967" s="127"/>
      <c r="D967" s="108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75" customHeight="1">
      <c r="A968" s="75"/>
      <c r="B968" s="75"/>
      <c r="C968" s="127"/>
      <c r="D968" s="108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75" customHeight="1">
      <c r="A969" s="75"/>
      <c r="B969" s="75"/>
      <c r="C969" s="127"/>
      <c r="D969" s="108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75" customHeight="1">
      <c r="A970" s="75"/>
      <c r="B970" s="75"/>
      <c r="C970" s="127"/>
      <c r="D970" s="108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75" customHeight="1">
      <c r="A971" s="75"/>
      <c r="B971" s="75"/>
      <c r="C971" s="127"/>
      <c r="D971" s="108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75" customHeight="1">
      <c r="A972" s="75"/>
      <c r="B972" s="75"/>
      <c r="C972" s="127"/>
      <c r="D972" s="108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75" customHeight="1">
      <c r="A973" s="75"/>
      <c r="B973" s="75"/>
      <c r="C973" s="127"/>
      <c r="D973" s="108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75" customHeight="1">
      <c r="A974" s="75"/>
      <c r="B974" s="75"/>
      <c r="C974" s="127"/>
      <c r="D974" s="108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75" customHeight="1">
      <c r="A975" s="75"/>
      <c r="B975" s="75"/>
      <c r="C975" s="127"/>
      <c r="D975" s="108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75" customHeight="1">
      <c r="A976" s="75"/>
      <c r="B976" s="75"/>
      <c r="C976" s="127"/>
      <c r="D976" s="108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75" customHeight="1">
      <c r="A977" s="75"/>
      <c r="B977" s="75"/>
      <c r="C977" s="127"/>
      <c r="D977" s="108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75" customHeight="1">
      <c r="A978" s="75"/>
      <c r="B978" s="75"/>
      <c r="C978" s="127"/>
      <c r="D978" s="108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75" customHeight="1">
      <c r="A979" s="75"/>
      <c r="B979" s="75"/>
      <c r="C979" s="127"/>
      <c r="D979" s="108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75" customHeight="1">
      <c r="A980" s="75"/>
      <c r="B980" s="75"/>
      <c r="C980" s="127"/>
      <c r="D980" s="108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75" customHeight="1">
      <c r="A981" s="75"/>
      <c r="B981" s="75"/>
      <c r="C981" s="127"/>
      <c r="D981" s="108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75" customHeight="1">
      <c r="A982" s="75"/>
      <c r="B982" s="75"/>
      <c r="C982" s="127"/>
      <c r="D982" s="108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75" customHeight="1">
      <c r="A983" s="75"/>
      <c r="B983" s="75"/>
      <c r="C983" s="127"/>
      <c r="D983" s="108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75" customHeight="1">
      <c r="A984" s="75"/>
      <c r="B984" s="75"/>
      <c r="C984" s="127"/>
      <c r="D984" s="108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75" customHeight="1">
      <c r="A985" s="75"/>
      <c r="B985" s="75"/>
      <c r="C985" s="127"/>
      <c r="D985" s="108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75" customHeight="1">
      <c r="A986" s="75"/>
      <c r="B986" s="75"/>
      <c r="C986" s="127"/>
      <c r="D986" s="108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75" customHeight="1">
      <c r="A987" s="75"/>
      <c r="B987" s="75"/>
      <c r="C987" s="127"/>
      <c r="D987" s="108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75" customHeight="1">
      <c r="A988" s="75"/>
      <c r="B988" s="75"/>
      <c r="C988" s="127"/>
      <c r="D988" s="108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75" customHeight="1">
      <c r="A989" s="75"/>
      <c r="B989" s="75"/>
      <c r="C989" s="127"/>
      <c r="D989" s="108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75" customHeight="1">
      <c r="A990" s="75"/>
      <c r="B990" s="75"/>
      <c r="C990" s="127"/>
      <c r="D990" s="108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75" customHeight="1">
      <c r="A991" s="75"/>
      <c r="B991" s="75"/>
      <c r="C991" s="127"/>
      <c r="D991" s="108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75" customHeight="1">
      <c r="A992" s="75"/>
      <c r="B992" s="75"/>
      <c r="C992" s="127"/>
      <c r="D992" s="108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75" customHeight="1">
      <c r="A993" s="75"/>
      <c r="B993" s="75"/>
      <c r="C993" s="127"/>
      <c r="D993" s="108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75" customHeight="1">
      <c r="A994" s="75"/>
      <c r="B994" s="75"/>
      <c r="C994" s="127"/>
      <c r="D994" s="108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75" customHeight="1">
      <c r="A995" s="75"/>
      <c r="B995" s="75"/>
      <c r="C995" s="127"/>
      <c r="D995" s="108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75" customHeight="1">
      <c r="A996" s="75"/>
      <c r="B996" s="75"/>
      <c r="C996" s="127"/>
      <c r="D996" s="108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75" customHeight="1">
      <c r="A997" s="75"/>
      <c r="B997" s="75"/>
      <c r="C997" s="127"/>
      <c r="D997" s="108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75" customHeight="1">
      <c r="A998" s="75"/>
      <c r="B998" s="75"/>
      <c r="C998" s="127"/>
      <c r="D998" s="108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75" customHeight="1">
      <c r="A999" s="75"/>
      <c r="B999" s="75"/>
      <c r="C999" s="127"/>
      <c r="D999" s="108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75" customHeight="1">
      <c r="A1000" s="75"/>
      <c r="B1000" s="75"/>
      <c r="C1000" s="127"/>
      <c r="D1000" s="108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U$6:$U$62"/>
  <mergeCells count="27">
    <mergeCell ref="B50:C50"/>
    <mergeCell ref="B52:C52"/>
    <mergeCell ref="B11:C11"/>
    <mergeCell ref="B10:C10"/>
    <mergeCell ref="F4:H4"/>
    <mergeCell ref="E4:E5"/>
    <mergeCell ref="J4:L4"/>
    <mergeCell ref="N4:P4"/>
    <mergeCell ref="A6:C6"/>
    <mergeCell ref="A2:C5"/>
    <mergeCell ref="B22:B47"/>
    <mergeCell ref="B59:C59"/>
    <mergeCell ref="B60:B65"/>
    <mergeCell ref="B21:C21"/>
    <mergeCell ref="B48:C48"/>
    <mergeCell ref="B53:B58"/>
    <mergeCell ref="A8:A65"/>
    <mergeCell ref="Q4:Q5"/>
    <mergeCell ref="M4:M5"/>
    <mergeCell ref="B12:B20"/>
    <mergeCell ref="E2:P3"/>
    <mergeCell ref="R4:R5"/>
    <mergeCell ref="S4:S5"/>
    <mergeCell ref="Q2:S3"/>
    <mergeCell ref="B8:B9"/>
    <mergeCell ref="D2:D5"/>
    <mergeCell ref="I4:I5"/>
  </mergeCells>
  <printOptions/>
  <pageMargins bottom="0.2755905511811024" footer="0.0" header="0.0" left="0.96" right="0.1968503937007874" top="0.5118110236220472"/>
  <pageSetup paperSize="9" orientation="landscape"/>
  <rowBreaks count="1" manualBreakCount="1">
    <brk id="46" man="1"/>
  </rowBreaks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4.71"/>
    <col customWidth="1" min="3" max="3" width="39.29"/>
    <col customWidth="1" min="4" max="4" width="5.71"/>
    <col customWidth="1" min="5" max="5" width="16.71"/>
    <col customWidth="1" min="6" max="6" width="12.86"/>
    <col customWidth="1" min="7" max="7" width="12.71"/>
    <col customWidth="1" min="8" max="8" width="13.14"/>
    <col customWidth="1" min="9" max="9" width="17.29"/>
    <col customWidth="1" min="10" max="10" width="11.14"/>
    <col customWidth="1" min="11" max="11" width="12.71"/>
    <col customWidth="1" min="12" max="12" width="11.14"/>
    <col customWidth="1" min="13" max="16" width="11.86"/>
    <col customWidth="1" min="17" max="17" width="16.29"/>
    <col customWidth="1" min="18" max="18" width="14.29"/>
    <col customWidth="1" min="19" max="19" width="17.14"/>
    <col customWidth="1" min="20" max="21" width="9.14"/>
    <col customWidth="1" min="22" max="26" width="8.71"/>
  </cols>
  <sheetData>
    <row r="1" ht="12.75" customHeight="1">
      <c r="A1" s="104" t="s">
        <v>839</v>
      </c>
      <c r="B1" s="129"/>
      <c r="C1" s="104"/>
      <c r="D1" s="128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 ht="12.75" customHeight="1">
      <c r="A2" s="174" t="s">
        <v>24</v>
      </c>
      <c r="B2" s="29"/>
      <c r="C2" s="30"/>
      <c r="D2" s="164" t="s">
        <v>25</v>
      </c>
      <c r="E2" s="223" t="s">
        <v>800</v>
      </c>
      <c r="F2" s="29"/>
      <c r="G2" s="29"/>
      <c r="H2" s="29"/>
      <c r="I2" s="29"/>
      <c r="J2" s="29"/>
      <c r="K2" s="29"/>
      <c r="L2" s="29"/>
      <c r="M2" s="29"/>
      <c r="N2" s="29"/>
      <c r="O2" s="29"/>
      <c r="P2" s="30"/>
      <c r="Q2" s="224" t="s">
        <v>801</v>
      </c>
      <c r="R2" s="29"/>
      <c r="S2" s="45"/>
      <c r="T2" s="129"/>
      <c r="U2" s="129"/>
      <c r="V2" s="129"/>
      <c r="W2" s="129"/>
      <c r="X2" s="129"/>
      <c r="Y2" s="129"/>
      <c r="Z2" s="129"/>
    </row>
    <row r="3" ht="12.75" customHeight="1">
      <c r="A3" s="47"/>
      <c r="C3" s="49"/>
      <c r="D3" s="50"/>
      <c r="E3" s="52"/>
      <c r="F3" s="44"/>
      <c r="G3" s="44"/>
      <c r="H3" s="44"/>
      <c r="I3" s="44"/>
      <c r="J3" s="44"/>
      <c r="K3" s="44"/>
      <c r="L3" s="44"/>
      <c r="M3" s="44"/>
      <c r="N3" s="44"/>
      <c r="O3" s="44"/>
      <c r="P3" s="46"/>
      <c r="Q3" s="52"/>
      <c r="R3" s="44"/>
      <c r="S3" s="53"/>
      <c r="T3" s="129"/>
      <c r="U3" s="129"/>
      <c r="V3" s="129"/>
      <c r="W3" s="129"/>
      <c r="X3" s="129"/>
      <c r="Y3" s="129"/>
      <c r="Z3" s="129"/>
    </row>
    <row r="4" ht="13.5" customHeight="1">
      <c r="A4" s="47"/>
      <c r="C4" s="49"/>
      <c r="D4" s="50"/>
      <c r="E4" s="225" t="s">
        <v>802</v>
      </c>
      <c r="F4" s="106" t="s">
        <v>803</v>
      </c>
      <c r="G4" s="56"/>
      <c r="H4" s="57"/>
      <c r="I4" s="225" t="s">
        <v>804</v>
      </c>
      <c r="J4" s="106" t="s">
        <v>805</v>
      </c>
      <c r="K4" s="56"/>
      <c r="L4" s="57"/>
      <c r="M4" s="225" t="s">
        <v>806</v>
      </c>
      <c r="N4" s="106" t="s">
        <v>807</v>
      </c>
      <c r="O4" s="56"/>
      <c r="P4" s="57"/>
      <c r="Q4" s="225" t="s">
        <v>802</v>
      </c>
      <c r="R4" s="225" t="s">
        <v>804</v>
      </c>
      <c r="S4" s="226" t="s">
        <v>806</v>
      </c>
      <c r="T4" s="75"/>
      <c r="U4" s="75"/>
      <c r="V4" s="75"/>
      <c r="W4" s="75"/>
      <c r="X4" s="75"/>
      <c r="Y4" s="75"/>
      <c r="Z4" s="75"/>
    </row>
    <row r="5" ht="98.25" customHeight="1">
      <c r="A5" s="42"/>
      <c r="B5" s="44"/>
      <c r="C5" s="46"/>
      <c r="D5" s="48"/>
      <c r="E5" s="48"/>
      <c r="F5" s="227" t="s">
        <v>808</v>
      </c>
      <c r="G5" s="227" t="s">
        <v>809</v>
      </c>
      <c r="H5" s="227" t="s">
        <v>810</v>
      </c>
      <c r="I5" s="48"/>
      <c r="J5" s="227" t="s">
        <v>811</v>
      </c>
      <c r="K5" s="227" t="s">
        <v>812</v>
      </c>
      <c r="L5" s="227" t="s">
        <v>813</v>
      </c>
      <c r="M5" s="48"/>
      <c r="N5" s="227" t="s">
        <v>808</v>
      </c>
      <c r="O5" s="227" t="s">
        <v>809</v>
      </c>
      <c r="P5" s="227" t="s">
        <v>810</v>
      </c>
      <c r="Q5" s="48"/>
      <c r="R5" s="48"/>
      <c r="S5" s="54"/>
      <c r="T5" s="187"/>
      <c r="U5" s="187"/>
      <c r="V5" s="187"/>
      <c r="W5" s="187"/>
      <c r="X5" s="187"/>
      <c r="Y5" s="187"/>
      <c r="Z5" s="187"/>
    </row>
    <row r="6" ht="12.75" customHeight="1">
      <c r="A6" s="177" t="s">
        <v>56</v>
      </c>
      <c r="B6" s="56"/>
      <c r="C6" s="57"/>
      <c r="D6" s="142" t="s">
        <v>58</v>
      </c>
      <c r="E6" s="228">
        <v>1.0</v>
      </c>
      <c r="F6" s="228">
        <v>2.0</v>
      </c>
      <c r="G6" s="228">
        <v>3.0</v>
      </c>
      <c r="H6" s="228">
        <v>4.0</v>
      </c>
      <c r="I6" s="228">
        <v>5.0</v>
      </c>
      <c r="J6" s="228">
        <v>6.0</v>
      </c>
      <c r="K6" s="228">
        <v>7.0</v>
      </c>
      <c r="L6" s="228">
        <v>8.0</v>
      </c>
      <c r="M6" s="228">
        <v>9.0</v>
      </c>
      <c r="N6" s="228">
        <v>10.0</v>
      </c>
      <c r="O6" s="228">
        <v>11.0</v>
      </c>
      <c r="P6" s="228">
        <v>12.0</v>
      </c>
      <c r="Q6" s="228">
        <v>13.0</v>
      </c>
      <c r="R6" s="228">
        <v>14.0</v>
      </c>
      <c r="S6" s="229">
        <v>15.0</v>
      </c>
      <c r="T6" s="108"/>
      <c r="U6" s="108"/>
      <c r="V6" s="108"/>
      <c r="W6" s="108"/>
      <c r="X6" s="108"/>
      <c r="Y6" s="108"/>
      <c r="Z6" s="108"/>
    </row>
    <row r="7" ht="15.75" customHeight="1">
      <c r="A7" s="237" t="s">
        <v>814</v>
      </c>
      <c r="B7" s="238"/>
      <c r="C7" s="239"/>
      <c r="D7" s="142">
        <v>1.0</v>
      </c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143"/>
      <c r="T7" s="75"/>
      <c r="U7" s="235">
        <f t="shared" ref="U7:U61" si="1">SUM(E7:T7)</f>
        <v>0</v>
      </c>
      <c r="V7" s="75"/>
      <c r="W7" s="75"/>
      <c r="X7" s="75"/>
      <c r="Y7" s="75"/>
      <c r="Z7" s="75"/>
    </row>
    <row r="8" ht="16.5" customHeight="1">
      <c r="A8" s="113" t="s">
        <v>589</v>
      </c>
      <c r="B8" s="73" t="s">
        <v>28</v>
      </c>
      <c r="C8" s="85" t="s">
        <v>815</v>
      </c>
      <c r="D8" s="142">
        <v>2.0</v>
      </c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143"/>
      <c r="T8" s="75"/>
      <c r="U8" s="235">
        <f t="shared" si="1"/>
        <v>0</v>
      </c>
      <c r="V8" s="75"/>
      <c r="W8" s="75"/>
      <c r="X8" s="75"/>
      <c r="Y8" s="75"/>
      <c r="Z8" s="75"/>
    </row>
    <row r="9" ht="16.5" customHeight="1">
      <c r="A9" s="70"/>
      <c r="B9" s="48"/>
      <c r="C9" s="85" t="s">
        <v>816</v>
      </c>
      <c r="D9" s="142">
        <v>3.0</v>
      </c>
      <c r="E9" s="207"/>
      <c r="F9" s="207"/>
      <c r="G9" s="207"/>
      <c r="H9" s="207"/>
      <c r="I9" s="207"/>
      <c r="J9" s="207"/>
      <c r="K9" s="207"/>
      <c r="L9" s="207"/>
      <c r="M9" s="207"/>
      <c r="N9" s="207"/>
      <c r="O9" s="207"/>
      <c r="P9" s="207"/>
      <c r="Q9" s="207"/>
      <c r="R9" s="207"/>
      <c r="S9" s="143"/>
      <c r="T9" s="75"/>
      <c r="U9" s="235">
        <f t="shared" si="1"/>
        <v>0</v>
      </c>
      <c r="V9" s="75"/>
      <c r="W9" s="75"/>
      <c r="X9" s="75"/>
      <c r="Y9" s="75"/>
      <c r="Z9" s="75"/>
    </row>
    <row r="10" ht="20.25" customHeight="1">
      <c r="A10" s="70"/>
      <c r="B10" s="80" t="s">
        <v>817</v>
      </c>
      <c r="C10" s="57"/>
      <c r="D10" s="142">
        <v>4.0</v>
      </c>
      <c r="E10" s="207"/>
      <c r="F10" s="207"/>
      <c r="G10" s="207"/>
      <c r="H10" s="207"/>
      <c r="I10" s="207"/>
      <c r="J10" s="207"/>
      <c r="K10" s="207"/>
      <c r="L10" s="207"/>
      <c r="M10" s="207"/>
      <c r="N10" s="207"/>
      <c r="O10" s="207"/>
      <c r="P10" s="207"/>
      <c r="Q10" s="207"/>
      <c r="R10" s="207"/>
      <c r="S10" s="143"/>
      <c r="T10" s="75"/>
      <c r="U10" s="235">
        <f t="shared" si="1"/>
        <v>0</v>
      </c>
      <c r="V10" s="75"/>
      <c r="W10" s="75"/>
      <c r="X10" s="75"/>
      <c r="Y10" s="75"/>
      <c r="Z10" s="75"/>
    </row>
    <row r="11" ht="15.75" customHeight="1">
      <c r="A11" s="70"/>
      <c r="B11" s="73" t="s">
        <v>28</v>
      </c>
      <c r="C11" s="74" t="s">
        <v>159</v>
      </c>
      <c r="D11" s="142">
        <v>5.0</v>
      </c>
      <c r="E11" s="207"/>
      <c r="F11" s="207"/>
      <c r="G11" s="207"/>
      <c r="H11" s="207"/>
      <c r="I11" s="207"/>
      <c r="J11" s="207"/>
      <c r="K11" s="207"/>
      <c r="L11" s="207"/>
      <c r="M11" s="207"/>
      <c r="N11" s="207"/>
      <c r="O11" s="207"/>
      <c r="P11" s="207"/>
      <c r="Q11" s="207"/>
      <c r="R11" s="207"/>
      <c r="S11" s="143"/>
      <c r="T11" s="75"/>
      <c r="U11" s="235">
        <f t="shared" si="1"/>
        <v>0</v>
      </c>
      <c r="V11" s="75"/>
      <c r="W11" s="75"/>
      <c r="X11" s="75"/>
      <c r="Y11" s="75"/>
      <c r="Z11" s="75"/>
    </row>
    <row r="12" ht="26.25" customHeight="1">
      <c r="A12" s="70"/>
      <c r="B12" s="50"/>
      <c r="C12" s="151" t="s">
        <v>819</v>
      </c>
      <c r="D12" s="142">
        <v>6.0</v>
      </c>
      <c r="E12" s="207"/>
      <c r="F12" s="207"/>
      <c r="G12" s="207"/>
      <c r="H12" s="207"/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143"/>
      <c r="T12" s="75"/>
      <c r="U12" s="235">
        <f t="shared" si="1"/>
        <v>0</v>
      </c>
      <c r="V12" s="75"/>
      <c r="W12" s="75"/>
      <c r="X12" s="75"/>
      <c r="Y12" s="75"/>
      <c r="Z12" s="75"/>
    </row>
    <row r="13" ht="16.5" customHeight="1">
      <c r="A13" s="70"/>
      <c r="B13" s="50"/>
      <c r="C13" s="240" t="s">
        <v>488</v>
      </c>
      <c r="D13" s="142">
        <v>7.0</v>
      </c>
      <c r="E13" s="207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7"/>
      <c r="R13" s="207"/>
      <c r="S13" s="143"/>
      <c r="T13" s="75"/>
      <c r="U13" s="235">
        <f t="shared" si="1"/>
        <v>0</v>
      </c>
      <c r="V13" s="75"/>
      <c r="W13" s="75"/>
      <c r="X13" s="75"/>
      <c r="Y13" s="75"/>
      <c r="Z13" s="75"/>
    </row>
    <row r="14" ht="15.75" customHeight="1">
      <c r="A14" s="70"/>
      <c r="B14" s="50"/>
      <c r="C14" s="74" t="s">
        <v>161</v>
      </c>
      <c r="D14" s="142">
        <v>8.0</v>
      </c>
      <c r="E14" s="207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7"/>
      <c r="R14" s="207"/>
      <c r="S14" s="143"/>
      <c r="T14" s="75"/>
      <c r="U14" s="235">
        <f t="shared" si="1"/>
        <v>0</v>
      </c>
      <c r="V14" s="75"/>
      <c r="W14" s="75"/>
      <c r="X14" s="75"/>
      <c r="Y14" s="75"/>
      <c r="Z14" s="75"/>
    </row>
    <row r="15" ht="19.5" customHeight="1">
      <c r="A15" s="70"/>
      <c r="B15" s="50"/>
      <c r="C15" s="240" t="s">
        <v>492</v>
      </c>
      <c r="D15" s="142">
        <v>9.0</v>
      </c>
      <c r="E15" s="207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7"/>
      <c r="R15" s="207"/>
      <c r="S15" s="143"/>
      <c r="T15" s="75"/>
      <c r="U15" s="235">
        <f t="shared" si="1"/>
        <v>0</v>
      </c>
      <c r="V15" s="75"/>
      <c r="W15" s="75"/>
      <c r="X15" s="75"/>
      <c r="Y15" s="75"/>
      <c r="Z15" s="75"/>
    </row>
    <row r="16" ht="19.5" customHeight="1">
      <c r="A16" s="70"/>
      <c r="B16" s="50"/>
      <c r="C16" s="74" t="s">
        <v>162</v>
      </c>
      <c r="D16" s="142">
        <v>10.0</v>
      </c>
      <c r="E16" s="207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7"/>
      <c r="R16" s="207"/>
      <c r="S16" s="143"/>
      <c r="T16" s="75"/>
      <c r="U16" s="235">
        <f t="shared" si="1"/>
        <v>0</v>
      </c>
      <c r="V16" s="75"/>
      <c r="W16" s="75"/>
      <c r="X16" s="75"/>
      <c r="Y16" s="75"/>
      <c r="Z16" s="75"/>
    </row>
    <row r="17" ht="19.5" customHeight="1">
      <c r="A17" s="70"/>
      <c r="B17" s="50"/>
      <c r="C17" s="74" t="s">
        <v>163</v>
      </c>
      <c r="D17" s="142">
        <v>11.0</v>
      </c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143"/>
      <c r="T17" s="75"/>
      <c r="U17" s="235">
        <f t="shared" si="1"/>
        <v>0</v>
      </c>
      <c r="V17" s="75"/>
      <c r="W17" s="75"/>
      <c r="X17" s="75"/>
      <c r="Y17" s="75"/>
      <c r="Z17" s="75"/>
    </row>
    <row r="18" ht="24.0" customHeight="1">
      <c r="A18" s="70"/>
      <c r="B18" s="50"/>
      <c r="C18" s="74" t="s">
        <v>822</v>
      </c>
      <c r="D18" s="142">
        <v>12.0</v>
      </c>
      <c r="E18" s="207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7"/>
      <c r="R18" s="207"/>
      <c r="S18" s="143"/>
      <c r="T18" s="75"/>
      <c r="U18" s="235">
        <f t="shared" si="1"/>
        <v>0</v>
      </c>
      <c r="V18" s="75"/>
      <c r="W18" s="75"/>
      <c r="X18" s="75"/>
      <c r="Y18" s="75"/>
      <c r="Z18" s="75"/>
    </row>
    <row r="19" ht="19.5" customHeight="1">
      <c r="A19" s="70"/>
      <c r="B19" s="48"/>
      <c r="C19" s="74" t="s">
        <v>165</v>
      </c>
      <c r="D19" s="142">
        <v>13.0</v>
      </c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143"/>
      <c r="T19" s="75"/>
      <c r="U19" s="235">
        <f t="shared" si="1"/>
        <v>0</v>
      </c>
      <c r="V19" s="75"/>
      <c r="W19" s="75"/>
      <c r="X19" s="75"/>
      <c r="Y19" s="75"/>
      <c r="Z19" s="75"/>
    </row>
    <row r="20" ht="27.75" customHeight="1">
      <c r="A20" s="70"/>
      <c r="B20" s="80" t="s">
        <v>175</v>
      </c>
      <c r="C20" s="57"/>
      <c r="D20" s="142">
        <v>14.0</v>
      </c>
      <c r="E20" s="207"/>
      <c r="F20" s="207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7"/>
      <c r="R20" s="207"/>
      <c r="S20" s="143"/>
      <c r="T20" s="75"/>
      <c r="U20" s="235">
        <f t="shared" si="1"/>
        <v>0</v>
      </c>
      <c r="V20" s="75"/>
      <c r="W20" s="75"/>
      <c r="X20" s="75"/>
      <c r="Y20" s="75"/>
      <c r="Z20" s="75"/>
    </row>
    <row r="21" ht="19.5" customHeight="1">
      <c r="A21" s="70"/>
      <c r="B21" s="73"/>
      <c r="C21" s="74" t="s">
        <v>176</v>
      </c>
      <c r="D21" s="142">
        <v>15.0</v>
      </c>
      <c r="E21" s="207"/>
      <c r="F21" s="207"/>
      <c r="G21" s="207"/>
      <c r="H21" s="207"/>
      <c r="I21" s="207"/>
      <c r="J21" s="207"/>
      <c r="K21" s="207"/>
      <c r="L21" s="207"/>
      <c r="M21" s="207"/>
      <c r="N21" s="207"/>
      <c r="O21" s="207"/>
      <c r="P21" s="207"/>
      <c r="Q21" s="207"/>
      <c r="R21" s="207"/>
      <c r="S21" s="143"/>
      <c r="T21" s="75"/>
      <c r="U21" s="235">
        <f t="shared" si="1"/>
        <v>0</v>
      </c>
      <c r="V21" s="75"/>
      <c r="W21" s="75"/>
      <c r="X21" s="75"/>
      <c r="Y21" s="75"/>
      <c r="Z21" s="75"/>
    </row>
    <row r="22" ht="19.5" customHeight="1">
      <c r="A22" s="70"/>
      <c r="B22" s="50"/>
      <c r="C22" s="240" t="s">
        <v>840</v>
      </c>
      <c r="D22" s="142">
        <v>16.0</v>
      </c>
      <c r="E22" s="207"/>
      <c r="F22" s="207"/>
      <c r="G22" s="207"/>
      <c r="H22" s="207"/>
      <c r="I22" s="207"/>
      <c r="J22" s="207"/>
      <c r="K22" s="207"/>
      <c r="L22" s="207"/>
      <c r="M22" s="207"/>
      <c r="N22" s="207"/>
      <c r="O22" s="207"/>
      <c r="P22" s="207"/>
      <c r="Q22" s="207"/>
      <c r="R22" s="207"/>
      <c r="S22" s="143"/>
      <c r="T22" s="75"/>
      <c r="U22" s="235">
        <f t="shared" si="1"/>
        <v>0</v>
      </c>
      <c r="V22" s="75"/>
      <c r="W22" s="75"/>
      <c r="X22" s="75"/>
      <c r="Y22" s="75"/>
      <c r="Z22" s="75"/>
    </row>
    <row r="23" ht="12.75" customHeight="1">
      <c r="A23" s="70"/>
      <c r="B23" s="50"/>
      <c r="C23" s="240" t="s">
        <v>177</v>
      </c>
      <c r="D23" s="142">
        <v>17.0</v>
      </c>
      <c r="E23" s="207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143"/>
      <c r="T23" s="75"/>
      <c r="U23" s="235">
        <f t="shared" si="1"/>
        <v>0</v>
      </c>
      <c r="V23" s="75"/>
      <c r="W23" s="75"/>
      <c r="X23" s="75"/>
      <c r="Y23" s="75"/>
      <c r="Z23" s="75"/>
    </row>
    <row r="24" ht="12.75" customHeight="1">
      <c r="A24" s="70"/>
      <c r="B24" s="50"/>
      <c r="C24" s="240" t="s">
        <v>497</v>
      </c>
      <c r="D24" s="142">
        <v>18.0</v>
      </c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143"/>
      <c r="T24" s="75"/>
      <c r="U24" s="235">
        <f t="shared" si="1"/>
        <v>0</v>
      </c>
      <c r="V24" s="75"/>
      <c r="W24" s="75"/>
      <c r="X24" s="75"/>
      <c r="Y24" s="75"/>
      <c r="Z24" s="75"/>
    </row>
    <row r="25" ht="12.75" customHeight="1">
      <c r="A25" s="70"/>
      <c r="B25" s="50"/>
      <c r="C25" s="240" t="s">
        <v>180</v>
      </c>
      <c r="D25" s="142">
        <v>19.0</v>
      </c>
      <c r="E25" s="207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143"/>
      <c r="T25" s="75"/>
      <c r="U25" s="235">
        <f t="shared" si="1"/>
        <v>0</v>
      </c>
      <c r="V25" s="75"/>
      <c r="W25" s="75"/>
      <c r="X25" s="75"/>
      <c r="Y25" s="75"/>
      <c r="Z25" s="75"/>
    </row>
    <row r="26" ht="24.0" customHeight="1">
      <c r="A26" s="70"/>
      <c r="B26" s="50"/>
      <c r="C26" s="151" t="s">
        <v>181</v>
      </c>
      <c r="D26" s="142">
        <v>20.0</v>
      </c>
      <c r="E26" s="207"/>
      <c r="F26" s="207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143"/>
      <c r="T26" s="75"/>
      <c r="U26" s="235">
        <f t="shared" si="1"/>
        <v>0</v>
      </c>
      <c r="V26" s="75"/>
      <c r="W26" s="75"/>
      <c r="X26" s="75"/>
      <c r="Y26" s="75"/>
      <c r="Z26" s="75"/>
    </row>
    <row r="27" ht="12.75" customHeight="1">
      <c r="A27" s="70"/>
      <c r="B27" s="50"/>
      <c r="C27" s="240" t="s">
        <v>824</v>
      </c>
      <c r="D27" s="142">
        <v>21.0</v>
      </c>
      <c r="E27" s="207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143"/>
      <c r="T27" s="75"/>
      <c r="U27" s="235">
        <f t="shared" si="1"/>
        <v>0</v>
      </c>
      <c r="V27" s="75"/>
      <c r="W27" s="75"/>
      <c r="X27" s="75"/>
      <c r="Y27" s="75"/>
      <c r="Z27" s="75"/>
    </row>
    <row r="28" ht="12.75" customHeight="1">
      <c r="A28" s="70"/>
      <c r="B28" s="50"/>
      <c r="C28" s="240" t="s">
        <v>184</v>
      </c>
      <c r="D28" s="142">
        <v>22.0</v>
      </c>
      <c r="E28" s="207"/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07"/>
      <c r="S28" s="143"/>
      <c r="T28" s="75"/>
      <c r="U28" s="235">
        <f t="shared" si="1"/>
        <v>0</v>
      </c>
      <c r="V28" s="75"/>
      <c r="W28" s="75"/>
      <c r="X28" s="75"/>
      <c r="Y28" s="75"/>
      <c r="Z28" s="75"/>
    </row>
    <row r="29" ht="12.75" customHeight="1">
      <c r="A29" s="70"/>
      <c r="B29" s="50"/>
      <c r="C29" s="74" t="s">
        <v>191</v>
      </c>
      <c r="D29" s="142">
        <v>23.0</v>
      </c>
      <c r="E29" s="207"/>
      <c r="F29" s="207"/>
      <c r="G29" s="207"/>
      <c r="H29" s="207"/>
      <c r="I29" s="207"/>
      <c r="J29" s="207"/>
      <c r="K29" s="207"/>
      <c r="L29" s="207"/>
      <c r="M29" s="207"/>
      <c r="N29" s="207"/>
      <c r="O29" s="207"/>
      <c r="P29" s="207"/>
      <c r="Q29" s="207"/>
      <c r="R29" s="207"/>
      <c r="S29" s="143"/>
      <c r="T29" s="75"/>
      <c r="U29" s="235">
        <f t="shared" si="1"/>
        <v>0</v>
      </c>
      <c r="V29" s="75"/>
      <c r="W29" s="75"/>
      <c r="X29" s="75"/>
      <c r="Y29" s="75"/>
      <c r="Z29" s="75"/>
    </row>
    <row r="30" ht="17.25" customHeight="1">
      <c r="A30" s="70"/>
      <c r="B30" s="50"/>
      <c r="C30" s="74" t="s">
        <v>194</v>
      </c>
      <c r="D30" s="142">
        <v>24.0</v>
      </c>
      <c r="E30" s="207"/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207"/>
      <c r="S30" s="143"/>
      <c r="T30" s="75"/>
      <c r="U30" s="235">
        <f t="shared" si="1"/>
        <v>0</v>
      </c>
      <c r="V30" s="75"/>
      <c r="W30" s="75"/>
      <c r="X30" s="75"/>
      <c r="Y30" s="75"/>
      <c r="Z30" s="75"/>
    </row>
    <row r="31" ht="12.75" customHeight="1">
      <c r="A31" s="70"/>
      <c r="B31" s="50"/>
      <c r="C31" s="74" t="s">
        <v>825</v>
      </c>
      <c r="D31" s="142">
        <v>25.0</v>
      </c>
      <c r="E31" s="207"/>
      <c r="F31" s="207"/>
      <c r="G31" s="207"/>
      <c r="H31" s="207"/>
      <c r="I31" s="207"/>
      <c r="J31" s="207"/>
      <c r="K31" s="207"/>
      <c r="L31" s="207"/>
      <c r="M31" s="207"/>
      <c r="N31" s="207"/>
      <c r="O31" s="207"/>
      <c r="P31" s="207"/>
      <c r="Q31" s="207"/>
      <c r="R31" s="207"/>
      <c r="S31" s="143"/>
      <c r="T31" s="75"/>
      <c r="U31" s="235">
        <f t="shared" si="1"/>
        <v>0</v>
      </c>
      <c r="V31" s="75"/>
      <c r="W31" s="75"/>
      <c r="X31" s="75"/>
      <c r="Y31" s="75"/>
      <c r="Z31" s="75"/>
    </row>
    <row r="32" ht="16.5" customHeight="1">
      <c r="A32" s="70"/>
      <c r="B32" s="50"/>
      <c r="C32" s="74" t="s">
        <v>513</v>
      </c>
      <c r="D32" s="142">
        <v>26.0</v>
      </c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143"/>
      <c r="T32" s="75"/>
      <c r="U32" s="235">
        <f t="shared" si="1"/>
        <v>0</v>
      </c>
      <c r="V32" s="75"/>
      <c r="W32" s="75"/>
      <c r="X32" s="75"/>
      <c r="Y32" s="75"/>
      <c r="Z32" s="75"/>
    </row>
    <row r="33" ht="26.25" customHeight="1">
      <c r="A33" s="70"/>
      <c r="B33" s="50"/>
      <c r="C33" s="74" t="s">
        <v>197</v>
      </c>
      <c r="D33" s="142">
        <v>27.0</v>
      </c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7"/>
      <c r="P33" s="207"/>
      <c r="Q33" s="207"/>
      <c r="R33" s="207"/>
      <c r="S33" s="143"/>
      <c r="T33" s="75"/>
      <c r="U33" s="235">
        <f t="shared" si="1"/>
        <v>0</v>
      </c>
      <c r="V33" s="75"/>
      <c r="W33" s="75"/>
      <c r="X33" s="75"/>
      <c r="Y33" s="75"/>
      <c r="Z33" s="75"/>
    </row>
    <row r="34" ht="12.75" customHeight="1">
      <c r="A34" s="70"/>
      <c r="B34" s="50"/>
      <c r="C34" s="74" t="s">
        <v>514</v>
      </c>
      <c r="D34" s="142">
        <v>28.0</v>
      </c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143"/>
      <c r="T34" s="75"/>
      <c r="U34" s="235">
        <f t="shared" si="1"/>
        <v>0</v>
      </c>
      <c r="V34" s="75"/>
      <c r="W34" s="75"/>
      <c r="X34" s="75"/>
      <c r="Y34" s="75"/>
      <c r="Z34" s="75"/>
    </row>
    <row r="35" ht="12.75" customHeight="1">
      <c r="A35" s="70"/>
      <c r="B35" s="50"/>
      <c r="C35" s="74" t="s">
        <v>826</v>
      </c>
      <c r="D35" s="142">
        <v>29.0</v>
      </c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207"/>
      <c r="S35" s="143"/>
      <c r="T35" s="75"/>
      <c r="U35" s="235">
        <f t="shared" si="1"/>
        <v>0</v>
      </c>
      <c r="V35" s="75"/>
      <c r="W35" s="75"/>
      <c r="X35" s="75"/>
      <c r="Y35" s="75"/>
      <c r="Z35" s="75"/>
    </row>
    <row r="36" ht="12.75" customHeight="1">
      <c r="A36" s="70"/>
      <c r="B36" s="50"/>
      <c r="C36" s="74" t="s">
        <v>517</v>
      </c>
      <c r="D36" s="142">
        <v>30.0</v>
      </c>
      <c r="E36" s="207"/>
      <c r="F36" s="207"/>
      <c r="G36" s="207"/>
      <c r="H36" s="207"/>
      <c r="I36" s="207"/>
      <c r="J36" s="207"/>
      <c r="K36" s="207"/>
      <c r="L36" s="207"/>
      <c r="M36" s="207"/>
      <c r="N36" s="207"/>
      <c r="O36" s="207"/>
      <c r="P36" s="207"/>
      <c r="Q36" s="207"/>
      <c r="R36" s="207"/>
      <c r="S36" s="143"/>
      <c r="T36" s="75"/>
      <c r="U36" s="235">
        <f t="shared" si="1"/>
        <v>0</v>
      </c>
      <c r="V36" s="75"/>
      <c r="W36" s="75"/>
      <c r="X36" s="75"/>
      <c r="Y36" s="75"/>
      <c r="Z36" s="75"/>
    </row>
    <row r="37" ht="12.75" customHeight="1">
      <c r="A37" s="70"/>
      <c r="B37" s="50"/>
      <c r="C37" s="74" t="s">
        <v>203</v>
      </c>
      <c r="D37" s="142">
        <v>31.0</v>
      </c>
      <c r="E37" s="207"/>
      <c r="F37" s="207"/>
      <c r="G37" s="207"/>
      <c r="H37" s="207"/>
      <c r="I37" s="207"/>
      <c r="J37" s="207"/>
      <c r="K37" s="207"/>
      <c r="L37" s="207"/>
      <c r="M37" s="207"/>
      <c r="N37" s="207"/>
      <c r="O37" s="207"/>
      <c r="P37" s="207"/>
      <c r="Q37" s="207"/>
      <c r="R37" s="207"/>
      <c r="S37" s="143"/>
      <c r="T37" s="75"/>
      <c r="U37" s="235">
        <f t="shared" si="1"/>
        <v>0</v>
      </c>
      <c r="V37" s="75"/>
      <c r="W37" s="75"/>
      <c r="X37" s="75"/>
      <c r="Y37" s="75"/>
      <c r="Z37" s="75"/>
    </row>
    <row r="38" ht="12.75" customHeight="1">
      <c r="A38" s="70"/>
      <c r="B38" s="50"/>
      <c r="C38" s="74" t="s">
        <v>827</v>
      </c>
      <c r="D38" s="142">
        <v>32.0</v>
      </c>
      <c r="E38" s="207"/>
      <c r="F38" s="207"/>
      <c r="G38" s="207"/>
      <c r="H38" s="207"/>
      <c r="I38" s="207"/>
      <c r="J38" s="207"/>
      <c r="K38" s="207"/>
      <c r="L38" s="207"/>
      <c r="M38" s="207"/>
      <c r="N38" s="207"/>
      <c r="O38" s="207"/>
      <c r="P38" s="207"/>
      <c r="Q38" s="207"/>
      <c r="R38" s="207"/>
      <c r="S38" s="143"/>
      <c r="T38" s="75"/>
      <c r="U38" s="235">
        <f t="shared" si="1"/>
        <v>0</v>
      </c>
      <c r="V38" s="75"/>
      <c r="W38" s="75"/>
      <c r="X38" s="75"/>
      <c r="Y38" s="75"/>
      <c r="Z38" s="75"/>
    </row>
    <row r="39" ht="12.75" customHeight="1">
      <c r="A39" s="70"/>
      <c r="B39" s="50"/>
      <c r="C39" s="74" t="s">
        <v>828</v>
      </c>
      <c r="D39" s="142">
        <v>33.0</v>
      </c>
      <c r="E39" s="207"/>
      <c r="F39" s="207"/>
      <c r="G39" s="207"/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207"/>
      <c r="S39" s="143"/>
      <c r="T39" s="75"/>
      <c r="U39" s="235">
        <f t="shared" si="1"/>
        <v>0</v>
      </c>
      <c r="V39" s="75"/>
      <c r="W39" s="75"/>
      <c r="X39" s="75"/>
      <c r="Y39" s="75"/>
      <c r="Z39" s="75"/>
    </row>
    <row r="40" ht="12.75" customHeight="1">
      <c r="A40" s="70"/>
      <c r="B40" s="50"/>
      <c r="C40" s="74" t="s">
        <v>522</v>
      </c>
      <c r="D40" s="142">
        <v>34.0</v>
      </c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143"/>
      <c r="T40" s="75"/>
      <c r="U40" s="235">
        <f t="shared" si="1"/>
        <v>0</v>
      </c>
      <c r="V40" s="75"/>
      <c r="W40" s="75"/>
      <c r="X40" s="75"/>
      <c r="Y40" s="75"/>
      <c r="Z40" s="75"/>
    </row>
    <row r="41" ht="12.75" customHeight="1">
      <c r="A41" s="70"/>
      <c r="B41" s="50"/>
      <c r="C41" s="74" t="s">
        <v>829</v>
      </c>
      <c r="D41" s="142">
        <v>35.0</v>
      </c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143"/>
      <c r="T41" s="75"/>
      <c r="U41" s="235">
        <f t="shared" si="1"/>
        <v>0</v>
      </c>
      <c r="V41" s="75"/>
      <c r="W41" s="75"/>
      <c r="X41" s="75"/>
      <c r="Y41" s="75"/>
      <c r="Z41" s="75"/>
    </row>
    <row r="42" ht="12.75" customHeight="1">
      <c r="A42" s="70"/>
      <c r="B42" s="50"/>
      <c r="C42" s="74" t="s">
        <v>841</v>
      </c>
      <c r="D42" s="142">
        <v>36.0</v>
      </c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143"/>
      <c r="T42" s="75"/>
      <c r="U42" s="235">
        <f t="shared" si="1"/>
        <v>0</v>
      </c>
      <c r="V42" s="75"/>
      <c r="W42" s="75"/>
      <c r="X42" s="75"/>
      <c r="Y42" s="75"/>
      <c r="Z42" s="75"/>
    </row>
    <row r="43" ht="12.75" customHeight="1">
      <c r="A43" s="70"/>
      <c r="B43" s="48"/>
      <c r="C43" s="74" t="s">
        <v>831</v>
      </c>
      <c r="D43" s="142">
        <v>37.0</v>
      </c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143"/>
      <c r="T43" s="75"/>
      <c r="U43" s="235">
        <f t="shared" si="1"/>
        <v>0</v>
      </c>
      <c r="V43" s="75"/>
      <c r="W43" s="75"/>
      <c r="X43" s="75"/>
      <c r="Y43" s="75"/>
      <c r="Z43" s="75"/>
    </row>
    <row r="44" ht="29.25" customHeight="1">
      <c r="A44" s="70"/>
      <c r="B44" s="80" t="s">
        <v>212</v>
      </c>
      <c r="C44" s="57"/>
      <c r="D44" s="142">
        <v>38.0</v>
      </c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143"/>
      <c r="T44" s="75"/>
      <c r="U44" s="235">
        <f t="shared" si="1"/>
        <v>0</v>
      </c>
      <c r="V44" s="75"/>
      <c r="W44" s="75"/>
      <c r="X44" s="75"/>
      <c r="Y44" s="75"/>
      <c r="Z44" s="75"/>
    </row>
    <row r="45" ht="12.75" customHeight="1">
      <c r="A45" s="70"/>
      <c r="B45" s="227" t="s">
        <v>28</v>
      </c>
      <c r="C45" s="74" t="s">
        <v>832</v>
      </c>
      <c r="D45" s="142">
        <v>39.0</v>
      </c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143"/>
      <c r="T45" s="75"/>
      <c r="U45" s="235">
        <f t="shared" si="1"/>
        <v>0</v>
      </c>
      <c r="V45" s="75"/>
      <c r="W45" s="75"/>
      <c r="X45" s="75"/>
      <c r="Y45" s="75"/>
      <c r="Z45" s="75"/>
    </row>
    <row r="46" ht="30.75" customHeight="1">
      <c r="A46" s="70"/>
      <c r="B46" s="80" t="s">
        <v>218</v>
      </c>
      <c r="C46" s="57"/>
      <c r="D46" s="142">
        <v>40.0</v>
      </c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143"/>
      <c r="T46" s="75"/>
      <c r="U46" s="235">
        <f t="shared" si="1"/>
        <v>0</v>
      </c>
      <c r="V46" s="75"/>
      <c r="W46" s="75"/>
      <c r="X46" s="75"/>
      <c r="Y46" s="75"/>
      <c r="Z46" s="75"/>
    </row>
    <row r="47" ht="12.75" customHeight="1">
      <c r="A47" s="70"/>
      <c r="B47" s="227" t="s">
        <v>28</v>
      </c>
      <c r="C47" s="74" t="s">
        <v>225</v>
      </c>
      <c r="D47" s="142">
        <v>41.0</v>
      </c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207"/>
      <c r="S47" s="143"/>
      <c r="T47" s="75"/>
      <c r="U47" s="235">
        <f t="shared" si="1"/>
        <v>0</v>
      </c>
      <c r="V47" s="75"/>
      <c r="W47" s="75"/>
      <c r="X47" s="75"/>
      <c r="Y47" s="75"/>
      <c r="Z47" s="75"/>
    </row>
    <row r="48" ht="21.75" customHeight="1">
      <c r="A48" s="70"/>
      <c r="B48" s="80" t="s">
        <v>276</v>
      </c>
      <c r="C48" s="57"/>
      <c r="D48" s="142">
        <v>42.0</v>
      </c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207"/>
      <c r="S48" s="143"/>
      <c r="T48" s="75"/>
      <c r="U48" s="235">
        <f t="shared" si="1"/>
        <v>0</v>
      </c>
      <c r="V48" s="75"/>
      <c r="W48" s="75"/>
      <c r="X48" s="75"/>
      <c r="Y48" s="75"/>
      <c r="Z48" s="75"/>
    </row>
    <row r="49" ht="26.25" customHeight="1">
      <c r="A49" s="70"/>
      <c r="B49" s="77" t="s">
        <v>28</v>
      </c>
      <c r="C49" s="78" t="s">
        <v>834</v>
      </c>
      <c r="D49" s="142">
        <v>43.0</v>
      </c>
      <c r="E49" s="236"/>
      <c r="F49" s="236"/>
      <c r="G49" s="236"/>
      <c r="H49" s="236"/>
      <c r="I49" s="236"/>
      <c r="J49" s="236"/>
      <c r="K49" s="236"/>
      <c r="L49" s="236"/>
      <c r="M49" s="207"/>
      <c r="N49" s="207"/>
      <c r="O49" s="207"/>
      <c r="P49" s="207"/>
      <c r="Q49" s="207"/>
      <c r="R49" s="207"/>
      <c r="S49" s="143"/>
      <c r="T49" s="75"/>
      <c r="U49" s="235">
        <f t="shared" si="1"/>
        <v>0</v>
      </c>
      <c r="V49" s="75"/>
      <c r="W49" s="75"/>
      <c r="X49" s="75"/>
      <c r="Y49" s="75"/>
      <c r="Z49" s="75"/>
    </row>
    <row r="50" ht="12.75" customHeight="1">
      <c r="A50" s="70"/>
      <c r="B50" s="50"/>
      <c r="C50" s="83" t="s">
        <v>835</v>
      </c>
      <c r="D50" s="142">
        <v>44.0</v>
      </c>
      <c r="E50" s="236"/>
      <c r="F50" s="236"/>
      <c r="G50" s="236"/>
      <c r="H50" s="236"/>
      <c r="I50" s="236"/>
      <c r="J50" s="236"/>
      <c r="K50" s="236"/>
      <c r="L50" s="236"/>
      <c r="M50" s="207"/>
      <c r="N50" s="207"/>
      <c r="O50" s="207"/>
      <c r="P50" s="207"/>
      <c r="Q50" s="207"/>
      <c r="R50" s="207"/>
      <c r="S50" s="143"/>
      <c r="T50" s="75"/>
      <c r="U50" s="235">
        <f t="shared" si="1"/>
        <v>0</v>
      </c>
      <c r="V50" s="75"/>
      <c r="W50" s="75"/>
      <c r="X50" s="75"/>
      <c r="Y50" s="75"/>
      <c r="Z50" s="75"/>
    </row>
    <row r="51" ht="40.5" customHeight="1">
      <c r="A51" s="70"/>
      <c r="B51" s="50"/>
      <c r="C51" s="78" t="s">
        <v>290</v>
      </c>
      <c r="D51" s="142">
        <v>45.0</v>
      </c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143"/>
      <c r="T51" s="75"/>
      <c r="U51" s="235">
        <f t="shared" si="1"/>
        <v>0</v>
      </c>
      <c r="V51" s="75"/>
      <c r="W51" s="75"/>
      <c r="X51" s="75"/>
      <c r="Y51" s="75"/>
      <c r="Z51" s="75"/>
    </row>
    <row r="52" ht="24.0" customHeight="1">
      <c r="A52" s="70"/>
      <c r="B52" s="50"/>
      <c r="C52" s="78" t="s">
        <v>836</v>
      </c>
      <c r="D52" s="142">
        <v>46.0</v>
      </c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143"/>
      <c r="T52" s="75"/>
      <c r="U52" s="235">
        <f t="shared" si="1"/>
        <v>0</v>
      </c>
      <c r="V52" s="75"/>
      <c r="W52" s="75"/>
      <c r="X52" s="75"/>
      <c r="Y52" s="75"/>
      <c r="Z52" s="75"/>
    </row>
    <row r="53" ht="25.5" customHeight="1">
      <c r="A53" s="70"/>
      <c r="B53" s="50"/>
      <c r="C53" s="78" t="s">
        <v>837</v>
      </c>
      <c r="D53" s="142">
        <v>47.0</v>
      </c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143"/>
      <c r="T53" s="75"/>
      <c r="U53" s="235">
        <f t="shared" si="1"/>
        <v>0</v>
      </c>
      <c r="V53" s="75"/>
      <c r="W53" s="75"/>
      <c r="X53" s="75"/>
      <c r="Y53" s="75"/>
      <c r="Z53" s="75"/>
    </row>
    <row r="54" ht="26.25" customHeight="1">
      <c r="A54" s="70"/>
      <c r="B54" s="48"/>
      <c r="C54" s="78" t="s">
        <v>293</v>
      </c>
      <c r="D54" s="142">
        <v>48.0</v>
      </c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143"/>
      <c r="T54" s="75"/>
      <c r="U54" s="235">
        <f t="shared" si="1"/>
        <v>0</v>
      </c>
      <c r="V54" s="75"/>
      <c r="W54" s="75"/>
      <c r="X54" s="75"/>
      <c r="Y54" s="75"/>
      <c r="Z54" s="75"/>
    </row>
    <row r="55" ht="32.25" customHeight="1">
      <c r="A55" s="70"/>
      <c r="B55" s="80" t="s">
        <v>842</v>
      </c>
      <c r="C55" s="57"/>
      <c r="D55" s="142">
        <v>49.0</v>
      </c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143"/>
      <c r="T55" s="75"/>
      <c r="U55" s="235">
        <f t="shared" si="1"/>
        <v>0</v>
      </c>
      <c r="V55" s="75"/>
      <c r="W55" s="75"/>
      <c r="X55" s="75"/>
      <c r="Y55" s="75"/>
      <c r="Z55" s="75"/>
    </row>
    <row r="56" ht="12.75" customHeight="1">
      <c r="A56" s="70"/>
      <c r="B56" s="73" t="s">
        <v>28</v>
      </c>
      <c r="C56" s="74" t="s">
        <v>311</v>
      </c>
      <c r="D56" s="142">
        <v>50.0</v>
      </c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143"/>
      <c r="T56" s="75"/>
      <c r="U56" s="235">
        <f t="shared" si="1"/>
        <v>0</v>
      </c>
      <c r="V56" s="75"/>
      <c r="W56" s="75"/>
      <c r="X56" s="75"/>
      <c r="Y56" s="75"/>
      <c r="Z56" s="75"/>
    </row>
    <row r="57" ht="12.75" customHeight="1">
      <c r="A57" s="70"/>
      <c r="B57" s="50"/>
      <c r="C57" s="74" t="s">
        <v>312</v>
      </c>
      <c r="D57" s="142">
        <v>51.0</v>
      </c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143"/>
      <c r="T57" s="75"/>
      <c r="U57" s="235">
        <f t="shared" si="1"/>
        <v>0</v>
      </c>
      <c r="V57" s="75"/>
      <c r="W57" s="75"/>
      <c r="X57" s="75"/>
      <c r="Y57" s="75"/>
      <c r="Z57" s="75"/>
    </row>
    <row r="58" ht="12.75" customHeight="1">
      <c r="A58" s="70"/>
      <c r="B58" s="50"/>
      <c r="C58" s="90" t="s">
        <v>533</v>
      </c>
      <c r="D58" s="142">
        <v>52.0</v>
      </c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207"/>
      <c r="S58" s="143"/>
      <c r="T58" s="75"/>
      <c r="U58" s="235">
        <f t="shared" si="1"/>
        <v>0</v>
      </c>
      <c r="V58" s="75"/>
      <c r="W58" s="75"/>
      <c r="X58" s="75"/>
      <c r="Y58" s="75"/>
      <c r="Z58" s="75"/>
    </row>
    <row r="59" ht="16.5" customHeight="1">
      <c r="A59" s="70"/>
      <c r="B59" s="50"/>
      <c r="C59" s="74" t="s">
        <v>317</v>
      </c>
      <c r="D59" s="142">
        <v>53.0</v>
      </c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143"/>
      <c r="T59" s="75"/>
      <c r="U59" s="235">
        <f t="shared" si="1"/>
        <v>0</v>
      </c>
      <c r="V59" s="75"/>
      <c r="W59" s="75"/>
      <c r="X59" s="75"/>
      <c r="Y59" s="75"/>
      <c r="Z59" s="75"/>
    </row>
    <row r="60" ht="15.0" customHeight="1">
      <c r="A60" s="70"/>
      <c r="B60" s="50"/>
      <c r="C60" s="74" t="s">
        <v>318</v>
      </c>
      <c r="D60" s="142">
        <v>54.0</v>
      </c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143"/>
      <c r="T60" s="75"/>
      <c r="U60" s="235">
        <f t="shared" si="1"/>
        <v>0</v>
      </c>
      <c r="V60" s="75"/>
      <c r="W60" s="75"/>
      <c r="X60" s="75"/>
      <c r="Y60" s="75"/>
      <c r="Z60" s="75"/>
    </row>
    <row r="61" ht="16.5" customHeight="1">
      <c r="A61" s="97"/>
      <c r="B61" s="98"/>
      <c r="C61" s="99" t="s">
        <v>319</v>
      </c>
      <c r="D61" s="192">
        <v>55.0</v>
      </c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  <c r="R61" s="212"/>
      <c r="S61" s="153"/>
      <c r="T61" s="75"/>
      <c r="U61" s="235">
        <f t="shared" si="1"/>
        <v>0</v>
      </c>
      <c r="V61" s="75"/>
      <c r="W61" s="75"/>
      <c r="X61" s="75"/>
      <c r="Y61" s="75"/>
      <c r="Z61" s="75"/>
    </row>
    <row r="62" ht="12.75" customHeight="1">
      <c r="A62" s="75"/>
      <c r="B62" s="75"/>
      <c r="C62" s="127"/>
      <c r="D62" s="108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2.75" customHeight="1">
      <c r="A63" s="75"/>
      <c r="B63" s="75"/>
      <c r="C63" s="127"/>
      <c r="D63" s="108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2.75" customHeight="1">
      <c r="A64" s="75"/>
      <c r="B64" s="75"/>
      <c r="C64" s="127"/>
      <c r="D64" s="108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2.75" customHeight="1">
      <c r="A65" s="75"/>
      <c r="B65" s="75"/>
      <c r="C65" s="127"/>
      <c r="D65" s="108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2.75" customHeight="1">
      <c r="A66" s="75"/>
      <c r="B66" s="75"/>
      <c r="C66" s="127"/>
      <c r="D66" s="108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127"/>
      <c r="D67" s="108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127"/>
      <c r="D68" s="108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5"/>
      <c r="B69" s="75"/>
      <c r="C69" s="127"/>
      <c r="D69" s="108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75"/>
      <c r="C70" s="127"/>
      <c r="D70" s="108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5"/>
      <c r="B71" s="75"/>
      <c r="C71" s="127"/>
      <c r="D71" s="108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5"/>
      <c r="B72" s="75"/>
      <c r="C72" s="127"/>
      <c r="D72" s="108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5"/>
      <c r="B73" s="75"/>
      <c r="C73" s="127"/>
      <c r="D73" s="108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75"/>
      <c r="B74" s="75"/>
      <c r="C74" s="127"/>
      <c r="D74" s="108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75"/>
      <c r="B75" s="75"/>
      <c r="C75" s="127"/>
      <c r="D75" s="108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75"/>
      <c r="C76" s="127"/>
      <c r="D76" s="108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75"/>
      <c r="C77" s="127"/>
      <c r="D77" s="108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5"/>
      <c r="B78" s="75"/>
      <c r="C78" s="127"/>
      <c r="D78" s="108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5"/>
      <c r="B79" s="75"/>
      <c r="C79" s="127"/>
      <c r="D79" s="108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5"/>
      <c r="B80" s="75"/>
      <c r="C80" s="127"/>
      <c r="D80" s="108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75"/>
      <c r="B81" s="75"/>
      <c r="C81" s="127"/>
      <c r="D81" s="108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75"/>
      <c r="B82" s="75"/>
      <c r="C82" s="127"/>
      <c r="D82" s="108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75"/>
      <c r="C83" s="127"/>
      <c r="D83" s="108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75"/>
      <c r="C84" s="127"/>
      <c r="D84" s="108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5"/>
      <c r="B85" s="75"/>
      <c r="C85" s="127"/>
      <c r="D85" s="108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5"/>
      <c r="B86" s="75"/>
      <c r="C86" s="127"/>
      <c r="D86" s="108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5"/>
      <c r="B87" s="75"/>
      <c r="C87" s="127"/>
      <c r="D87" s="108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75"/>
      <c r="B88" s="75"/>
      <c r="C88" s="127"/>
      <c r="D88" s="108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75"/>
      <c r="B89" s="75"/>
      <c r="C89" s="127"/>
      <c r="D89" s="108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127"/>
      <c r="D90" s="108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127"/>
      <c r="D91" s="108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5"/>
      <c r="B92" s="75"/>
      <c r="C92" s="127"/>
      <c r="D92" s="108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75"/>
      <c r="C93" s="127"/>
      <c r="D93" s="108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5"/>
      <c r="B94" s="75"/>
      <c r="C94" s="127"/>
      <c r="D94" s="108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5"/>
      <c r="B95" s="75"/>
      <c r="C95" s="127"/>
      <c r="D95" s="108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5"/>
      <c r="B96" s="75"/>
      <c r="C96" s="127"/>
      <c r="D96" s="108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75"/>
      <c r="B97" s="75"/>
      <c r="C97" s="127"/>
      <c r="D97" s="108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75"/>
      <c r="B98" s="75"/>
      <c r="C98" s="127"/>
      <c r="D98" s="108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75"/>
      <c r="C99" s="127"/>
      <c r="D99" s="108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75"/>
      <c r="C100" s="127"/>
      <c r="D100" s="108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5"/>
      <c r="B101" s="75"/>
      <c r="C101" s="127"/>
      <c r="D101" s="108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5"/>
      <c r="B102" s="75"/>
      <c r="C102" s="127"/>
      <c r="D102" s="108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5"/>
      <c r="B103" s="75"/>
      <c r="C103" s="127"/>
      <c r="D103" s="108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75"/>
      <c r="B104" s="75"/>
      <c r="C104" s="127"/>
      <c r="D104" s="108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75"/>
      <c r="B105" s="75"/>
      <c r="C105" s="127"/>
      <c r="D105" s="108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75"/>
      <c r="C106" s="127"/>
      <c r="D106" s="108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75"/>
      <c r="C107" s="127"/>
      <c r="D107" s="108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5"/>
      <c r="B108" s="75"/>
      <c r="C108" s="127"/>
      <c r="D108" s="108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5"/>
      <c r="B109" s="75"/>
      <c r="C109" s="127"/>
      <c r="D109" s="108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5"/>
      <c r="B110" s="75"/>
      <c r="C110" s="127"/>
      <c r="D110" s="108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75"/>
      <c r="B111" s="75"/>
      <c r="C111" s="127"/>
      <c r="D111" s="108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75"/>
      <c r="B112" s="75"/>
      <c r="C112" s="127"/>
      <c r="D112" s="108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127"/>
      <c r="D113" s="108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127"/>
      <c r="D114" s="108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5"/>
      <c r="B115" s="75"/>
      <c r="C115" s="127"/>
      <c r="D115" s="108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75"/>
      <c r="C116" s="127"/>
      <c r="D116" s="108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5"/>
      <c r="B117" s="75"/>
      <c r="C117" s="127"/>
      <c r="D117" s="108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5"/>
      <c r="B118" s="75"/>
      <c r="C118" s="127"/>
      <c r="D118" s="108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5"/>
      <c r="B119" s="75"/>
      <c r="C119" s="127"/>
      <c r="D119" s="108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75"/>
      <c r="B120" s="75"/>
      <c r="C120" s="127"/>
      <c r="D120" s="108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75"/>
      <c r="B121" s="75"/>
      <c r="C121" s="127"/>
      <c r="D121" s="108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75"/>
      <c r="C122" s="127"/>
      <c r="D122" s="108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75"/>
      <c r="C123" s="127"/>
      <c r="D123" s="108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5"/>
      <c r="B124" s="75"/>
      <c r="C124" s="127"/>
      <c r="D124" s="108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5"/>
      <c r="B125" s="75"/>
      <c r="C125" s="127"/>
      <c r="D125" s="108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5"/>
      <c r="B126" s="75"/>
      <c r="C126" s="127"/>
      <c r="D126" s="108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75"/>
      <c r="B127" s="75"/>
      <c r="C127" s="127"/>
      <c r="D127" s="108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75"/>
      <c r="B128" s="75"/>
      <c r="C128" s="127"/>
      <c r="D128" s="108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75"/>
      <c r="C129" s="127"/>
      <c r="D129" s="108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75"/>
      <c r="C130" s="127"/>
      <c r="D130" s="108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5"/>
      <c r="B131" s="75"/>
      <c r="C131" s="127"/>
      <c r="D131" s="108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5"/>
      <c r="B132" s="75"/>
      <c r="C132" s="127"/>
      <c r="D132" s="108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5"/>
      <c r="B133" s="75"/>
      <c r="C133" s="127"/>
      <c r="D133" s="108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75"/>
      <c r="B134" s="75"/>
      <c r="C134" s="127"/>
      <c r="D134" s="108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75"/>
      <c r="B135" s="75"/>
      <c r="C135" s="127"/>
      <c r="D135" s="108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127"/>
      <c r="D136" s="108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75" customHeight="1">
      <c r="A137" s="75"/>
      <c r="B137" s="75"/>
      <c r="C137" s="127"/>
      <c r="D137" s="108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75" customHeight="1">
      <c r="A138" s="75"/>
      <c r="B138" s="75"/>
      <c r="C138" s="127"/>
      <c r="D138" s="108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75" customHeight="1">
      <c r="A139" s="75"/>
      <c r="B139" s="75"/>
      <c r="C139" s="127"/>
      <c r="D139" s="108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75" customHeight="1">
      <c r="A140" s="75"/>
      <c r="B140" s="75"/>
      <c r="C140" s="127"/>
      <c r="D140" s="108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75" customHeight="1">
      <c r="A141" s="75"/>
      <c r="B141" s="75"/>
      <c r="C141" s="127"/>
      <c r="D141" s="108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75" customHeight="1">
      <c r="A142" s="75"/>
      <c r="B142" s="75"/>
      <c r="C142" s="127"/>
      <c r="D142" s="108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75" customHeight="1">
      <c r="A143" s="75"/>
      <c r="B143" s="75"/>
      <c r="C143" s="127"/>
      <c r="D143" s="108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75" customHeight="1">
      <c r="A144" s="75"/>
      <c r="B144" s="75"/>
      <c r="C144" s="127"/>
      <c r="D144" s="108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75" customHeight="1">
      <c r="A145" s="75"/>
      <c r="B145" s="75"/>
      <c r="C145" s="127"/>
      <c r="D145" s="108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75" customHeight="1">
      <c r="A146" s="75"/>
      <c r="B146" s="75"/>
      <c r="C146" s="127"/>
      <c r="D146" s="108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75" customHeight="1">
      <c r="A147" s="75"/>
      <c r="B147" s="75"/>
      <c r="C147" s="127"/>
      <c r="D147" s="108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75" customHeight="1">
      <c r="A148" s="75"/>
      <c r="B148" s="75"/>
      <c r="C148" s="127"/>
      <c r="D148" s="108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75" customHeight="1">
      <c r="A149" s="75"/>
      <c r="B149" s="75"/>
      <c r="C149" s="127"/>
      <c r="D149" s="108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75" customHeight="1">
      <c r="A150" s="75"/>
      <c r="B150" s="75"/>
      <c r="C150" s="127"/>
      <c r="D150" s="108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75" customHeight="1">
      <c r="A151" s="75"/>
      <c r="B151" s="75"/>
      <c r="C151" s="127"/>
      <c r="D151" s="108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75" customHeight="1">
      <c r="A152" s="75"/>
      <c r="B152" s="75"/>
      <c r="C152" s="127"/>
      <c r="D152" s="108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75" customHeight="1">
      <c r="A153" s="75"/>
      <c r="B153" s="75"/>
      <c r="C153" s="127"/>
      <c r="D153" s="108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75" customHeight="1">
      <c r="A154" s="75"/>
      <c r="B154" s="75"/>
      <c r="C154" s="127"/>
      <c r="D154" s="108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75" customHeight="1">
      <c r="A155" s="75"/>
      <c r="B155" s="75"/>
      <c r="C155" s="127"/>
      <c r="D155" s="108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75" customHeight="1">
      <c r="A156" s="75"/>
      <c r="B156" s="75"/>
      <c r="C156" s="127"/>
      <c r="D156" s="108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75" customHeight="1">
      <c r="A157" s="75"/>
      <c r="B157" s="75"/>
      <c r="C157" s="127"/>
      <c r="D157" s="108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75" customHeight="1">
      <c r="A158" s="75"/>
      <c r="B158" s="75"/>
      <c r="C158" s="127"/>
      <c r="D158" s="108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75" customHeight="1">
      <c r="A159" s="75"/>
      <c r="B159" s="75"/>
      <c r="C159" s="127"/>
      <c r="D159" s="108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75" customHeight="1">
      <c r="A160" s="75"/>
      <c r="B160" s="75"/>
      <c r="C160" s="127"/>
      <c r="D160" s="108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75" customHeight="1">
      <c r="A161" s="75"/>
      <c r="B161" s="75"/>
      <c r="C161" s="127"/>
      <c r="D161" s="108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75" customHeight="1">
      <c r="A162" s="75"/>
      <c r="B162" s="75"/>
      <c r="C162" s="127"/>
      <c r="D162" s="108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75" customHeight="1">
      <c r="A163" s="75"/>
      <c r="B163" s="75"/>
      <c r="C163" s="127"/>
      <c r="D163" s="108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75" customHeight="1">
      <c r="A164" s="75"/>
      <c r="B164" s="75"/>
      <c r="C164" s="127"/>
      <c r="D164" s="108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75" customHeight="1">
      <c r="A165" s="75"/>
      <c r="B165" s="75"/>
      <c r="C165" s="127"/>
      <c r="D165" s="108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75" customHeight="1">
      <c r="A166" s="75"/>
      <c r="B166" s="75"/>
      <c r="C166" s="127"/>
      <c r="D166" s="108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75" customHeight="1">
      <c r="A167" s="75"/>
      <c r="B167" s="75"/>
      <c r="C167" s="127"/>
      <c r="D167" s="108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75" customHeight="1">
      <c r="A168" s="75"/>
      <c r="B168" s="75"/>
      <c r="C168" s="127"/>
      <c r="D168" s="108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75" customHeight="1">
      <c r="A169" s="75"/>
      <c r="B169" s="75"/>
      <c r="C169" s="127"/>
      <c r="D169" s="108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75" customHeight="1">
      <c r="A170" s="75"/>
      <c r="B170" s="75"/>
      <c r="C170" s="127"/>
      <c r="D170" s="108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75" customHeight="1">
      <c r="A171" s="75"/>
      <c r="B171" s="75"/>
      <c r="C171" s="127"/>
      <c r="D171" s="108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75" customHeight="1">
      <c r="A172" s="75"/>
      <c r="B172" s="75"/>
      <c r="C172" s="127"/>
      <c r="D172" s="108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75" customHeight="1">
      <c r="A173" s="75"/>
      <c r="B173" s="75"/>
      <c r="C173" s="127"/>
      <c r="D173" s="108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75" customHeight="1">
      <c r="A174" s="75"/>
      <c r="B174" s="75"/>
      <c r="C174" s="127"/>
      <c r="D174" s="108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75" customHeight="1">
      <c r="A175" s="75"/>
      <c r="B175" s="75"/>
      <c r="C175" s="127"/>
      <c r="D175" s="108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75" customHeight="1">
      <c r="A176" s="75"/>
      <c r="B176" s="75"/>
      <c r="C176" s="127"/>
      <c r="D176" s="108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75" customHeight="1">
      <c r="A177" s="75"/>
      <c r="B177" s="75"/>
      <c r="C177" s="127"/>
      <c r="D177" s="108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75" customHeight="1">
      <c r="A178" s="75"/>
      <c r="B178" s="75"/>
      <c r="C178" s="127"/>
      <c r="D178" s="108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75" customHeight="1">
      <c r="A179" s="75"/>
      <c r="B179" s="75"/>
      <c r="C179" s="127"/>
      <c r="D179" s="108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75" customHeight="1">
      <c r="A180" s="75"/>
      <c r="B180" s="75"/>
      <c r="C180" s="127"/>
      <c r="D180" s="108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75" customHeight="1">
      <c r="A181" s="75"/>
      <c r="B181" s="75"/>
      <c r="C181" s="127"/>
      <c r="D181" s="108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75" customHeight="1">
      <c r="A182" s="75"/>
      <c r="B182" s="75"/>
      <c r="C182" s="127"/>
      <c r="D182" s="108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75" customHeight="1">
      <c r="A183" s="75"/>
      <c r="B183" s="75"/>
      <c r="C183" s="127"/>
      <c r="D183" s="108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75" customHeight="1">
      <c r="A184" s="75"/>
      <c r="B184" s="75"/>
      <c r="C184" s="127"/>
      <c r="D184" s="108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75" customHeight="1">
      <c r="A185" s="75"/>
      <c r="B185" s="75"/>
      <c r="C185" s="127"/>
      <c r="D185" s="108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75" customHeight="1">
      <c r="A186" s="75"/>
      <c r="B186" s="75"/>
      <c r="C186" s="127"/>
      <c r="D186" s="108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75" customHeight="1">
      <c r="A187" s="75"/>
      <c r="B187" s="75"/>
      <c r="C187" s="127"/>
      <c r="D187" s="108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75" customHeight="1">
      <c r="A188" s="75"/>
      <c r="B188" s="75"/>
      <c r="C188" s="127"/>
      <c r="D188" s="108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75" customHeight="1">
      <c r="A189" s="75"/>
      <c r="B189" s="75"/>
      <c r="C189" s="127"/>
      <c r="D189" s="108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75" customHeight="1">
      <c r="A190" s="75"/>
      <c r="B190" s="75"/>
      <c r="C190" s="127"/>
      <c r="D190" s="108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75" customHeight="1">
      <c r="A191" s="75"/>
      <c r="B191" s="75"/>
      <c r="C191" s="127"/>
      <c r="D191" s="108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75" customHeight="1">
      <c r="A192" s="75"/>
      <c r="B192" s="75"/>
      <c r="C192" s="127"/>
      <c r="D192" s="108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75" customHeight="1">
      <c r="A193" s="75"/>
      <c r="B193" s="75"/>
      <c r="C193" s="127"/>
      <c r="D193" s="108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75" customHeight="1">
      <c r="A194" s="75"/>
      <c r="B194" s="75"/>
      <c r="C194" s="127"/>
      <c r="D194" s="108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75" customHeight="1">
      <c r="A195" s="75"/>
      <c r="B195" s="75"/>
      <c r="C195" s="127"/>
      <c r="D195" s="108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75" customHeight="1">
      <c r="A196" s="75"/>
      <c r="B196" s="75"/>
      <c r="C196" s="127"/>
      <c r="D196" s="108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75" customHeight="1">
      <c r="A197" s="75"/>
      <c r="B197" s="75"/>
      <c r="C197" s="127"/>
      <c r="D197" s="108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75" customHeight="1">
      <c r="A198" s="75"/>
      <c r="B198" s="75"/>
      <c r="C198" s="127"/>
      <c r="D198" s="108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75" customHeight="1">
      <c r="A199" s="75"/>
      <c r="B199" s="75"/>
      <c r="C199" s="127"/>
      <c r="D199" s="108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75" customHeight="1">
      <c r="A200" s="75"/>
      <c r="B200" s="75"/>
      <c r="C200" s="127"/>
      <c r="D200" s="108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75" customHeight="1">
      <c r="A201" s="75"/>
      <c r="B201" s="75"/>
      <c r="C201" s="127"/>
      <c r="D201" s="108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75" customHeight="1">
      <c r="A202" s="75"/>
      <c r="B202" s="75"/>
      <c r="C202" s="127"/>
      <c r="D202" s="108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75" customHeight="1">
      <c r="A203" s="75"/>
      <c r="B203" s="75"/>
      <c r="C203" s="127"/>
      <c r="D203" s="108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75" customHeight="1">
      <c r="A204" s="75"/>
      <c r="B204" s="75"/>
      <c r="C204" s="127"/>
      <c r="D204" s="108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75" customHeight="1">
      <c r="A205" s="75"/>
      <c r="B205" s="75"/>
      <c r="C205" s="127"/>
      <c r="D205" s="108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75" customHeight="1">
      <c r="A206" s="75"/>
      <c r="B206" s="75"/>
      <c r="C206" s="127"/>
      <c r="D206" s="108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75" customHeight="1">
      <c r="A207" s="75"/>
      <c r="B207" s="75"/>
      <c r="C207" s="127"/>
      <c r="D207" s="108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75" customHeight="1">
      <c r="A208" s="75"/>
      <c r="B208" s="75"/>
      <c r="C208" s="127"/>
      <c r="D208" s="108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75" customHeight="1">
      <c r="A209" s="75"/>
      <c r="B209" s="75"/>
      <c r="C209" s="127"/>
      <c r="D209" s="108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75" customHeight="1">
      <c r="A210" s="75"/>
      <c r="B210" s="75"/>
      <c r="C210" s="127"/>
      <c r="D210" s="108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75" customHeight="1">
      <c r="A211" s="75"/>
      <c r="B211" s="75"/>
      <c r="C211" s="127"/>
      <c r="D211" s="108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75" customHeight="1">
      <c r="A212" s="75"/>
      <c r="B212" s="75"/>
      <c r="C212" s="127"/>
      <c r="D212" s="108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75" customHeight="1">
      <c r="A213" s="75"/>
      <c r="B213" s="75"/>
      <c r="C213" s="127"/>
      <c r="D213" s="108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75" customHeight="1">
      <c r="A214" s="75"/>
      <c r="B214" s="75"/>
      <c r="C214" s="127"/>
      <c r="D214" s="108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75" customHeight="1">
      <c r="A215" s="75"/>
      <c r="B215" s="75"/>
      <c r="C215" s="127"/>
      <c r="D215" s="108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75" customHeight="1">
      <c r="A216" s="75"/>
      <c r="B216" s="75"/>
      <c r="C216" s="127"/>
      <c r="D216" s="108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75" customHeight="1">
      <c r="A217" s="75"/>
      <c r="B217" s="75"/>
      <c r="C217" s="127"/>
      <c r="D217" s="108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75" customHeight="1">
      <c r="A218" s="75"/>
      <c r="B218" s="75"/>
      <c r="C218" s="127"/>
      <c r="D218" s="108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75" customHeight="1">
      <c r="A219" s="75"/>
      <c r="B219" s="75"/>
      <c r="C219" s="127"/>
      <c r="D219" s="108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75" customHeight="1">
      <c r="A220" s="75"/>
      <c r="B220" s="75"/>
      <c r="C220" s="127"/>
      <c r="D220" s="108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75" customHeight="1">
      <c r="A221" s="75"/>
      <c r="B221" s="75"/>
      <c r="C221" s="127"/>
      <c r="D221" s="108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75" customHeight="1">
      <c r="A222" s="75"/>
      <c r="B222" s="75"/>
      <c r="C222" s="127"/>
      <c r="D222" s="108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75" customHeight="1">
      <c r="A223" s="75"/>
      <c r="B223" s="75"/>
      <c r="C223" s="127"/>
      <c r="D223" s="108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75" customHeight="1">
      <c r="A224" s="75"/>
      <c r="B224" s="75"/>
      <c r="C224" s="127"/>
      <c r="D224" s="108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75" customHeight="1">
      <c r="A225" s="75"/>
      <c r="B225" s="75"/>
      <c r="C225" s="127"/>
      <c r="D225" s="108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75" customHeight="1">
      <c r="A226" s="75"/>
      <c r="B226" s="75"/>
      <c r="C226" s="127"/>
      <c r="D226" s="108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75" customHeight="1">
      <c r="A227" s="75"/>
      <c r="B227" s="75"/>
      <c r="C227" s="127"/>
      <c r="D227" s="108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75" customHeight="1">
      <c r="A228" s="75"/>
      <c r="B228" s="75"/>
      <c r="C228" s="127"/>
      <c r="D228" s="108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75" customHeight="1">
      <c r="A229" s="75"/>
      <c r="B229" s="75"/>
      <c r="C229" s="127"/>
      <c r="D229" s="108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75" customHeight="1">
      <c r="A230" s="75"/>
      <c r="B230" s="75"/>
      <c r="C230" s="127"/>
      <c r="D230" s="108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75" customHeight="1">
      <c r="A231" s="75"/>
      <c r="B231" s="75"/>
      <c r="C231" s="127"/>
      <c r="D231" s="108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75" customHeight="1">
      <c r="A232" s="75"/>
      <c r="B232" s="75"/>
      <c r="C232" s="127"/>
      <c r="D232" s="108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75" customHeight="1">
      <c r="A233" s="75"/>
      <c r="B233" s="75"/>
      <c r="C233" s="127"/>
      <c r="D233" s="108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75" customHeight="1">
      <c r="A234" s="75"/>
      <c r="B234" s="75"/>
      <c r="C234" s="127"/>
      <c r="D234" s="108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75" customHeight="1">
      <c r="A235" s="75"/>
      <c r="B235" s="75"/>
      <c r="C235" s="127"/>
      <c r="D235" s="108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75" customHeight="1">
      <c r="A236" s="75"/>
      <c r="B236" s="75"/>
      <c r="C236" s="127"/>
      <c r="D236" s="108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75" customHeight="1">
      <c r="A237" s="75"/>
      <c r="B237" s="75"/>
      <c r="C237" s="127"/>
      <c r="D237" s="108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75" customHeight="1">
      <c r="A238" s="75"/>
      <c r="B238" s="75"/>
      <c r="C238" s="127"/>
      <c r="D238" s="108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75" customHeight="1">
      <c r="A239" s="75"/>
      <c r="B239" s="75"/>
      <c r="C239" s="127"/>
      <c r="D239" s="108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75" customHeight="1">
      <c r="A240" s="75"/>
      <c r="B240" s="75"/>
      <c r="C240" s="127"/>
      <c r="D240" s="108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75" customHeight="1">
      <c r="A241" s="75"/>
      <c r="B241" s="75"/>
      <c r="C241" s="127"/>
      <c r="D241" s="108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75" customHeight="1">
      <c r="A242" s="75"/>
      <c r="B242" s="75"/>
      <c r="C242" s="127"/>
      <c r="D242" s="108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75" customHeight="1">
      <c r="A243" s="75"/>
      <c r="B243" s="75"/>
      <c r="C243" s="127"/>
      <c r="D243" s="108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75" customHeight="1">
      <c r="A244" s="75"/>
      <c r="B244" s="75"/>
      <c r="C244" s="127"/>
      <c r="D244" s="108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75" customHeight="1">
      <c r="A245" s="75"/>
      <c r="B245" s="75"/>
      <c r="C245" s="127"/>
      <c r="D245" s="108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75" customHeight="1">
      <c r="A246" s="75"/>
      <c r="B246" s="75"/>
      <c r="C246" s="127"/>
      <c r="D246" s="108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75" customHeight="1">
      <c r="A247" s="75"/>
      <c r="B247" s="75"/>
      <c r="C247" s="127"/>
      <c r="D247" s="108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75" customHeight="1">
      <c r="A248" s="75"/>
      <c r="B248" s="75"/>
      <c r="C248" s="127"/>
      <c r="D248" s="108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75" customHeight="1">
      <c r="A249" s="75"/>
      <c r="B249" s="75"/>
      <c r="C249" s="127"/>
      <c r="D249" s="108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75" customHeight="1">
      <c r="A250" s="75"/>
      <c r="B250" s="75"/>
      <c r="C250" s="127"/>
      <c r="D250" s="108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75" customHeight="1">
      <c r="A251" s="75"/>
      <c r="B251" s="75"/>
      <c r="C251" s="127"/>
      <c r="D251" s="108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75" customHeight="1">
      <c r="A252" s="75"/>
      <c r="B252" s="75"/>
      <c r="C252" s="127"/>
      <c r="D252" s="108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75" customHeight="1">
      <c r="A253" s="75"/>
      <c r="B253" s="75"/>
      <c r="C253" s="127"/>
      <c r="D253" s="108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75" customHeight="1">
      <c r="A254" s="75"/>
      <c r="B254" s="75"/>
      <c r="C254" s="127"/>
      <c r="D254" s="108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75" customHeight="1">
      <c r="A255" s="75"/>
      <c r="B255" s="75"/>
      <c r="C255" s="127"/>
      <c r="D255" s="108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75" customHeight="1">
      <c r="A256" s="75"/>
      <c r="B256" s="75"/>
      <c r="C256" s="127"/>
      <c r="D256" s="108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75" customHeight="1">
      <c r="A257" s="75"/>
      <c r="B257" s="75"/>
      <c r="C257" s="127"/>
      <c r="D257" s="108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75" customHeight="1">
      <c r="A258" s="75"/>
      <c r="B258" s="75"/>
      <c r="C258" s="127"/>
      <c r="D258" s="108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75" customHeight="1">
      <c r="A259" s="75"/>
      <c r="B259" s="75"/>
      <c r="C259" s="127"/>
      <c r="D259" s="108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75" customHeight="1">
      <c r="A260" s="75"/>
      <c r="B260" s="75"/>
      <c r="C260" s="127"/>
      <c r="D260" s="108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75" customHeight="1">
      <c r="A261" s="75"/>
      <c r="B261" s="75"/>
      <c r="C261" s="127"/>
      <c r="D261" s="108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75" customHeight="1">
      <c r="A262" s="75"/>
      <c r="B262" s="75"/>
      <c r="C262" s="127"/>
      <c r="D262" s="108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75" customHeight="1">
      <c r="A263" s="75"/>
      <c r="B263" s="75"/>
      <c r="C263" s="127"/>
      <c r="D263" s="108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75" customHeight="1">
      <c r="A264" s="75"/>
      <c r="B264" s="75"/>
      <c r="C264" s="127"/>
      <c r="D264" s="108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75" customHeight="1">
      <c r="A265" s="75"/>
      <c r="B265" s="75"/>
      <c r="C265" s="127"/>
      <c r="D265" s="108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75" customHeight="1">
      <c r="A266" s="75"/>
      <c r="B266" s="75"/>
      <c r="C266" s="127"/>
      <c r="D266" s="108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75" customHeight="1">
      <c r="A267" s="75"/>
      <c r="B267" s="75"/>
      <c r="C267" s="127"/>
      <c r="D267" s="108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75" customHeight="1">
      <c r="A268" s="75"/>
      <c r="B268" s="75"/>
      <c r="C268" s="127"/>
      <c r="D268" s="108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75" customHeight="1">
      <c r="A269" s="75"/>
      <c r="B269" s="75"/>
      <c r="C269" s="127"/>
      <c r="D269" s="108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75" customHeight="1">
      <c r="A270" s="75"/>
      <c r="B270" s="75"/>
      <c r="C270" s="127"/>
      <c r="D270" s="108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75" customHeight="1">
      <c r="A271" s="75"/>
      <c r="B271" s="75"/>
      <c r="C271" s="127"/>
      <c r="D271" s="108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75" customHeight="1">
      <c r="A272" s="75"/>
      <c r="B272" s="75"/>
      <c r="C272" s="127"/>
      <c r="D272" s="108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75" customHeight="1">
      <c r="A273" s="75"/>
      <c r="B273" s="75"/>
      <c r="C273" s="127"/>
      <c r="D273" s="108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75" customHeight="1">
      <c r="A274" s="75"/>
      <c r="B274" s="75"/>
      <c r="C274" s="127"/>
      <c r="D274" s="108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75" customHeight="1">
      <c r="A275" s="75"/>
      <c r="B275" s="75"/>
      <c r="C275" s="127"/>
      <c r="D275" s="108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75" customHeight="1">
      <c r="A276" s="75"/>
      <c r="B276" s="75"/>
      <c r="C276" s="127"/>
      <c r="D276" s="108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75" customHeight="1">
      <c r="A277" s="75"/>
      <c r="B277" s="75"/>
      <c r="C277" s="127"/>
      <c r="D277" s="108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75" customHeight="1">
      <c r="A278" s="75"/>
      <c r="B278" s="75"/>
      <c r="C278" s="127"/>
      <c r="D278" s="108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75" customHeight="1">
      <c r="A279" s="75"/>
      <c r="B279" s="75"/>
      <c r="C279" s="127"/>
      <c r="D279" s="108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75" customHeight="1">
      <c r="A280" s="75"/>
      <c r="B280" s="75"/>
      <c r="C280" s="127"/>
      <c r="D280" s="108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75" customHeight="1">
      <c r="A281" s="75"/>
      <c r="B281" s="75"/>
      <c r="C281" s="127"/>
      <c r="D281" s="108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75" customHeight="1">
      <c r="A282" s="75"/>
      <c r="B282" s="75"/>
      <c r="C282" s="127"/>
      <c r="D282" s="108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75" customHeight="1">
      <c r="A283" s="75"/>
      <c r="B283" s="75"/>
      <c r="C283" s="127"/>
      <c r="D283" s="108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75" customHeight="1">
      <c r="A284" s="75"/>
      <c r="B284" s="75"/>
      <c r="C284" s="127"/>
      <c r="D284" s="108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75" customHeight="1">
      <c r="A285" s="75"/>
      <c r="B285" s="75"/>
      <c r="C285" s="127"/>
      <c r="D285" s="108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75" customHeight="1">
      <c r="A286" s="75"/>
      <c r="B286" s="75"/>
      <c r="C286" s="127"/>
      <c r="D286" s="108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75" customHeight="1">
      <c r="A287" s="75"/>
      <c r="B287" s="75"/>
      <c r="C287" s="127"/>
      <c r="D287" s="108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75" customHeight="1">
      <c r="A288" s="75"/>
      <c r="B288" s="75"/>
      <c r="C288" s="127"/>
      <c r="D288" s="108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75" customHeight="1">
      <c r="A289" s="75"/>
      <c r="B289" s="75"/>
      <c r="C289" s="127"/>
      <c r="D289" s="108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75" customHeight="1">
      <c r="A290" s="75"/>
      <c r="B290" s="75"/>
      <c r="C290" s="127"/>
      <c r="D290" s="108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75" customHeight="1">
      <c r="A291" s="75"/>
      <c r="B291" s="75"/>
      <c r="C291" s="127"/>
      <c r="D291" s="108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75" customHeight="1">
      <c r="A292" s="75"/>
      <c r="B292" s="75"/>
      <c r="C292" s="127"/>
      <c r="D292" s="108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75" customHeight="1">
      <c r="A293" s="75"/>
      <c r="B293" s="75"/>
      <c r="C293" s="127"/>
      <c r="D293" s="108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75" customHeight="1">
      <c r="A294" s="75"/>
      <c r="B294" s="75"/>
      <c r="C294" s="127"/>
      <c r="D294" s="108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75" customHeight="1">
      <c r="A295" s="75"/>
      <c r="B295" s="75"/>
      <c r="C295" s="127"/>
      <c r="D295" s="108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75" customHeight="1">
      <c r="A296" s="75"/>
      <c r="B296" s="75"/>
      <c r="C296" s="127"/>
      <c r="D296" s="108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75" customHeight="1">
      <c r="A297" s="75"/>
      <c r="B297" s="75"/>
      <c r="C297" s="127"/>
      <c r="D297" s="108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75" customHeight="1">
      <c r="A298" s="75"/>
      <c r="B298" s="75"/>
      <c r="C298" s="127"/>
      <c r="D298" s="108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75" customHeight="1">
      <c r="A299" s="75"/>
      <c r="B299" s="75"/>
      <c r="C299" s="127"/>
      <c r="D299" s="108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75" customHeight="1">
      <c r="A300" s="75"/>
      <c r="B300" s="75"/>
      <c r="C300" s="127"/>
      <c r="D300" s="108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75" customHeight="1">
      <c r="A301" s="75"/>
      <c r="B301" s="75"/>
      <c r="C301" s="127"/>
      <c r="D301" s="108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75" customHeight="1">
      <c r="A302" s="75"/>
      <c r="B302" s="75"/>
      <c r="C302" s="127"/>
      <c r="D302" s="108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75" customHeight="1">
      <c r="A303" s="75"/>
      <c r="B303" s="75"/>
      <c r="C303" s="127"/>
      <c r="D303" s="108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75" customHeight="1">
      <c r="A304" s="75"/>
      <c r="B304" s="75"/>
      <c r="C304" s="127"/>
      <c r="D304" s="108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75" customHeight="1">
      <c r="A305" s="75"/>
      <c r="B305" s="75"/>
      <c r="C305" s="127"/>
      <c r="D305" s="108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75" customHeight="1">
      <c r="A306" s="75"/>
      <c r="B306" s="75"/>
      <c r="C306" s="127"/>
      <c r="D306" s="108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75" customHeight="1">
      <c r="A307" s="75"/>
      <c r="B307" s="75"/>
      <c r="C307" s="127"/>
      <c r="D307" s="108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75" customHeight="1">
      <c r="A308" s="75"/>
      <c r="B308" s="75"/>
      <c r="C308" s="127"/>
      <c r="D308" s="108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75" customHeight="1">
      <c r="A309" s="75"/>
      <c r="B309" s="75"/>
      <c r="C309" s="127"/>
      <c r="D309" s="108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75" customHeight="1">
      <c r="A310" s="75"/>
      <c r="B310" s="75"/>
      <c r="C310" s="127"/>
      <c r="D310" s="108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75" customHeight="1">
      <c r="A311" s="75"/>
      <c r="B311" s="75"/>
      <c r="C311" s="127"/>
      <c r="D311" s="108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75" customHeight="1">
      <c r="A312" s="75"/>
      <c r="B312" s="75"/>
      <c r="C312" s="127"/>
      <c r="D312" s="108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75" customHeight="1">
      <c r="A313" s="75"/>
      <c r="B313" s="75"/>
      <c r="C313" s="127"/>
      <c r="D313" s="108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75" customHeight="1">
      <c r="A314" s="75"/>
      <c r="B314" s="75"/>
      <c r="C314" s="127"/>
      <c r="D314" s="108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75" customHeight="1">
      <c r="A315" s="75"/>
      <c r="B315" s="75"/>
      <c r="C315" s="127"/>
      <c r="D315" s="108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75" customHeight="1">
      <c r="A316" s="75"/>
      <c r="B316" s="75"/>
      <c r="C316" s="127"/>
      <c r="D316" s="108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75" customHeight="1">
      <c r="A317" s="75"/>
      <c r="B317" s="75"/>
      <c r="C317" s="127"/>
      <c r="D317" s="108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75" customHeight="1">
      <c r="A318" s="75"/>
      <c r="B318" s="75"/>
      <c r="C318" s="127"/>
      <c r="D318" s="108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75" customHeight="1">
      <c r="A319" s="75"/>
      <c r="B319" s="75"/>
      <c r="C319" s="127"/>
      <c r="D319" s="108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75" customHeight="1">
      <c r="A320" s="75"/>
      <c r="B320" s="75"/>
      <c r="C320" s="127"/>
      <c r="D320" s="108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75" customHeight="1">
      <c r="A321" s="75"/>
      <c r="B321" s="75"/>
      <c r="C321" s="127"/>
      <c r="D321" s="108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75" customHeight="1">
      <c r="A322" s="75"/>
      <c r="B322" s="75"/>
      <c r="C322" s="127"/>
      <c r="D322" s="108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75" customHeight="1">
      <c r="A323" s="75"/>
      <c r="B323" s="75"/>
      <c r="C323" s="127"/>
      <c r="D323" s="108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75" customHeight="1">
      <c r="A324" s="75"/>
      <c r="B324" s="75"/>
      <c r="C324" s="127"/>
      <c r="D324" s="108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75" customHeight="1">
      <c r="A325" s="75"/>
      <c r="B325" s="75"/>
      <c r="C325" s="127"/>
      <c r="D325" s="108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75" customHeight="1">
      <c r="A326" s="75"/>
      <c r="B326" s="75"/>
      <c r="C326" s="127"/>
      <c r="D326" s="108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75" customHeight="1">
      <c r="A327" s="75"/>
      <c r="B327" s="75"/>
      <c r="C327" s="127"/>
      <c r="D327" s="108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75" customHeight="1">
      <c r="A328" s="75"/>
      <c r="B328" s="75"/>
      <c r="C328" s="127"/>
      <c r="D328" s="108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75" customHeight="1">
      <c r="A329" s="75"/>
      <c r="B329" s="75"/>
      <c r="C329" s="127"/>
      <c r="D329" s="108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75" customHeight="1">
      <c r="A330" s="75"/>
      <c r="B330" s="75"/>
      <c r="C330" s="127"/>
      <c r="D330" s="108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75" customHeight="1">
      <c r="A331" s="75"/>
      <c r="B331" s="75"/>
      <c r="C331" s="127"/>
      <c r="D331" s="108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75" customHeight="1">
      <c r="A332" s="75"/>
      <c r="B332" s="75"/>
      <c r="C332" s="127"/>
      <c r="D332" s="108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75" customHeight="1">
      <c r="A333" s="75"/>
      <c r="B333" s="75"/>
      <c r="C333" s="127"/>
      <c r="D333" s="108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75" customHeight="1">
      <c r="A334" s="75"/>
      <c r="B334" s="75"/>
      <c r="C334" s="127"/>
      <c r="D334" s="108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75" customHeight="1">
      <c r="A335" s="75"/>
      <c r="B335" s="75"/>
      <c r="C335" s="127"/>
      <c r="D335" s="108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75" customHeight="1">
      <c r="A336" s="75"/>
      <c r="B336" s="75"/>
      <c r="C336" s="127"/>
      <c r="D336" s="108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75" customHeight="1">
      <c r="A337" s="75"/>
      <c r="B337" s="75"/>
      <c r="C337" s="127"/>
      <c r="D337" s="108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75" customHeight="1">
      <c r="A338" s="75"/>
      <c r="B338" s="75"/>
      <c r="C338" s="127"/>
      <c r="D338" s="108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75" customHeight="1">
      <c r="A339" s="75"/>
      <c r="B339" s="75"/>
      <c r="C339" s="127"/>
      <c r="D339" s="108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75" customHeight="1">
      <c r="A340" s="75"/>
      <c r="B340" s="75"/>
      <c r="C340" s="127"/>
      <c r="D340" s="108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75" customHeight="1">
      <c r="A341" s="75"/>
      <c r="B341" s="75"/>
      <c r="C341" s="127"/>
      <c r="D341" s="108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75" customHeight="1">
      <c r="A342" s="75"/>
      <c r="B342" s="75"/>
      <c r="C342" s="127"/>
      <c r="D342" s="108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75" customHeight="1">
      <c r="A343" s="75"/>
      <c r="B343" s="75"/>
      <c r="C343" s="127"/>
      <c r="D343" s="108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75" customHeight="1">
      <c r="A344" s="75"/>
      <c r="B344" s="75"/>
      <c r="C344" s="127"/>
      <c r="D344" s="108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75" customHeight="1">
      <c r="A345" s="75"/>
      <c r="B345" s="75"/>
      <c r="C345" s="127"/>
      <c r="D345" s="108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75" customHeight="1">
      <c r="A346" s="75"/>
      <c r="B346" s="75"/>
      <c r="C346" s="127"/>
      <c r="D346" s="108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75" customHeight="1">
      <c r="A347" s="75"/>
      <c r="B347" s="75"/>
      <c r="C347" s="127"/>
      <c r="D347" s="108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75" customHeight="1">
      <c r="A348" s="75"/>
      <c r="B348" s="75"/>
      <c r="C348" s="127"/>
      <c r="D348" s="108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75" customHeight="1">
      <c r="A349" s="75"/>
      <c r="B349" s="75"/>
      <c r="C349" s="127"/>
      <c r="D349" s="108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75" customHeight="1">
      <c r="A350" s="75"/>
      <c r="B350" s="75"/>
      <c r="C350" s="127"/>
      <c r="D350" s="108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75" customHeight="1">
      <c r="A351" s="75"/>
      <c r="B351" s="75"/>
      <c r="C351" s="127"/>
      <c r="D351" s="108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75" customHeight="1">
      <c r="A352" s="75"/>
      <c r="B352" s="75"/>
      <c r="C352" s="127"/>
      <c r="D352" s="108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75" customHeight="1">
      <c r="A353" s="75"/>
      <c r="B353" s="75"/>
      <c r="C353" s="127"/>
      <c r="D353" s="108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75" customHeight="1">
      <c r="A354" s="75"/>
      <c r="B354" s="75"/>
      <c r="C354" s="127"/>
      <c r="D354" s="108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75" customHeight="1">
      <c r="A355" s="75"/>
      <c r="B355" s="75"/>
      <c r="C355" s="127"/>
      <c r="D355" s="108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75" customHeight="1">
      <c r="A356" s="75"/>
      <c r="B356" s="75"/>
      <c r="C356" s="127"/>
      <c r="D356" s="108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75" customHeight="1">
      <c r="A357" s="75"/>
      <c r="B357" s="75"/>
      <c r="C357" s="127"/>
      <c r="D357" s="108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75" customHeight="1">
      <c r="A358" s="75"/>
      <c r="B358" s="75"/>
      <c r="C358" s="127"/>
      <c r="D358" s="108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75" customHeight="1">
      <c r="A359" s="75"/>
      <c r="B359" s="75"/>
      <c r="C359" s="127"/>
      <c r="D359" s="108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75" customHeight="1">
      <c r="A360" s="75"/>
      <c r="B360" s="75"/>
      <c r="C360" s="127"/>
      <c r="D360" s="108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75" customHeight="1">
      <c r="A361" s="75"/>
      <c r="B361" s="75"/>
      <c r="C361" s="127"/>
      <c r="D361" s="108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75" customHeight="1">
      <c r="A362" s="75"/>
      <c r="B362" s="75"/>
      <c r="C362" s="127"/>
      <c r="D362" s="108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75" customHeight="1">
      <c r="A363" s="75"/>
      <c r="B363" s="75"/>
      <c r="C363" s="127"/>
      <c r="D363" s="108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75" customHeight="1">
      <c r="A364" s="75"/>
      <c r="B364" s="75"/>
      <c r="C364" s="127"/>
      <c r="D364" s="108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75" customHeight="1">
      <c r="A365" s="75"/>
      <c r="B365" s="75"/>
      <c r="C365" s="127"/>
      <c r="D365" s="108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75" customHeight="1">
      <c r="A366" s="75"/>
      <c r="B366" s="75"/>
      <c r="C366" s="127"/>
      <c r="D366" s="108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75" customHeight="1">
      <c r="A367" s="75"/>
      <c r="B367" s="75"/>
      <c r="C367" s="127"/>
      <c r="D367" s="108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75" customHeight="1">
      <c r="A368" s="75"/>
      <c r="B368" s="75"/>
      <c r="C368" s="127"/>
      <c r="D368" s="108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75" customHeight="1">
      <c r="A369" s="75"/>
      <c r="B369" s="75"/>
      <c r="C369" s="127"/>
      <c r="D369" s="108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75" customHeight="1">
      <c r="A370" s="75"/>
      <c r="B370" s="75"/>
      <c r="C370" s="127"/>
      <c r="D370" s="108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75" customHeight="1">
      <c r="A371" s="75"/>
      <c r="B371" s="75"/>
      <c r="C371" s="127"/>
      <c r="D371" s="108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75" customHeight="1">
      <c r="A372" s="75"/>
      <c r="B372" s="75"/>
      <c r="C372" s="127"/>
      <c r="D372" s="108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75" customHeight="1">
      <c r="A373" s="75"/>
      <c r="B373" s="75"/>
      <c r="C373" s="127"/>
      <c r="D373" s="108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75" customHeight="1">
      <c r="A374" s="75"/>
      <c r="B374" s="75"/>
      <c r="C374" s="127"/>
      <c r="D374" s="108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75" customHeight="1">
      <c r="A375" s="75"/>
      <c r="B375" s="75"/>
      <c r="C375" s="127"/>
      <c r="D375" s="108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75" customHeight="1">
      <c r="A376" s="75"/>
      <c r="B376" s="75"/>
      <c r="C376" s="127"/>
      <c r="D376" s="108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75" customHeight="1">
      <c r="A377" s="75"/>
      <c r="B377" s="75"/>
      <c r="C377" s="127"/>
      <c r="D377" s="108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75" customHeight="1">
      <c r="A378" s="75"/>
      <c r="B378" s="75"/>
      <c r="C378" s="127"/>
      <c r="D378" s="108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75" customHeight="1">
      <c r="A379" s="75"/>
      <c r="B379" s="75"/>
      <c r="C379" s="127"/>
      <c r="D379" s="108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75" customHeight="1">
      <c r="A380" s="75"/>
      <c r="B380" s="75"/>
      <c r="C380" s="127"/>
      <c r="D380" s="108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75" customHeight="1">
      <c r="A381" s="75"/>
      <c r="B381" s="75"/>
      <c r="C381" s="127"/>
      <c r="D381" s="108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75" customHeight="1">
      <c r="A382" s="75"/>
      <c r="B382" s="75"/>
      <c r="C382" s="127"/>
      <c r="D382" s="108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75" customHeight="1">
      <c r="A383" s="75"/>
      <c r="B383" s="75"/>
      <c r="C383" s="127"/>
      <c r="D383" s="108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75" customHeight="1">
      <c r="A384" s="75"/>
      <c r="B384" s="75"/>
      <c r="C384" s="127"/>
      <c r="D384" s="108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75" customHeight="1">
      <c r="A385" s="75"/>
      <c r="B385" s="75"/>
      <c r="C385" s="127"/>
      <c r="D385" s="108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75" customHeight="1">
      <c r="A386" s="75"/>
      <c r="B386" s="75"/>
      <c r="C386" s="127"/>
      <c r="D386" s="108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75" customHeight="1">
      <c r="A387" s="75"/>
      <c r="B387" s="75"/>
      <c r="C387" s="127"/>
      <c r="D387" s="108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75" customHeight="1">
      <c r="A388" s="75"/>
      <c r="B388" s="75"/>
      <c r="C388" s="127"/>
      <c r="D388" s="108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75" customHeight="1">
      <c r="A389" s="75"/>
      <c r="B389" s="75"/>
      <c r="C389" s="127"/>
      <c r="D389" s="108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75" customHeight="1">
      <c r="A390" s="75"/>
      <c r="B390" s="75"/>
      <c r="C390" s="127"/>
      <c r="D390" s="108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75" customHeight="1">
      <c r="A391" s="75"/>
      <c r="B391" s="75"/>
      <c r="C391" s="127"/>
      <c r="D391" s="108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75" customHeight="1">
      <c r="A392" s="75"/>
      <c r="B392" s="75"/>
      <c r="C392" s="127"/>
      <c r="D392" s="108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75" customHeight="1">
      <c r="A393" s="75"/>
      <c r="B393" s="75"/>
      <c r="C393" s="127"/>
      <c r="D393" s="108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75" customHeight="1">
      <c r="A394" s="75"/>
      <c r="B394" s="75"/>
      <c r="C394" s="127"/>
      <c r="D394" s="108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75" customHeight="1">
      <c r="A395" s="75"/>
      <c r="B395" s="75"/>
      <c r="C395" s="127"/>
      <c r="D395" s="108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75" customHeight="1">
      <c r="A396" s="75"/>
      <c r="B396" s="75"/>
      <c r="C396" s="127"/>
      <c r="D396" s="108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75" customHeight="1">
      <c r="A397" s="75"/>
      <c r="B397" s="75"/>
      <c r="C397" s="127"/>
      <c r="D397" s="108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75" customHeight="1">
      <c r="A398" s="75"/>
      <c r="B398" s="75"/>
      <c r="C398" s="127"/>
      <c r="D398" s="108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75" customHeight="1">
      <c r="A399" s="75"/>
      <c r="B399" s="75"/>
      <c r="C399" s="127"/>
      <c r="D399" s="108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75" customHeight="1">
      <c r="A400" s="75"/>
      <c r="B400" s="75"/>
      <c r="C400" s="127"/>
      <c r="D400" s="108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75" customHeight="1">
      <c r="A401" s="75"/>
      <c r="B401" s="75"/>
      <c r="C401" s="127"/>
      <c r="D401" s="108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75" customHeight="1">
      <c r="A402" s="75"/>
      <c r="B402" s="75"/>
      <c r="C402" s="127"/>
      <c r="D402" s="108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75" customHeight="1">
      <c r="A403" s="75"/>
      <c r="B403" s="75"/>
      <c r="C403" s="127"/>
      <c r="D403" s="108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75" customHeight="1">
      <c r="A404" s="75"/>
      <c r="B404" s="75"/>
      <c r="C404" s="127"/>
      <c r="D404" s="108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75" customHeight="1">
      <c r="A405" s="75"/>
      <c r="B405" s="75"/>
      <c r="C405" s="127"/>
      <c r="D405" s="108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75" customHeight="1">
      <c r="A406" s="75"/>
      <c r="B406" s="75"/>
      <c r="C406" s="127"/>
      <c r="D406" s="108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75" customHeight="1">
      <c r="A407" s="75"/>
      <c r="B407" s="75"/>
      <c r="C407" s="127"/>
      <c r="D407" s="108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75" customHeight="1">
      <c r="A408" s="75"/>
      <c r="B408" s="75"/>
      <c r="C408" s="127"/>
      <c r="D408" s="108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75" customHeight="1">
      <c r="A409" s="75"/>
      <c r="B409" s="75"/>
      <c r="C409" s="127"/>
      <c r="D409" s="108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75" customHeight="1">
      <c r="A410" s="75"/>
      <c r="B410" s="75"/>
      <c r="C410" s="127"/>
      <c r="D410" s="108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75" customHeight="1">
      <c r="A411" s="75"/>
      <c r="B411" s="75"/>
      <c r="C411" s="127"/>
      <c r="D411" s="108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75" customHeight="1">
      <c r="A412" s="75"/>
      <c r="B412" s="75"/>
      <c r="C412" s="127"/>
      <c r="D412" s="108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75" customHeight="1">
      <c r="A413" s="75"/>
      <c r="B413" s="75"/>
      <c r="C413" s="127"/>
      <c r="D413" s="108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75" customHeight="1">
      <c r="A414" s="75"/>
      <c r="B414" s="75"/>
      <c r="C414" s="127"/>
      <c r="D414" s="108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75" customHeight="1">
      <c r="A415" s="75"/>
      <c r="B415" s="75"/>
      <c r="C415" s="127"/>
      <c r="D415" s="108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75" customHeight="1">
      <c r="A416" s="75"/>
      <c r="B416" s="75"/>
      <c r="C416" s="127"/>
      <c r="D416" s="108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75" customHeight="1">
      <c r="A417" s="75"/>
      <c r="B417" s="75"/>
      <c r="C417" s="127"/>
      <c r="D417" s="108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75" customHeight="1">
      <c r="A418" s="75"/>
      <c r="B418" s="75"/>
      <c r="C418" s="127"/>
      <c r="D418" s="108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75" customHeight="1">
      <c r="A419" s="75"/>
      <c r="B419" s="75"/>
      <c r="C419" s="127"/>
      <c r="D419" s="108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75" customHeight="1">
      <c r="A420" s="75"/>
      <c r="B420" s="75"/>
      <c r="C420" s="127"/>
      <c r="D420" s="108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75" customHeight="1">
      <c r="A421" s="75"/>
      <c r="B421" s="75"/>
      <c r="C421" s="127"/>
      <c r="D421" s="108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75" customHeight="1">
      <c r="A422" s="75"/>
      <c r="B422" s="75"/>
      <c r="C422" s="127"/>
      <c r="D422" s="108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75" customHeight="1">
      <c r="A423" s="75"/>
      <c r="B423" s="75"/>
      <c r="C423" s="127"/>
      <c r="D423" s="108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75" customHeight="1">
      <c r="A424" s="75"/>
      <c r="B424" s="75"/>
      <c r="C424" s="127"/>
      <c r="D424" s="108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75" customHeight="1">
      <c r="A425" s="75"/>
      <c r="B425" s="75"/>
      <c r="C425" s="127"/>
      <c r="D425" s="108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75" customHeight="1">
      <c r="A426" s="75"/>
      <c r="B426" s="75"/>
      <c r="C426" s="127"/>
      <c r="D426" s="108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75" customHeight="1">
      <c r="A427" s="75"/>
      <c r="B427" s="75"/>
      <c r="C427" s="127"/>
      <c r="D427" s="108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75" customHeight="1">
      <c r="A428" s="75"/>
      <c r="B428" s="75"/>
      <c r="C428" s="127"/>
      <c r="D428" s="108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75" customHeight="1">
      <c r="A429" s="75"/>
      <c r="B429" s="75"/>
      <c r="C429" s="127"/>
      <c r="D429" s="108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75" customHeight="1">
      <c r="A430" s="75"/>
      <c r="B430" s="75"/>
      <c r="C430" s="127"/>
      <c r="D430" s="108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75" customHeight="1">
      <c r="A431" s="75"/>
      <c r="B431" s="75"/>
      <c r="C431" s="127"/>
      <c r="D431" s="108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75" customHeight="1">
      <c r="A432" s="75"/>
      <c r="B432" s="75"/>
      <c r="C432" s="127"/>
      <c r="D432" s="108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75" customHeight="1">
      <c r="A433" s="75"/>
      <c r="B433" s="75"/>
      <c r="C433" s="127"/>
      <c r="D433" s="108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75" customHeight="1">
      <c r="A434" s="75"/>
      <c r="B434" s="75"/>
      <c r="C434" s="127"/>
      <c r="D434" s="108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75" customHeight="1">
      <c r="A435" s="75"/>
      <c r="B435" s="75"/>
      <c r="C435" s="127"/>
      <c r="D435" s="108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75" customHeight="1">
      <c r="A436" s="75"/>
      <c r="B436" s="75"/>
      <c r="C436" s="127"/>
      <c r="D436" s="108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75" customHeight="1">
      <c r="A437" s="75"/>
      <c r="B437" s="75"/>
      <c r="C437" s="127"/>
      <c r="D437" s="108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75" customHeight="1">
      <c r="A438" s="75"/>
      <c r="B438" s="75"/>
      <c r="C438" s="127"/>
      <c r="D438" s="108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75" customHeight="1">
      <c r="A439" s="75"/>
      <c r="B439" s="75"/>
      <c r="C439" s="127"/>
      <c r="D439" s="108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75" customHeight="1">
      <c r="A440" s="75"/>
      <c r="B440" s="75"/>
      <c r="C440" s="127"/>
      <c r="D440" s="108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75" customHeight="1">
      <c r="A441" s="75"/>
      <c r="B441" s="75"/>
      <c r="C441" s="127"/>
      <c r="D441" s="108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75" customHeight="1">
      <c r="A442" s="75"/>
      <c r="B442" s="75"/>
      <c r="C442" s="127"/>
      <c r="D442" s="108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75" customHeight="1">
      <c r="A443" s="75"/>
      <c r="B443" s="75"/>
      <c r="C443" s="127"/>
      <c r="D443" s="108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75" customHeight="1">
      <c r="A444" s="75"/>
      <c r="B444" s="75"/>
      <c r="C444" s="127"/>
      <c r="D444" s="108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75" customHeight="1">
      <c r="A445" s="75"/>
      <c r="B445" s="75"/>
      <c r="C445" s="127"/>
      <c r="D445" s="108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75" customHeight="1">
      <c r="A446" s="75"/>
      <c r="B446" s="75"/>
      <c r="C446" s="127"/>
      <c r="D446" s="108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75" customHeight="1">
      <c r="A447" s="75"/>
      <c r="B447" s="75"/>
      <c r="C447" s="127"/>
      <c r="D447" s="108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75" customHeight="1">
      <c r="A448" s="75"/>
      <c r="B448" s="75"/>
      <c r="C448" s="127"/>
      <c r="D448" s="108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75" customHeight="1">
      <c r="A449" s="75"/>
      <c r="B449" s="75"/>
      <c r="C449" s="127"/>
      <c r="D449" s="108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75" customHeight="1">
      <c r="A450" s="75"/>
      <c r="B450" s="75"/>
      <c r="C450" s="127"/>
      <c r="D450" s="108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75" customHeight="1">
      <c r="A451" s="75"/>
      <c r="B451" s="75"/>
      <c r="C451" s="127"/>
      <c r="D451" s="108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75" customHeight="1">
      <c r="A452" s="75"/>
      <c r="B452" s="75"/>
      <c r="C452" s="127"/>
      <c r="D452" s="108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75" customHeight="1">
      <c r="A453" s="75"/>
      <c r="B453" s="75"/>
      <c r="C453" s="127"/>
      <c r="D453" s="108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75" customHeight="1">
      <c r="A454" s="75"/>
      <c r="B454" s="75"/>
      <c r="C454" s="127"/>
      <c r="D454" s="108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75" customHeight="1">
      <c r="A455" s="75"/>
      <c r="B455" s="75"/>
      <c r="C455" s="127"/>
      <c r="D455" s="108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75" customHeight="1">
      <c r="A456" s="75"/>
      <c r="B456" s="75"/>
      <c r="C456" s="127"/>
      <c r="D456" s="108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75" customHeight="1">
      <c r="A457" s="75"/>
      <c r="B457" s="75"/>
      <c r="C457" s="127"/>
      <c r="D457" s="108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75" customHeight="1">
      <c r="A458" s="75"/>
      <c r="B458" s="75"/>
      <c r="C458" s="127"/>
      <c r="D458" s="108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75" customHeight="1">
      <c r="A459" s="75"/>
      <c r="B459" s="75"/>
      <c r="C459" s="127"/>
      <c r="D459" s="108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75" customHeight="1">
      <c r="A460" s="75"/>
      <c r="B460" s="75"/>
      <c r="C460" s="127"/>
      <c r="D460" s="108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75" customHeight="1">
      <c r="A461" s="75"/>
      <c r="B461" s="75"/>
      <c r="C461" s="127"/>
      <c r="D461" s="108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75" customHeight="1">
      <c r="A462" s="75"/>
      <c r="B462" s="75"/>
      <c r="C462" s="127"/>
      <c r="D462" s="108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75" customHeight="1">
      <c r="A463" s="75"/>
      <c r="B463" s="75"/>
      <c r="C463" s="127"/>
      <c r="D463" s="108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75" customHeight="1">
      <c r="A464" s="75"/>
      <c r="B464" s="75"/>
      <c r="C464" s="127"/>
      <c r="D464" s="108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75" customHeight="1">
      <c r="A465" s="75"/>
      <c r="B465" s="75"/>
      <c r="C465" s="127"/>
      <c r="D465" s="108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75" customHeight="1">
      <c r="A466" s="75"/>
      <c r="B466" s="75"/>
      <c r="C466" s="127"/>
      <c r="D466" s="108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75" customHeight="1">
      <c r="A467" s="75"/>
      <c r="B467" s="75"/>
      <c r="C467" s="127"/>
      <c r="D467" s="108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75" customHeight="1">
      <c r="A468" s="75"/>
      <c r="B468" s="75"/>
      <c r="C468" s="127"/>
      <c r="D468" s="108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75" customHeight="1">
      <c r="A469" s="75"/>
      <c r="B469" s="75"/>
      <c r="C469" s="127"/>
      <c r="D469" s="108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75" customHeight="1">
      <c r="A470" s="75"/>
      <c r="B470" s="75"/>
      <c r="C470" s="127"/>
      <c r="D470" s="108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75" customHeight="1">
      <c r="A471" s="75"/>
      <c r="B471" s="75"/>
      <c r="C471" s="127"/>
      <c r="D471" s="108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75" customHeight="1">
      <c r="A472" s="75"/>
      <c r="B472" s="75"/>
      <c r="C472" s="127"/>
      <c r="D472" s="108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75" customHeight="1">
      <c r="A473" s="75"/>
      <c r="B473" s="75"/>
      <c r="C473" s="127"/>
      <c r="D473" s="108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75" customHeight="1">
      <c r="A474" s="75"/>
      <c r="B474" s="75"/>
      <c r="C474" s="127"/>
      <c r="D474" s="108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75" customHeight="1">
      <c r="A475" s="75"/>
      <c r="B475" s="75"/>
      <c r="C475" s="127"/>
      <c r="D475" s="108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75" customHeight="1">
      <c r="A476" s="75"/>
      <c r="B476" s="75"/>
      <c r="C476" s="127"/>
      <c r="D476" s="108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75" customHeight="1">
      <c r="A477" s="75"/>
      <c r="B477" s="75"/>
      <c r="C477" s="127"/>
      <c r="D477" s="108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75" customHeight="1">
      <c r="A478" s="75"/>
      <c r="B478" s="75"/>
      <c r="C478" s="127"/>
      <c r="D478" s="108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75" customHeight="1">
      <c r="A479" s="75"/>
      <c r="B479" s="75"/>
      <c r="C479" s="127"/>
      <c r="D479" s="108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75" customHeight="1">
      <c r="A480" s="75"/>
      <c r="B480" s="75"/>
      <c r="C480" s="127"/>
      <c r="D480" s="108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75" customHeight="1">
      <c r="A481" s="75"/>
      <c r="B481" s="75"/>
      <c r="C481" s="127"/>
      <c r="D481" s="108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75" customHeight="1">
      <c r="A482" s="75"/>
      <c r="B482" s="75"/>
      <c r="C482" s="127"/>
      <c r="D482" s="108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75" customHeight="1">
      <c r="A483" s="75"/>
      <c r="B483" s="75"/>
      <c r="C483" s="127"/>
      <c r="D483" s="108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75" customHeight="1">
      <c r="A484" s="75"/>
      <c r="B484" s="75"/>
      <c r="C484" s="127"/>
      <c r="D484" s="108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75" customHeight="1">
      <c r="A485" s="75"/>
      <c r="B485" s="75"/>
      <c r="C485" s="127"/>
      <c r="D485" s="108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75" customHeight="1">
      <c r="A486" s="75"/>
      <c r="B486" s="75"/>
      <c r="C486" s="127"/>
      <c r="D486" s="108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75" customHeight="1">
      <c r="A487" s="75"/>
      <c r="B487" s="75"/>
      <c r="C487" s="127"/>
      <c r="D487" s="108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75" customHeight="1">
      <c r="A488" s="75"/>
      <c r="B488" s="75"/>
      <c r="C488" s="127"/>
      <c r="D488" s="108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75" customHeight="1">
      <c r="A489" s="75"/>
      <c r="B489" s="75"/>
      <c r="C489" s="127"/>
      <c r="D489" s="108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75" customHeight="1">
      <c r="A490" s="75"/>
      <c r="B490" s="75"/>
      <c r="C490" s="127"/>
      <c r="D490" s="108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75" customHeight="1">
      <c r="A491" s="75"/>
      <c r="B491" s="75"/>
      <c r="C491" s="127"/>
      <c r="D491" s="108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75" customHeight="1">
      <c r="A492" s="75"/>
      <c r="B492" s="75"/>
      <c r="C492" s="127"/>
      <c r="D492" s="108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75" customHeight="1">
      <c r="A493" s="75"/>
      <c r="B493" s="75"/>
      <c r="C493" s="127"/>
      <c r="D493" s="108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75" customHeight="1">
      <c r="A494" s="75"/>
      <c r="B494" s="75"/>
      <c r="C494" s="127"/>
      <c r="D494" s="108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75" customHeight="1">
      <c r="A495" s="75"/>
      <c r="B495" s="75"/>
      <c r="C495" s="127"/>
      <c r="D495" s="108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75" customHeight="1">
      <c r="A496" s="75"/>
      <c r="B496" s="75"/>
      <c r="C496" s="127"/>
      <c r="D496" s="108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75" customHeight="1">
      <c r="A497" s="75"/>
      <c r="B497" s="75"/>
      <c r="C497" s="127"/>
      <c r="D497" s="108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75" customHeight="1">
      <c r="A498" s="75"/>
      <c r="B498" s="75"/>
      <c r="C498" s="127"/>
      <c r="D498" s="108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75" customHeight="1">
      <c r="A499" s="75"/>
      <c r="B499" s="75"/>
      <c r="C499" s="127"/>
      <c r="D499" s="108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75" customHeight="1">
      <c r="A500" s="75"/>
      <c r="B500" s="75"/>
      <c r="C500" s="127"/>
      <c r="D500" s="108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75" customHeight="1">
      <c r="A501" s="75"/>
      <c r="B501" s="75"/>
      <c r="C501" s="127"/>
      <c r="D501" s="108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75" customHeight="1">
      <c r="A502" s="75"/>
      <c r="B502" s="75"/>
      <c r="C502" s="127"/>
      <c r="D502" s="108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75" customHeight="1">
      <c r="A503" s="75"/>
      <c r="B503" s="75"/>
      <c r="C503" s="127"/>
      <c r="D503" s="108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75" customHeight="1">
      <c r="A504" s="75"/>
      <c r="B504" s="75"/>
      <c r="C504" s="127"/>
      <c r="D504" s="108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75" customHeight="1">
      <c r="A505" s="75"/>
      <c r="B505" s="75"/>
      <c r="C505" s="127"/>
      <c r="D505" s="108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75" customHeight="1">
      <c r="A506" s="75"/>
      <c r="B506" s="75"/>
      <c r="C506" s="127"/>
      <c r="D506" s="108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75" customHeight="1">
      <c r="A507" s="75"/>
      <c r="B507" s="75"/>
      <c r="C507" s="127"/>
      <c r="D507" s="108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75" customHeight="1">
      <c r="A508" s="75"/>
      <c r="B508" s="75"/>
      <c r="C508" s="127"/>
      <c r="D508" s="108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75" customHeight="1">
      <c r="A509" s="75"/>
      <c r="B509" s="75"/>
      <c r="C509" s="127"/>
      <c r="D509" s="108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75" customHeight="1">
      <c r="A510" s="75"/>
      <c r="B510" s="75"/>
      <c r="C510" s="127"/>
      <c r="D510" s="108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75" customHeight="1">
      <c r="A511" s="75"/>
      <c r="B511" s="75"/>
      <c r="C511" s="127"/>
      <c r="D511" s="108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75" customHeight="1">
      <c r="A512" s="75"/>
      <c r="B512" s="75"/>
      <c r="C512" s="127"/>
      <c r="D512" s="108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75" customHeight="1">
      <c r="A513" s="75"/>
      <c r="B513" s="75"/>
      <c r="C513" s="127"/>
      <c r="D513" s="108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75" customHeight="1">
      <c r="A514" s="75"/>
      <c r="B514" s="75"/>
      <c r="C514" s="127"/>
      <c r="D514" s="108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75" customHeight="1">
      <c r="A515" s="75"/>
      <c r="B515" s="75"/>
      <c r="C515" s="127"/>
      <c r="D515" s="108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75" customHeight="1">
      <c r="A516" s="75"/>
      <c r="B516" s="75"/>
      <c r="C516" s="127"/>
      <c r="D516" s="108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75" customHeight="1">
      <c r="A517" s="75"/>
      <c r="B517" s="75"/>
      <c r="C517" s="127"/>
      <c r="D517" s="108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75" customHeight="1">
      <c r="A518" s="75"/>
      <c r="B518" s="75"/>
      <c r="C518" s="127"/>
      <c r="D518" s="108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75" customHeight="1">
      <c r="A519" s="75"/>
      <c r="B519" s="75"/>
      <c r="C519" s="127"/>
      <c r="D519" s="108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75" customHeight="1">
      <c r="A520" s="75"/>
      <c r="B520" s="75"/>
      <c r="C520" s="127"/>
      <c r="D520" s="108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75" customHeight="1">
      <c r="A521" s="75"/>
      <c r="B521" s="75"/>
      <c r="C521" s="127"/>
      <c r="D521" s="108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75" customHeight="1">
      <c r="A522" s="75"/>
      <c r="B522" s="75"/>
      <c r="C522" s="127"/>
      <c r="D522" s="108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75" customHeight="1">
      <c r="A523" s="75"/>
      <c r="B523" s="75"/>
      <c r="C523" s="127"/>
      <c r="D523" s="108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75" customHeight="1">
      <c r="A524" s="75"/>
      <c r="B524" s="75"/>
      <c r="C524" s="127"/>
      <c r="D524" s="108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75" customHeight="1">
      <c r="A525" s="75"/>
      <c r="B525" s="75"/>
      <c r="C525" s="127"/>
      <c r="D525" s="108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75" customHeight="1">
      <c r="A526" s="75"/>
      <c r="B526" s="75"/>
      <c r="C526" s="127"/>
      <c r="D526" s="108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75" customHeight="1">
      <c r="A527" s="75"/>
      <c r="B527" s="75"/>
      <c r="C527" s="127"/>
      <c r="D527" s="108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75" customHeight="1">
      <c r="A528" s="75"/>
      <c r="B528" s="75"/>
      <c r="C528" s="127"/>
      <c r="D528" s="108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75" customHeight="1">
      <c r="A529" s="75"/>
      <c r="B529" s="75"/>
      <c r="C529" s="127"/>
      <c r="D529" s="108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75" customHeight="1">
      <c r="A530" s="75"/>
      <c r="B530" s="75"/>
      <c r="C530" s="127"/>
      <c r="D530" s="108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75" customHeight="1">
      <c r="A531" s="75"/>
      <c r="B531" s="75"/>
      <c r="C531" s="127"/>
      <c r="D531" s="108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75" customHeight="1">
      <c r="A532" s="75"/>
      <c r="B532" s="75"/>
      <c r="C532" s="127"/>
      <c r="D532" s="108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75" customHeight="1">
      <c r="A533" s="75"/>
      <c r="B533" s="75"/>
      <c r="C533" s="127"/>
      <c r="D533" s="108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75" customHeight="1">
      <c r="A534" s="75"/>
      <c r="B534" s="75"/>
      <c r="C534" s="127"/>
      <c r="D534" s="108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75" customHeight="1">
      <c r="A535" s="75"/>
      <c r="B535" s="75"/>
      <c r="C535" s="127"/>
      <c r="D535" s="108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75" customHeight="1">
      <c r="A536" s="75"/>
      <c r="B536" s="75"/>
      <c r="C536" s="127"/>
      <c r="D536" s="108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75" customHeight="1">
      <c r="A537" s="75"/>
      <c r="B537" s="75"/>
      <c r="C537" s="127"/>
      <c r="D537" s="108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75" customHeight="1">
      <c r="A538" s="75"/>
      <c r="B538" s="75"/>
      <c r="C538" s="127"/>
      <c r="D538" s="108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75" customHeight="1">
      <c r="A539" s="75"/>
      <c r="B539" s="75"/>
      <c r="C539" s="127"/>
      <c r="D539" s="108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75" customHeight="1">
      <c r="A540" s="75"/>
      <c r="B540" s="75"/>
      <c r="C540" s="127"/>
      <c r="D540" s="108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75" customHeight="1">
      <c r="A541" s="75"/>
      <c r="B541" s="75"/>
      <c r="C541" s="127"/>
      <c r="D541" s="108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75" customHeight="1">
      <c r="A542" s="75"/>
      <c r="B542" s="75"/>
      <c r="C542" s="127"/>
      <c r="D542" s="108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75" customHeight="1">
      <c r="A543" s="75"/>
      <c r="B543" s="75"/>
      <c r="C543" s="127"/>
      <c r="D543" s="108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75" customHeight="1">
      <c r="A544" s="75"/>
      <c r="B544" s="75"/>
      <c r="C544" s="127"/>
      <c r="D544" s="108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75" customHeight="1">
      <c r="A545" s="75"/>
      <c r="B545" s="75"/>
      <c r="C545" s="127"/>
      <c r="D545" s="108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75" customHeight="1">
      <c r="A546" s="75"/>
      <c r="B546" s="75"/>
      <c r="C546" s="127"/>
      <c r="D546" s="108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75" customHeight="1">
      <c r="A547" s="75"/>
      <c r="B547" s="75"/>
      <c r="C547" s="127"/>
      <c r="D547" s="108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75" customHeight="1">
      <c r="A548" s="75"/>
      <c r="B548" s="75"/>
      <c r="C548" s="127"/>
      <c r="D548" s="108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75" customHeight="1">
      <c r="A549" s="75"/>
      <c r="B549" s="75"/>
      <c r="C549" s="127"/>
      <c r="D549" s="108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75" customHeight="1">
      <c r="A550" s="75"/>
      <c r="B550" s="75"/>
      <c r="C550" s="127"/>
      <c r="D550" s="108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75" customHeight="1">
      <c r="A551" s="75"/>
      <c r="B551" s="75"/>
      <c r="C551" s="127"/>
      <c r="D551" s="108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75" customHeight="1">
      <c r="A552" s="75"/>
      <c r="B552" s="75"/>
      <c r="C552" s="127"/>
      <c r="D552" s="108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75" customHeight="1">
      <c r="A553" s="75"/>
      <c r="B553" s="75"/>
      <c r="C553" s="127"/>
      <c r="D553" s="108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75" customHeight="1">
      <c r="A554" s="75"/>
      <c r="B554" s="75"/>
      <c r="C554" s="127"/>
      <c r="D554" s="108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75" customHeight="1">
      <c r="A555" s="75"/>
      <c r="B555" s="75"/>
      <c r="C555" s="127"/>
      <c r="D555" s="108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75" customHeight="1">
      <c r="A556" s="75"/>
      <c r="B556" s="75"/>
      <c r="C556" s="127"/>
      <c r="D556" s="108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75" customHeight="1">
      <c r="A557" s="75"/>
      <c r="B557" s="75"/>
      <c r="C557" s="127"/>
      <c r="D557" s="108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75" customHeight="1">
      <c r="A558" s="75"/>
      <c r="B558" s="75"/>
      <c r="C558" s="127"/>
      <c r="D558" s="108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75" customHeight="1">
      <c r="A559" s="75"/>
      <c r="B559" s="75"/>
      <c r="C559" s="127"/>
      <c r="D559" s="108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75" customHeight="1">
      <c r="A560" s="75"/>
      <c r="B560" s="75"/>
      <c r="C560" s="127"/>
      <c r="D560" s="108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75" customHeight="1">
      <c r="A561" s="75"/>
      <c r="B561" s="75"/>
      <c r="C561" s="127"/>
      <c r="D561" s="108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75" customHeight="1">
      <c r="A562" s="75"/>
      <c r="B562" s="75"/>
      <c r="C562" s="127"/>
      <c r="D562" s="108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75" customHeight="1">
      <c r="A563" s="75"/>
      <c r="B563" s="75"/>
      <c r="C563" s="127"/>
      <c r="D563" s="108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75" customHeight="1">
      <c r="A564" s="75"/>
      <c r="B564" s="75"/>
      <c r="C564" s="127"/>
      <c r="D564" s="108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75" customHeight="1">
      <c r="A565" s="75"/>
      <c r="B565" s="75"/>
      <c r="C565" s="127"/>
      <c r="D565" s="108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75" customHeight="1">
      <c r="A566" s="75"/>
      <c r="B566" s="75"/>
      <c r="C566" s="127"/>
      <c r="D566" s="108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75" customHeight="1">
      <c r="A567" s="75"/>
      <c r="B567" s="75"/>
      <c r="C567" s="127"/>
      <c r="D567" s="108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75" customHeight="1">
      <c r="A568" s="75"/>
      <c r="B568" s="75"/>
      <c r="C568" s="127"/>
      <c r="D568" s="108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75" customHeight="1">
      <c r="A569" s="75"/>
      <c r="B569" s="75"/>
      <c r="C569" s="127"/>
      <c r="D569" s="108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75" customHeight="1">
      <c r="A570" s="75"/>
      <c r="B570" s="75"/>
      <c r="C570" s="127"/>
      <c r="D570" s="108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75" customHeight="1">
      <c r="A571" s="75"/>
      <c r="B571" s="75"/>
      <c r="C571" s="127"/>
      <c r="D571" s="108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75" customHeight="1">
      <c r="A572" s="75"/>
      <c r="B572" s="75"/>
      <c r="C572" s="127"/>
      <c r="D572" s="108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75" customHeight="1">
      <c r="A573" s="75"/>
      <c r="B573" s="75"/>
      <c r="C573" s="127"/>
      <c r="D573" s="108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75" customHeight="1">
      <c r="A574" s="75"/>
      <c r="B574" s="75"/>
      <c r="C574" s="127"/>
      <c r="D574" s="108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75" customHeight="1">
      <c r="A575" s="75"/>
      <c r="B575" s="75"/>
      <c r="C575" s="127"/>
      <c r="D575" s="108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75" customHeight="1">
      <c r="A576" s="75"/>
      <c r="B576" s="75"/>
      <c r="C576" s="127"/>
      <c r="D576" s="108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75" customHeight="1">
      <c r="A577" s="75"/>
      <c r="B577" s="75"/>
      <c r="C577" s="127"/>
      <c r="D577" s="108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75" customHeight="1">
      <c r="A578" s="75"/>
      <c r="B578" s="75"/>
      <c r="C578" s="127"/>
      <c r="D578" s="108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75" customHeight="1">
      <c r="A579" s="75"/>
      <c r="B579" s="75"/>
      <c r="C579" s="127"/>
      <c r="D579" s="108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75" customHeight="1">
      <c r="A580" s="75"/>
      <c r="B580" s="75"/>
      <c r="C580" s="127"/>
      <c r="D580" s="108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75" customHeight="1">
      <c r="A581" s="75"/>
      <c r="B581" s="75"/>
      <c r="C581" s="127"/>
      <c r="D581" s="108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75" customHeight="1">
      <c r="A582" s="75"/>
      <c r="B582" s="75"/>
      <c r="C582" s="127"/>
      <c r="D582" s="108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75" customHeight="1">
      <c r="A583" s="75"/>
      <c r="B583" s="75"/>
      <c r="C583" s="127"/>
      <c r="D583" s="108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75" customHeight="1">
      <c r="A584" s="75"/>
      <c r="B584" s="75"/>
      <c r="C584" s="127"/>
      <c r="D584" s="108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75" customHeight="1">
      <c r="A585" s="75"/>
      <c r="B585" s="75"/>
      <c r="C585" s="127"/>
      <c r="D585" s="108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75" customHeight="1">
      <c r="A586" s="75"/>
      <c r="B586" s="75"/>
      <c r="C586" s="127"/>
      <c r="D586" s="108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75" customHeight="1">
      <c r="A587" s="75"/>
      <c r="B587" s="75"/>
      <c r="C587" s="127"/>
      <c r="D587" s="108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75" customHeight="1">
      <c r="A588" s="75"/>
      <c r="B588" s="75"/>
      <c r="C588" s="127"/>
      <c r="D588" s="108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75" customHeight="1">
      <c r="A589" s="75"/>
      <c r="B589" s="75"/>
      <c r="C589" s="127"/>
      <c r="D589" s="108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75" customHeight="1">
      <c r="A590" s="75"/>
      <c r="B590" s="75"/>
      <c r="C590" s="127"/>
      <c r="D590" s="108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75" customHeight="1">
      <c r="A591" s="75"/>
      <c r="B591" s="75"/>
      <c r="C591" s="127"/>
      <c r="D591" s="108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75" customHeight="1">
      <c r="A592" s="75"/>
      <c r="B592" s="75"/>
      <c r="C592" s="127"/>
      <c r="D592" s="108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75" customHeight="1">
      <c r="A593" s="75"/>
      <c r="B593" s="75"/>
      <c r="C593" s="127"/>
      <c r="D593" s="108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75" customHeight="1">
      <c r="A594" s="75"/>
      <c r="B594" s="75"/>
      <c r="C594" s="127"/>
      <c r="D594" s="108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75" customHeight="1">
      <c r="A595" s="75"/>
      <c r="B595" s="75"/>
      <c r="C595" s="127"/>
      <c r="D595" s="108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75" customHeight="1">
      <c r="A596" s="75"/>
      <c r="B596" s="75"/>
      <c r="C596" s="127"/>
      <c r="D596" s="108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75" customHeight="1">
      <c r="A597" s="75"/>
      <c r="B597" s="75"/>
      <c r="C597" s="127"/>
      <c r="D597" s="108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75" customHeight="1">
      <c r="A598" s="75"/>
      <c r="B598" s="75"/>
      <c r="C598" s="127"/>
      <c r="D598" s="108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75" customHeight="1">
      <c r="A599" s="75"/>
      <c r="B599" s="75"/>
      <c r="C599" s="127"/>
      <c r="D599" s="108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75" customHeight="1">
      <c r="A600" s="75"/>
      <c r="B600" s="75"/>
      <c r="C600" s="127"/>
      <c r="D600" s="108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75" customHeight="1">
      <c r="A601" s="75"/>
      <c r="B601" s="75"/>
      <c r="C601" s="127"/>
      <c r="D601" s="108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75" customHeight="1">
      <c r="A602" s="75"/>
      <c r="B602" s="75"/>
      <c r="C602" s="127"/>
      <c r="D602" s="108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75" customHeight="1">
      <c r="A603" s="75"/>
      <c r="B603" s="75"/>
      <c r="C603" s="127"/>
      <c r="D603" s="108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75" customHeight="1">
      <c r="A604" s="75"/>
      <c r="B604" s="75"/>
      <c r="C604" s="127"/>
      <c r="D604" s="108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75" customHeight="1">
      <c r="A605" s="75"/>
      <c r="B605" s="75"/>
      <c r="C605" s="127"/>
      <c r="D605" s="108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75" customHeight="1">
      <c r="A606" s="75"/>
      <c r="B606" s="75"/>
      <c r="C606" s="127"/>
      <c r="D606" s="108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75" customHeight="1">
      <c r="A607" s="75"/>
      <c r="B607" s="75"/>
      <c r="C607" s="127"/>
      <c r="D607" s="108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75" customHeight="1">
      <c r="A608" s="75"/>
      <c r="B608" s="75"/>
      <c r="C608" s="127"/>
      <c r="D608" s="108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75" customHeight="1">
      <c r="A609" s="75"/>
      <c r="B609" s="75"/>
      <c r="C609" s="127"/>
      <c r="D609" s="108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75" customHeight="1">
      <c r="A610" s="75"/>
      <c r="B610" s="75"/>
      <c r="C610" s="127"/>
      <c r="D610" s="108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75" customHeight="1">
      <c r="A611" s="75"/>
      <c r="B611" s="75"/>
      <c r="C611" s="127"/>
      <c r="D611" s="108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75" customHeight="1">
      <c r="A612" s="75"/>
      <c r="B612" s="75"/>
      <c r="C612" s="127"/>
      <c r="D612" s="108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75" customHeight="1">
      <c r="A613" s="75"/>
      <c r="B613" s="75"/>
      <c r="C613" s="127"/>
      <c r="D613" s="108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75" customHeight="1">
      <c r="A614" s="75"/>
      <c r="B614" s="75"/>
      <c r="C614" s="127"/>
      <c r="D614" s="108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75" customHeight="1">
      <c r="A615" s="75"/>
      <c r="B615" s="75"/>
      <c r="C615" s="127"/>
      <c r="D615" s="108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75" customHeight="1">
      <c r="A616" s="75"/>
      <c r="B616" s="75"/>
      <c r="C616" s="127"/>
      <c r="D616" s="108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75" customHeight="1">
      <c r="A617" s="75"/>
      <c r="B617" s="75"/>
      <c r="C617" s="127"/>
      <c r="D617" s="108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75" customHeight="1">
      <c r="A618" s="75"/>
      <c r="B618" s="75"/>
      <c r="C618" s="127"/>
      <c r="D618" s="108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75" customHeight="1">
      <c r="A619" s="75"/>
      <c r="B619" s="75"/>
      <c r="C619" s="127"/>
      <c r="D619" s="108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75" customHeight="1">
      <c r="A620" s="75"/>
      <c r="B620" s="75"/>
      <c r="C620" s="127"/>
      <c r="D620" s="108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75" customHeight="1">
      <c r="A621" s="75"/>
      <c r="B621" s="75"/>
      <c r="C621" s="127"/>
      <c r="D621" s="108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75" customHeight="1">
      <c r="A622" s="75"/>
      <c r="B622" s="75"/>
      <c r="C622" s="127"/>
      <c r="D622" s="108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75" customHeight="1">
      <c r="A623" s="75"/>
      <c r="B623" s="75"/>
      <c r="C623" s="127"/>
      <c r="D623" s="108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75" customHeight="1">
      <c r="A624" s="75"/>
      <c r="B624" s="75"/>
      <c r="C624" s="127"/>
      <c r="D624" s="108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75" customHeight="1">
      <c r="A625" s="75"/>
      <c r="B625" s="75"/>
      <c r="C625" s="127"/>
      <c r="D625" s="108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75" customHeight="1">
      <c r="A626" s="75"/>
      <c r="B626" s="75"/>
      <c r="C626" s="127"/>
      <c r="D626" s="108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75" customHeight="1">
      <c r="A627" s="75"/>
      <c r="B627" s="75"/>
      <c r="C627" s="127"/>
      <c r="D627" s="108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75" customHeight="1">
      <c r="A628" s="75"/>
      <c r="B628" s="75"/>
      <c r="C628" s="127"/>
      <c r="D628" s="108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75" customHeight="1">
      <c r="A629" s="75"/>
      <c r="B629" s="75"/>
      <c r="C629" s="127"/>
      <c r="D629" s="108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75" customHeight="1">
      <c r="A630" s="75"/>
      <c r="B630" s="75"/>
      <c r="C630" s="127"/>
      <c r="D630" s="108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75" customHeight="1">
      <c r="A631" s="75"/>
      <c r="B631" s="75"/>
      <c r="C631" s="127"/>
      <c r="D631" s="108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75" customHeight="1">
      <c r="A632" s="75"/>
      <c r="B632" s="75"/>
      <c r="C632" s="127"/>
      <c r="D632" s="108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75" customHeight="1">
      <c r="A633" s="75"/>
      <c r="B633" s="75"/>
      <c r="C633" s="127"/>
      <c r="D633" s="108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75" customHeight="1">
      <c r="A634" s="75"/>
      <c r="B634" s="75"/>
      <c r="C634" s="127"/>
      <c r="D634" s="108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75" customHeight="1">
      <c r="A635" s="75"/>
      <c r="B635" s="75"/>
      <c r="C635" s="127"/>
      <c r="D635" s="108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75" customHeight="1">
      <c r="A636" s="75"/>
      <c r="B636" s="75"/>
      <c r="C636" s="127"/>
      <c r="D636" s="108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75" customHeight="1">
      <c r="A637" s="75"/>
      <c r="B637" s="75"/>
      <c r="C637" s="127"/>
      <c r="D637" s="108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75" customHeight="1">
      <c r="A638" s="75"/>
      <c r="B638" s="75"/>
      <c r="C638" s="127"/>
      <c r="D638" s="108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75" customHeight="1">
      <c r="A639" s="75"/>
      <c r="B639" s="75"/>
      <c r="C639" s="127"/>
      <c r="D639" s="108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75" customHeight="1">
      <c r="A640" s="75"/>
      <c r="B640" s="75"/>
      <c r="C640" s="127"/>
      <c r="D640" s="108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75" customHeight="1">
      <c r="A641" s="75"/>
      <c r="B641" s="75"/>
      <c r="C641" s="127"/>
      <c r="D641" s="108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75" customHeight="1">
      <c r="A642" s="75"/>
      <c r="B642" s="75"/>
      <c r="C642" s="127"/>
      <c r="D642" s="108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75" customHeight="1">
      <c r="A643" s="75"/>
      <c r="B643" s="75"/>
      <c r="C643" s="127"/>
      <c r="D643" s="108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75" customHeight="1">
      <c r="A644" s="75"/>
      <c r="B644" s="75"/>
      <c r="C644" s="127"/>
      <c r="D644" s="108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75" customHeight="1">
      <c r="A645" s="75"/>
      <c r="B645" s="75"/>
      <c r="C645" s="127"/>
      <c r="D645" s="108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75" customHeight="1">
      <c r="A646" s="75"/>
      <c r="B646" s="75"/>
      <c r="C646" s="127"/>
      <c r="D646" s="108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75" customHeight="1">
      <c r="A647" s="75"/>
      <c r="B647" s="75"/>
      <c r="C647" s="127"/>
      <c r="D647" s="108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75" customHeight="1">
      <c r="A648" s="75"/>
      <c r="B648" s="75"/>
      <c r="C648" s="127"/>
      <c r="D648" s="108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75" customHeight="1">
      <c r="A649" s="75"/>
      <c r="B649" s="75"/>
      <c r="C649" s="127"/>
      <c r="D649" s="108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75" customHeight="1">
      <c r="A650" s="75"/>
      <c r="B650" s="75"/>
      <c r="C650" s="127"/>
      <c r="D650" s="108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75" customHeight="1">
      <c r="A651" s="75"/>
      <c r="B651" s="75"/>
      <c r="C651" s="127"/>
      <c r="D651" s="108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75" customHeight="1">
      <c r="A652" s="75"/>
      <c r="B652" s="75"/>
      <c r="C652" s="127"/>
      <c r="D652" s="108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75" customHeight="1">
      <c r="A653" s="75"/>
      <c r="B653" s="75"/>
      <c r="C653" s="127"/>
      <c r="D653" s="108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75" customHeight="1">
      <c r="A654" s="75"/>
      <c r="B654" s="75"/>
      <c r="C654" s="127"/>
      <c r="D654" s="108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75" customHeight="1">
      <c r="A655" s="75"/>
      <c r="B655" s="75"/>
      <c r="C655" s="127"/>
      <c r="D655" s="108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75" customHeight="1">
      <c r="A656" s="75"/>
      <c r="B656" s="75"/>
      <c r="C656" s="127"/>
      <c r="D656" s="108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75" customHeight="1">
      <c r="A657" s="75"/>
      <c r="B657" s="75"/>
      <c r="C657" s="127"/>
      <c r="D657" s="108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75" customHeight="1">
      <c r="A658" s="75"/>
      <c r="B658" s="75"/>
      <c r="C658" s="127"/>
      <c r="D658" s="108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75" customHeight="1">
      <c r="A659" s="75"/>
      <c r="B659" s="75"/>
      <c r="C659" s="127"/>
      <c r="D659" s="108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75" customHeight="1">
      <c r="A660" s="75"/>
      <c r="B660" s="75"/>
      <c r="C660" s="127"/>
      <c r="D660" s="108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75" customHeight="1">
      <c r="A661" s="75"/>
      <c r="B661" s="75"/>
      <c r="C661" s="127"/>
      <c r="D661" s="108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75" customHeight="1">
      <c r="A662" s="75"/>
      <c r="B662" s="75"/>
      <c r="C662" s="127"/>
      <c r="D662" s="108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75" customHeight="1">
      <c r="A663" s="75"/>
      <c r="B663" s="75"/>
      <c r="C663" s="127"/>
      <c r="D663" s="108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75" customHeight="1">
      <c r="A664" s="75"/>
      <c r="B664" s="75"/>
      <c r="C664" s="127"/>
      <c r="D664" s="108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75" customHeight="1">
      <c r="A665" s="75"/>
      <c r="B665" s="75"/>
      <c r="C665" s="127"/>
      <c r="D665" s="108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75" customHeight="1">
      <c r="A666" s="75"/>
      <c r="B666" s="75"/>
      <c r="C666" s="127"/>
      <c r="D666" s="108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75" customHeight="1">
      <c r="A667" s="75"/>
      <c r="B667" s="75"/>
      <c r="C667" s="127"/>
      <c r="D667" s="108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75" customHeight="1">
      <c r="A668" s="75"/>
      <c r="B668" s="75"/>
      <c r="C668" s="127"/>
      <c r="D668" s="108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75" customHeight="1">
      <c r="A669" s="75"/>
      <c r="B669" s="75"/>
      <c r="C669" s="127"/>
      <c r="D669" s="108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75" customHeight="1">
      <c r="A670" s="75"/>
      <c r="B670" s="75"/>
      <c r="C670" s="127"/>
      <c r="D670" s="108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75" customHeight="1">
      <c r="A671" s="75"/>
      <c r="B671" s="75"/>
      <c r="C671" s="127"/>
      <c r="D671" s="108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75" customHeight="1">
      <c r="A672" s="75"/>
      <c r="B672" s="75"/>
      <c r="C672" s="127"/>
      <c r="D672" s="108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75" customHeight="1">
      <c r="A673" s="75"/>
      <c r="B673" s="75"/>
      <c r="C673" s="127"/>
      <c r="D673" s="108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75" customHeight="1">
      <c r="A674" s="75"/>
      <c r="B674" s="75"/>
      <c r="C674" s="127"/>
      <c r="D674" s="108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75" customHeight="1">
      <c r="A675" s="75"/>
      <c r="B675" s="75"/>
      <c r="C675" s="127"/>
      <c r="D675" s="108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75" customHeight="1">
      <c r="A676" s="75"/>
      <c r="B676" s="75"/>
      <c r="C676" s="127"/>
      <c r="D676" s="108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75" customHeight="1">
      <c r="A677" s="75"/>
      <c r="B677" s="75"/>
      <c r="C677" s="127"/>
      <c r="D677" s="108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75" customHeight="1">
      <c r="A678" s="75"/>
      <c r="B678" s="75"/>
      <c r="C678" s="127"/>
      <c r="D678" s="108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75" customHeight="1">
      <c r="A679" s="75"/>
      <c r="B679" s="75"/>
      <c r="C679" s="127"/>
      <c r="D679" s="108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75" customHeight="1">
      <c r="A680" s="75"/>
      <c r="B680" s="75"/>
      <c r="C680" s="127"/>
      <c r="D680" s="108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75" customHeight="1">
      <c r="A681" s="75"/>
      <c r="B681" s="75"/>
      <c r="C681" s="127"/>
      <c r="D681" s="108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75" customHeight="1">
      <c r="A682" s="75"/>
      <c r="B682" s="75"/>
      <c r="C682" s="127"/>
      <c r="D682" s="108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75" customHeight="1">
      <c r="A683" s="75"/>
      <c r="B683" s="75"/>
      <c r="C683" s="127"/>
      <c r="D683" s="108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75" customHeight="1">
      <c r="A684" s="75"/>
      <c r="B684" s="75"/>
      <c r="C684" s="127"/>
      <c r="D684" s="108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75" customHeight="1">
      <c r="A685" s="75"/>
      <c r="B685" s="75"/>
      <c r="C685" s="127"/>
      <c r="D685" s="108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75" customHeight="1">
      <c r="A686" s="75"/>
      <c r="B686" s="75"/>
      <c r="C686" s="127"/>
      <c r="D686" s="108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75" customHeight="1">
      <c r="A687" s="75"/>
      <c r="B687" s="75"/>
      <c r="C687" s="127"/>
      <c r="D687" s="108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75" customHeight="1">
      <c r="A688" s="75"/>
      <c r="B688" s="75"/>
      <c r="C688" s="127"/>
      <c r="D688" s="108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75" customHeight="1">
      <c r="A689" s="75"/>
      <c r="B689" s="75"/>
      <c r="C689" s="127"/>
      <c r="D689" s="108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75" customHeight="1">
      <c r="A690" s="75"/>
      <c r="B690" s="75"/>
      <c r="C690" s="127"/>
      <c r="D690" s="108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75" customHeight="1">
      <c r="A691" s="75"/>
      <c r="B691" s="75"/>
      <c r="C691" s="127"/>
      <c r="D691" s="108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75" customHeight="1">
      <c r="A692" s="75"/>
      <c r="B692" s="75"/>
      <c r="C692" s="127"/>
      <c r="D692" s="108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75" customHeight="1">
      <c r="A693" s="75"/>
      <c r="B693" s="75"/>
      <c r="C693" s="127"/>
      <c r="D693" s="108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75" customHeight="1">
      <c r="A694" s="75"/>
      <c r="B694" s="75"/>
      <c r="C694" s="127"/>
      <c r="D694" s="108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75" customHeight="1">
      <c r="A695" s="75"/>
      <c r="B695" s="75"/>
      <c r="C695" s="127"/>
      <c r="D695" s="108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75" customHeight="1">
      <c r="A696" s="75"/>
      <c r="B696" s="75"/>
      <c r="C696" s="127"/>
      <c r="D696" s="108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75" customHeight="1">
      <c r="A697" s="75"/>
      <c r="B697" s="75"/>
      <c r="C697" s="127"/>
      <c r="D697" s="108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75" customHeight="1">
      <c r="A698" s="75"/>
      <c r="B698" s="75"/>
      <c r="C698" s="127"/>
      <c r="D698" s="108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75" customHeight="1">
      <c r="A699" s="75"/>
      <c r="B699" s="75"/>
      <c r="C699" s="127"/>
      <c r="D699" s="108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75" customHeight="1">
      <c r="A700" s="75"/>
      <c r="B700" s="75"/>
      <c r="C700" s="127"/>
      <c r="D700" s="108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75" customHeight="1">
      <c r="A701" s="75"/>
      <c r="B701" s="75"/>
      <c r="C701" s="127"/>
      <c r="D701" s="108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75" customHeight="1">
      <c r="A702" s="75"/>
      <c r="B702" s="75"/>
      <c r="C702" s="127"/>
      <c r="D702" s="108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75" customHeight="1">
      <c r="A703" s="75"/>
      <c r="B703" s="75"/>
      <c r="C703" s="127"/>
      <c r="D703" s="108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75" customHeight="1">
      <c r="A704" s="75"/>
      <c r="B704" s="75"/>
      <c r="C704" s="127"/>
      <c r="D704" s="108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75" customHeight="1">
      <c r="A705" s="75"/>
      <c r="B705" s="75"/>
      <c r="C705" s="127"/>
      <c r="D705" s="108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75" customHeight="1">
      <c r="A706" s="75"/>
      <c r="B706" s="75"/>
      <c r="C706" s="127"/>
      <c r="D706" s="108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75" customHeight="1">
      <c r="A707" s="75"/>
      <c r="B707" s="75"/>
      <c r="C707" s="127"/>
      <c r="D707" s="108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75" customHeight="1">
      <c r="A708" s="75"/>
      <c r="B708" s="75"/>
      <c r="C708" s="127"/>
      <c r="D708" s="108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75" customHeight="1">
      <c r="A709" s="75"/>
      <c r="B709" s="75"/>
      <c r="C709" s="127"/>
      <c r="D709" s="108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75" customHeight="1">
      <c r="A710" s="75"/>
      <c r="B710" s="75"/>
      <c r="C710" s="127"/>
      <c r="D710" s="108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75" customHeight="1">
      <c r="A711" s="75"/>
      <c r="B711" s="75"/>
      <c r="C711" s="127"/>
      <c r="D711" s="108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75" customHeight="1">
      <c r="A712" s="75"/>
      <c r="B712" s="75"/>
      <c r="C712" s="127"/>
      <c r="D712" s="108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75" customHeight="1">
      <c r="A713" s="75"/>
      <c r="B713" s="75"/>
      <c r="C713" s="127"/>
      <c r="D713" s="108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75" customHeight="1">
      <c r="A714" s="75"/>
      <c r="B714" s="75"/>
      <c r="C714" s="127"/>
      <c r="D714" s="108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75" customHeight="1">
      <c r="A715" s="75"/>
      <c r="B715" s="75"/>
      <c r="C715" s="127"/>
      <c r="D715" s="108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75" customHeight="1">
      <c r="A716" s="75"/>
      <c r="B716" s="75"/>
      <c r="C716" s="127"/>
      <c r="D716" s="108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75" customHeight="1">
      <c r="A717" s="75"/>
      <c r="B717" s="75"/>
      <c r="C717" s="127"/>
      <c r="D717" s="108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75" customHeight="1">
      <c r="A718" s="75"/>
      <c r="B718" s="75"/>
      <c r="C718" s="127"/>
      <c r="D718" s="108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75" customHeight="1">
      <c r="A719" s="75"/>
      <c r="B719" s="75"/>
      <c r="C719" s="127"/>
      <c r="D719" s="108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75" customHeight="1">
      <c r="A720" s="75"/>
      <c r="B720" s="75"/>
      <c r="C720" s="127"/>
      <c r="D720" s="108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75" customHeight="1">
      <c r="A721" s="75"/>
      <c r="B721" s="75"/>
      <c r="C721" s="127"/>
      <c r="D721" s="108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75" customHeight="1">
      <c r="A722" s="75"/>
      <c r="B722" s="75"/>
      <c r="C722" s="127"/>
      <c r="D722" s="108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75" customHeight="1">
      <c r="A723" s="75"/>
      <c r="B723" s="75"/>
      <c r="C723" s="127"/>
      <c r="D723" s="108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75" customHeight="1">
      <c r="A724" s="75"/>
      <c r="B724" s="75"/>
      <c r="C724" s="127"/>
      <c r="D724" s="108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75" customHeight="1">
      <c r="A725" s="75"/>
      <c r="B725" s="75"/>
      <c r="C725" s="127"/>
      <c r="D725" s="108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75" customHeight="1">
      <c r="A726" s="75"/>
      <c r="B726" s="75"/>
      <c r="C726" s="127"/>
      <c r="D726" s="108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75" customHeight="1">
      <c r="A727" s="75"/>
      <c r="B727" s="75"/>
      <c r="C727" s="127"/>
      <c r="D727" s="108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75" customHeight="1">
      <c r="A728" s="75"/>
      <c r="B728" s="75"/>
      <c r="C728" s="127"/>
      <c r="D728" s="108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75" customHeight="1">
      <c r="A729" s="75"/>
      <c r="B729" s="75"/>
      <c r="C729" s="127"/>
      <c r="D729" s="108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75" customHeight="1">
      <c r="A730" s="75"/>
      <c r="B730" s="75"/>
      <c r="C730" s="127"/>
      <c r="D730" s="108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75" customHeight="1">
      <c r="A731" s="75"/>
      <c r="B731" s="75"/>
      <c r="C731" s="127"/>
      <c r="D731" s="108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75" customHeight="1">
      <c r="A732" s="75"/>
      <c r="B732" s="75"/>
      <c r="C732" s="127"/>
      <c r="D732" s="108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75" customHeight="1">
      <c r="A733" s="75"/>
      <c r="B733" s="75"/>
      <c r="C733" s="127"/>
      <c r="D733" s="108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75" customHeight="1">
      <c r="A734" s="75"/>
      <c r="B734" s="75"/>
      <c r="C734" s="127"/>
      <c r="D734" s="108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75" customHeight="1">
      <c r="A735" s="75"/>
      <c r="B735" s="75"/>
      <c r="C735" s="127"/>
      <c r="D735" s="108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75" customHeight="1">
      <c r="A736" s="75"/>
      <c r="B736" s="75"/>
      <c r="C736" s="127"/>
      <c r="D736" s="108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75" customHeight="1">
      <c r="A737" s="75"/>
      <c r="B737" s="75"/>
      <c r="C737" s="127"/>
      <c r="D737" s="108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75" customHeight="1">
      <c r="A738" s="75"/>
      <c r="B738" s="75"/>
      <c r="C738" s="127"/>
      <c r="D738" s="108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75" customHeight="1">
      <c r="A739" s="75"/>
      <c r="B739" s="75"/>
      <c r="C739" s="127"/>
      <c r="D739" s="108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75" customHeight="1">
      <c r="A740" s="75"/>
      <c r="B740" s="75"/>
      <c r="C740" s="127"/>
      <c r="D740" s="108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75" customHeight="1">
      <c r="A741" s="75"/>
      <c r="B741" s="75"/>
      <c r="C741" s="127"/>
      <c r="D741" s="108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75" customHeight="1">
      <c r="A742" s="75"/>
      <c r="B742" s="75"/>
      <c r="C742" s="127"/>
      <c r="D742" s="108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75" customHeight="1">
      <c r="A743" s="75"/>
      <c r="B743" s="75"/>
      <c r="C743" s="127"/>
      <c r="D743" s="108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75" customHeight="1">
      <c r="A744" s="75"/>
      <c r="B744" s="75"/>
      <c r="C744" s="127"/>
      <c r="D744" s="108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75" customHeight="1">
      <c r="A745" s="75"/>
      <c r="B745" s="75"/>
      <c r="C745" s="127"/>
      <c r="D745" s="108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75" customHeight="1">
      <c r="A746" s="75"/>
      <c r="B746" s="75"/>
      <c r="C746" s="127"/>
      <c r="D746" s="108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75" customHeight="1">
      <c r="A747" s="75"/>
      <c r="B747" s="75"/>
      <c r="C747" s="127"/>
      <c r="D747" s="108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75" customHeight="1">
      <c r="A748" s="75"/>
      <c r="B748" s="75"/>
      <c r="C748" s="127"/>
      <c r="D748" s="108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75" customHeight="1">
      <c r="A749" s="75"/>
      <c r="B749" s="75"/>
      <c r="C749" s="127"/>
      <c r="D749" s="108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75" customHeight="1">
      <c r="A750" s="75"/>
      <c r="B750" s="75"/>
      <c r="C750" s="127"/>
      <c r="D750" s="108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75" customHeight="1">
      <c r="A751" s="75"/>
      <c r="B751" s="75"/>
      <c r="C751" s="127"/>
      <c r="D751" s="108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75" customHeight="1">
      <c r="A752" s="75"/>
      <c r="B752" s="75"/>
      <c r="C752" s="127"/>
      <c r="D752" s="108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75" customHeight="1">
      <c r="A753" s="75"/>
      <c r="B753" s="75"/>
      <c r="C753" s="127"/>
      <c r="D753" s="108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75" customHeight="1">
      <c r="A754" s="75"/>
      <c r="B754" s="75"/>
      <c r="C754" s="127"/>
      <c r="D754" s="108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75" customHeight="1">
      <c r="A755" s="75"/>
      <c r="B755" s="75"/>
      <c r="C755" s="127"/>
      <c r="D755" s="108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75" customHeight="1">
      <c r="A756" s="75"/>
      <c r="B756" s="75"/>
      <c r="C756" s="127"/>
      <c r="D756" s="108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75" customHeight="1">
      <c r="A757" s="75"/>
      <c r="B757" s="75"/>
      <c r="C757" s="127"/>
      <c r="D757" s="108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75" customHeight="1">
      <c r="A758" s="75"/>
      <c r="B758" s="75"/>
      <c r="C758" s="127"/>
      <c r="D758" s="108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75" customHeight="1">
      <c r="A759" s="75"/>
      <c r="B759" s="75"/>
      <c r="C759" s="127"/>
      <c r="D759" s="108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75" customHeight="1">
      <c r="A760" s="75"/>
      <c r="B760" s="75"/>
      <c r="C760" s="127"/>
      <c r="D760" s="108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75" customHeight="1">
      <c r="A761" s="75"/>
      <c r="B761" s="75"/>
      <c r="C761" s="127"/>
      <c r="D761" s="108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75" customHeight="1">
      <c r="A762" s="75"/>
      <c r="B762" s="75"/>
      <c r="C762" s="127"/>
      <c r="D762" s="108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75" customHeight="1">
      <c r="A763" s="75"/>
      <c r="B763" s="75"/>
      <c r="C763" s="127"/>
      <c r="D763" s="108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75" customHeight="1">
      <c r="A764" s="75"/>
      <c r="B764" s="75"/>
      <c r="C764" s="127"/>
      <c r="D764" s="108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75" customHeight="1">
      <c r="A765" s="75"/>
      <c r="B765" s="75"/>
      <c r="C765" s="127"/>
      <c r="D765" s="108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75" customHeight="1">
      <c r="A766" s="75"/>
      <c r="B766" s="75"/>
      <c r="C766" s="127"/>
      <c r="D766" s="108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75" customHeight="1">
      <c r="A767" s="75"/>
      <c r="B767" s="75"/>
      <c r="C767" s="127"/>
      <c r="D767" s="108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75" customHeight="1">
      <c r="A768" s="75"/>
      <c r="B768" s="75"/>
      <c r="C768" s="127"/>
      <c r="D768" s="108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75" customHeight="1">
      <c r="A769" s="75"/>
      <c r="B769" s="75"/>
      <c r="C769" s="127"/>
      <c r="D769" s="108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75" customHeight="1">
      <c r="A770" s="75"/>
      <c r="B770" s="75"/>
      <c r="C770" s="127"/>
      <c r="D770" s="108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75" customHeight="1">
      <c r="A771" s="75"/>
      <c r="B771" s="75"/>
      <c r="C771" s="127"/>
      <c r="D771" s="108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75" customHeight="1">
      <c r="A772" s="75"/>
      <c r="B772" s="75"/>
      <c r="C772" s="127"/>
      <c r="D772" s="108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75" customHeight="1">
      <c r="A773" s="75"/>
      <c r="B773" s="75"/>
      <c r="C773" s="127"/>
      <c r="D773" s="108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75" customHeight="1">
      <c r="A774" s="75"/>
      <c r="B774" s="75"/>
      <c r="C774" s="127"/>
      <c r="D774" s="108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75" customHeight="1">
      <c r="A775" s="75"/>
      <c r="B775" s="75"/>
      <c r="C775" s="127"/>
      <c r="D775" s="108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75" customHeight="1">
      <c r="A776" s="75"/>
      <c r="B776" s="75"/>
      <c r="C776" s="127"/>
      <c r="D776" s="108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75" customHeight="1">
      <c r="A777" s="75"/>
      <c r="B777" s="75"/>
      <c r="C777" s="127"/>
      <c r="D777" s="108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75" customHeight="1">
      <c r="A778" s="75"/>
      <c r="B778" s="75"/>
      <c r="C778" s="127"/>
      <c r="D778" s="108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75" customHeight="1">
      <c r="A779" s="75"/>
      <c r="B779" s="75"/>
      <c r="C779" s="127"/>
      <c r="D779" s="108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75" customHeight="1">
      <c r="A780" s="75"/>
      <c r="B780" s="75"/>
      <c r="C780" s="127"/>
      <c r="D780" s="108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75" customHeight="1">
      <c r="A781" s="75"/>
      <c r="B781" s="75"/>
      <c r="C781" s="127"/>
      <c r="D781" s="108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75" customHeight="1">
      <c r="A782" s="75"/>
      <c r="B782" s="75"/>
      <c r="C782" s="127"/>
      <c r="D782" s="108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75" customHeight="1">
      <c r="A783" s="75"/>
      <c r="B783" s="75"/>
      <c r="C783" s="127"/>
      <c r="D783" s="108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75" customHeight="1">
      <c r="A784" s="75"/>
      <c r="B784" s="75"/>
      <c r="C784" s="127"/>
      <c r="D784" s="108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75" customHeight="1">
      <c r="A785" s="75"/>
      <c r="B785" s="75"/>
      <c r="C785" s="127"/>
      <c r="D785" s="108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75" customHeight="1">
      <c r="A786" s="75"/>
      <c r="B786" s="75"/>
      <c r="C786" s="127"/>
      <c r="D786" s="108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75" customHeight="1">
      <c r="A787" s="75"/>
      <c r="B787" s="75"/>
      <c r="C787" s="127"/>
      <c r="D787" s="108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75" customHeight="1">
      <c r="A788" s="75"/>
      <c r="B788" s="75"/>
      <c r="C788" s="127"/>
      <c r="D788" s="108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75" customHeight="1">
      <c r="A789" s="75"/>
      <c r="B789" s="75"/>
      <c r="C789" s="127"/>
      <c r="D789" s="108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75" customHeight="1">
      <c r="A790" s="75"/>
      <c r="B790" s="75"/>
      <c r="C790" s="127"/>
      <c r="D790" s="108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75" customHeight="1">
      <c r="A791" s="75"/>
      <c r="B791" s="75"/>
      <c r="C791" s="127"/>
      <c r="D791" s="108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75" customHeight="1">
      <c r="A792" s="75"/>
      <c r="B792" s="75"/>
      <c r="C792" s="127"/>
      <c r="D792" s="108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75" customHeight="1">
      <c r="A793" s="75"/>
      <c r="B793" s="75"/>
      <c r="C793" s="127"/>
      <c r="D793" s="108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75" customHeight="1">
      <c r="A794" s="75"/>
      <c r="B794" s="75"/>
      <c r="C794" s="127"/>
      <c r="D794" s="108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75" customHeight="1">
      <c r="A795" s="75"/>
      <c r="B795" s="75"/>
      <c r="C795" s="127"/>
      <c r="D795" s="108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75" customHeight="1">
      <c r="A796" s="75"/>
      <c r="B796" s="75"/>
      <c r="C796" s="127"/>
      <c r="D796" s="108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75" customHeight="1">
      <c r="A797" s="75"/>
      <c r="B797" s="75"/>
      <c r="C797" s="127"/>
      <c r="D797" s="108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75" customHeight="1">
      <c r="A798" s="75"/>
      <c r="B798" s="75"/>
      <c r="C798" s="127"/>
      <c r="D798" s="108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75" customHeight="1">
      <c r="A799" s="75"/>
      <c r="B799" s="75"/>
      <c r="C799" s="127"/>
      <c r="D799" s="108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75" customHeight="1">
      <c r="A800" s="75"/>
      <c r="B800" s="75"/>
      <c r="C800" s="127"/>
      <c r="D800" s="108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75" customHeight="1">
      <c r="A801" s="75"/>
      <c r="B801" s="75"/>
      <c r="C801" s="127"/>
      <c r="D801" s="108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75" customHeight="1">
      <c r="A802" s="75"/>
      <c r="B802" s="75"/>
      <c r="C802" s="127"/>
      <c r="D802" s="108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75" customHeight="1">
      <c r="A803" s="75"/>
      <c r="B803" s="75"/>
      <c r="C803" s="127"/>
      <c r="D803" s="108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75" customHeight="1">
      <c r="A804" s="75"/>
      <c r="B804" s="75"/>
      <c r="C804" s="127"/>
      <c r="D804" s="108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75" customHeight="1">
      <c r="A805" s="75"/>
      <c r="B805" s="75"/>
      <c r="C805" s="127"/>
      <c r="D805" s="108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75" customHeight="1">
      <c r="A806" s="75"/>
      <c r="B806" s="75"/>
      <c r="C806" s="127"/>
      <c r="D806" s="108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75" customHeight="1">
      <c r="A807" s="75"/>
      <c r="B807" s="75"/>
      <c r="C807" s="127"/>
      <c r="D807" s="108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75" customHeight="1">
      <c r="A808" s="75"/>
      <c r="B808" s="75"/>
      <c r="C808" s="127"/>
      <c r="D808" s="108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75" customHeight="1">
      <c r="A809" s="75"/>
      <c r="B809" s="75"/>
      <c r="C809" s="127"/>
      <c r="D809" s="108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75" customHeight="1">
      <c r="A810" s="75"/>
      <c r="B810" s="75"/>
      <c r="C810" s="127"/>
      <c r="D810" s="108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75" customHeight="1">
      <c r="A811" s="75"/>
      <c r="B811" s="75"/>
      <c r="C811" s="127"/>
      <c r="D811" s="108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75" customHeight="1">
      <c r="A812" s="75"/>
      <c r="B812" s="75"/>
      <c r="C812" s="127"/>
      <c r="D812" s="108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75" customHeight="1">
      <c r="A813" s="75"/>
      <c r="B813" s="75"/>
      <c r="C813" s="127"/>
      <c r="D813" s="108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75" customHeight="1">
      <c r="A814" s="75"/>
      <c r="B814" s="75"/>
      <c r="C814" s="127"/>
      <c r="D814" s="108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75" customHeight="1">
      <c r="A815" s="75"/>
      <c r="B815" s="75"/>
      <c r="C815" s="127"/>
      <c r="D815" s="108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75" customHeight="1">
      <c r="A816" s="75"/>
      <c r="B816" s="75"/>
      <c r="C816" s="127"/>
      <c r="D816" s="108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75" customHeight="1">
      <c r="A817" s="75"/>
      <c r="B817" s="75"/>
      <c r="C817" s="127"/>
      <c r="D817" s="108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75" customHeight="1">
      <c r="A818" s="75"/>
      <c r="B818" s="75"/>
      <c r="C818" s="127"/>
      <c r="D818" s="108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75" customHeight="1">
      <c r="A819" s="75"/>
      <c r="B819" s="75"/>
      <c r="C819" s="127"/>
      <c r="D819" s="108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75" customHeight="1">
      <c r="A820" s="75"/>
      <c r="B820" s="75"/>
      <c r="C820" s="127"/>
      <c r="D820" s="108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75" customHeight="1">
      <c r="A821" s="75"/>
      <c r="B821" s="75"/>
      <c r="C821" s="127"/>
      <c r="D821" s="108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75" customHeight="1">
      <c r="A822" s="75"/>
      <c r="B822" s="75"/>
      <c r="C822" s="127"/>
      <c r="D822" s="108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75" customHeight="1">
      <c r="A823" s="75"/>
      <c r="B823" s="75"/>
      <c r="C823" s="127"/>
      <c r="D823" s="108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75" customHeight="1">
      <c r="A824" s="75"/>
      <c r="B824" s="75"/>
      <c r="C824" s="127"/>
      <c r="D824" s="108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75" customHeight="1">
      <c r="A825" s="75"/>
      <c r="B825" s="75"/>
      <c r="C825" s="127"/>
      <c r="D825" s="108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75" customHeight="1">
      <c r="A826" s="75"/>
      <c r="B826" s="75"/>
      <c r="C826" s="127"/>
      <c r="D826" s="108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75" customHeight="1">
      <c r="A827" s="75"/>
      <c r="B827" s="75"/>
      <c r="C827" s="127"/>
      <c r="D827" s="108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75" customHeight="1">
      <c r="A828" s="75"/>
      <c r="B828" s="75"/>
      <c r="C828" s="127"/>
      <c r="D828" s="108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75" customHeight="1">
      <c r="A829" s="75"/>
      <c r="B829" s="75"/>
      <c r="C829" s="127"/>
      <c r="D829" s="108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75" customHeight="1">
      <c r="A830" s="75"/>
      <c r="B830" s="75"/>
      <c r="C830" s="127"/>
      <c r="D830" s="108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75" customHeight="1">
      <c r="A831" s="75"/>
      <c r="B831" s="75"/>
      <c r="C831" s="127"/>
      <c r="D831" s="108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75" customHeight="1">
      <c r="A832" s="75"/>
      <c r="B832" s="75"/>
      <c r="C832" s="127"/>
      <c r="D832" s="108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75" customHeight="1">
      <c r="A833" s="75"/>
      <c r="B833" s="75"/>
      <c r="C833" s="127"/>
      <c r="D833" s="108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75" customHeight="1">
      <c r="A834" s="75"/>
      <c r="B834" s="75"/>
      <c r="C834" s="127"/>
      <c r="D834" s="108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75" customHeight="1">
      <c r="A835" s="75"/>
      <c r="B835" s="75"/>
      <c r="C835" s="127"/>
      <c r="D835" s="108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75" customHeight="1">
      <c r="A836" s="75"/>
      <c r="B836" s="75"/>
      <c r="C836" s="127"/>
      <c r="D836" s="108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75" customHeight="1">
      <c r="A837" s="75"/>
      <c r="B837" s="75"/>
      <c r="C837" s="127"/>
      <c r="D837" s="108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75" customHeight="1">
      <c r="A838" s="75"/>
      <c r="B838" s="75"/>
      <c r="C838" s="127"/>
      <c r="D838" s="108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75" customHeight="1">
      <c r="A839" s="75"/>
      <c r="B839" s="75"/>
      <c r="C839" s="127"/>
      <c r="D839" s="108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75" customHeight="1">
      <c r="A840" s="75"/>
      <c r="B840" s="75"/>
      <c r="C840" s="127"/>
      <c r="D840" s="108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75" customHeight="1">
      <c r="A841" s="75"/>
      <c r="B841" s="75"/>
      <c r="C841" s="127"/>
      <c r="D841" s="108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75" customHeight="1">
      <c r="A842" s="75"/>
      <c r="B842" s="75"/>
      <c r="C842" s="127"/>
      <c r="D842" s="108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75" customHeight="1">
      <c r="A843" s="75"/>
      <c r="B843" s="75"/>
      <c r="C843" s="127"/>
      <c r="D843" s="108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75" customHeight="1">
      <c r="A844" s="75"/>
      <c r="B844" s="75"/>
      <c r="C844" s="127"/>
      <c r="D844" s="108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75" customHeight="1">
      <c r="A845" s="75"/>
      <c r="B845" s="75"/>
      <c r="C845" s="127"/>
      <c r="D845" s="108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75" customHeight="1">
      <c r="A846" s="75"/>
      <c r="B846" s="75"/>
      <c r="C846" s="127"/>
      <c r="D846" s="108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75" customHeight="1">
      <c r="A847" s="75"/>
      <c r="B847" s="75"/>
      <c r="C847" s="127"/>
      <c r="D847" s="108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75" customHeight="1">
      <c r="A848" s="75"/>
      <c r="B848" s="75"/>
      <c r="C848" s="127"/>
      <c r="D848" s="108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75" customHeight="1">
      <c r="A849" s="75"/>
      <c r="B849" s="75"/>
      <c r="C849" s="127"/>
      <c r="D849" s="108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75" customHeight="1">
      <c r="A850" s="75"/>
      <c r="B850" s="75"/>
      <c r="C850" s="127"/>
      <c r="D850" s="108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75" customHeight="1">
      <c r="A851" s="75"/>
      <c r="B851" s="75"/>
      <c r="C851" s="127"/>
      <c r="D851" s="108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75" customHeight="1">
      <c r="A852" s="75"/>
      <c r="B852" s="75"/>
      <c r="C852" s="127"/>
      <c r="D852" s="108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75" customHeight="1">
      <c r="A853" s="75"/>
      <c r="B853" s="75"/>
      <c r="C853" s="127"/>
      <c r="D853" s="108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75" customHeight="1">
      <c r="A854" s="75"/>
      <c r="B854" s="75"/>
      <c r="C854" s="127"/>
      <c r="D854" s="108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75" customHeight="1">
      <c r="A855" s="75"/>
      <c r="B855" s="75"/>
      <c r="C855" s="127"/>
      <c r="D855" s="108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75" customHeight="1">
      <c r="A856" s="75"/>
      <c r="B856" s="75"/>
      <c r="C856" s="127"/>
      <c r="D856" s="108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75" customHeight="1">
      <c r="A857" s="75"/>
      <c r="B857" s="75"/>
      <c r="C857" s="127"/>
      <c r="D857" s="108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75" customHeight="1">
      <c r="A858" s="75"/>
      <c r="B858" s="75"/>
      <c r="C858" s="127"/>
      <c r="D858" s="108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75" customHeight="1">
      <c r="A859" s="75"/>
      <c r="B859" s="75"/>
      <c r="C859" s="127"/>
      <c r="D859" s="108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75" customHeight="1">
      <c r="A860" s="75"/>
      <c r="B860" s="75"/>
      <c r="C860" s="127"/>
      <c r="D860" s="108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75" customHeight="1">
      <c r="A861" s="75"/>
      <c r="B861" s="75"/>
      <c r="C861" s="127"/>
      <c r="D861" s="108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75" customHeight="1">
      <c r="A862" s="75"/>
      <c r="B862" s="75"/>
      <c r="C862" s="127"/>
      <c r="D862" s="108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75" customHeight="1">
      <c r="A863" s="75"/>
      <c r="B863" s="75"/>
      <c r="C863" s="127"/>
      <c r="D863" s="108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75" customHeight="1">
      <c r="A864" s="75"/>
      <c r="B864" s="75"/>
      <c r="C864" s="127"/>
      <c r="D864" s="108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75" customHeight="1">
      <c r="A865" s="75"/>
      <c r="B865" s="75"/>
      <c r="C865" s="127"/>
      <c r="D865" s="108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75" customHeight="1">
      <c r="A866" s="75"/>
      <c r="B866" s="75"/>
      <c r="C866" s="127"/>
      <c r="D866" s="108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75" customHeight="1">
      <c r="A867" s="75"/>
      <c r="B867" s="75"/>
      <c r="C867" s="127"/>
      <c r="D867" s="108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75" customHeight="1">
      <c r="A868" s="75"/>
      <c r="B868" s="75"/>
      <c r="C868" s="127"/>
      <c r="D868" s="108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75" customHeight="1">
      <c r="A869" s="75"/>
      <c r="B869" s="75"/>
      <c r="C869" s="127"/>
      <c r="D869" s="108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75" customHeight="1">
      <c r="A870" s="75"/>
      <c r="B870" s="75"/>
      <c r="C870" s="127"/>
      <c r="D870" s="108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75" customHeight="1">
      <c r="A871" s="75"/>
      <c r="B871" s="75"/>
      <c r="C871" s="127"/>
      <c r="D871" s="108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75" customHeight="1">
      <c r="A872" s="75"/>
      <c r="B872" s="75"/>
      <c r="C872" s="127"/>
      <c r="D872" s="108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75" customHeight="1">
      <c r="A873" s="75"/>
      <c r="B873" s="75"/>
      <c r="C873" s="127"/>
      <c r="D873" s="108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75" customHeight="1">
      <c r="A874" s="75"/>
      <c r="B874" s="75"/>
      <c r="C874" s="127"/>
      <c r="D874" s="108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75" customHeight="1">
      <c r="A875" s="75"/>
      <c r="B875" s="75"/>
      <c r="C875" s="127"/>
      <c r="D875" s="108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75" customHeight="1">
      <c r="A876" s="75"/>
      <c r="B876" s="75"/>
      <c r="C876" s="127"/>
      <c r="D876" s="108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75" customHeight="1">
      <c r="A877" s="75"/>
      <c r="B877" s="75"/>
      <c r="C877" s="127"/>
      <c r="D877" s="108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75" customHeight="1">
      <c r="A878" s="75"/>
      <c r="B878" s="75"/>
      <c r="C878" s="127"/>
      <c r="D878" s="108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75" customHeight="1">
      <c r="A879" s="75"/>
      <c r="B879" s="75"/>
      <c r="C879" s="127"/>
      <c r="D879" s="108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75" customHeight="1">
      <c r="A880" s="75"/>
      <c r="B880" s="75"/>
      <c r="C880" s="127"/>
      <c r="D880" s="108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75" customHeight="1">
      <c r="A881" s="75"/>
      <c r="B881" s="75"/>
      <c r="C881" s="127"/>
      <c r="D881" s="108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75" customHeight="1">
      <c r="A882" s="75"/>
      <c r="B882" s="75"/>
      <c r="C882" s="127"/>
      <c r="D882" s="108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75" customHeight="1">
      <c r="A883" s="75"/>
      <c r="B883" s="75"/>
      <c r="C883" s="127"/>
      <c r="D883" s="108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75" customHeight="1">
      <c r="A884" s="75"/>
      <c r="B884" s="75"/>
      <c r="C884" s="127"/>
      <c r="D884" s="108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75" customHeight="1">
      <c r="A885" s="75"/>
      <c r="B885" s="75"/>
      <c r="C885" s="127"/>
      <c r="D885" s="108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75" customHeight="1">
      <c r="A886" s="75"/>
      <c r="B886" s="75"/>
      <c r="C886" s="127"/>
      <c r="D886" s="108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75" customHeight="1">
      <c r="A887" s="75"/>
      <c r="B887" s="75"/>
      <c r="C887" s="127"/>
      <c r="D887" s="108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75" customHeight="1">
      <c r="A888" s="75"/>
      <c r="B888" s="75"/>
      <c r="C888" s="127"/>
      <c r="D888" s="108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75" customHeight="1">
      <c r="A889" s="75"/>
      <c r="B889" s="75"/>
      <c r="C889" s="127"/>
      <c r="D889" s="108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75" customHeight="1">
      <c r="A890" s="75"/>
      <c r="B890" s="75"/>
      <c r="C890" s="127"/>
      <c r="D890" s="108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75" customHeight="1">
      <c r="A891" s="75"/>
      <c r="B891" s="75"/>
      <c r="C891" s="127"/>
      <c r="D891" s="108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75" customHeight="1">
      <c r="A892" s="75"/>
      <c r="B892" s="75"/>
      <c r="C892" s="127"/>
      <c r="D892" s="108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75" customHeight="1">
      <c r="A893" s="75"/>
      <c r="B893" s="75"/>
      <c r="C893" s="127"/>
      <c r="D893" s="108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75" customHeight="1">
      <c r="A894" s="75"/>
      <c r="B894" s="75"/>
      <c r="C894" s="127"/>
      <c r="D894" s="108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75" customHeight="1">
      <c r="A895" s="75"/>
      <c r="B895" s="75"/>
      <c r="C895" s="127"/>
      <c r="D895" s="108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75" customHeight="1">
      <c r="A896" s="75"/>
      <c r="B896" s="75"/>
      <c r="C896" s="127"/>
      <c r="D896" s="108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75" customHeight="1">
      <c r="A897" s="75"/>
      <c r="B897" s="75"/>
      <c r="C897" s="127"/>
      <c r="D897" s="108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75" customHeight="1">
      <c r="A898" s="75"/>
      <c r="B898" s="75"/>
      <c r="C898" s="127"/>
      <c r="D898" s="108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75" customHeight="1">
      <c r="A899" s="75"/>
      <c r="B899" s="75"/>
      <c r="C899" s="127"/>
      <c r="D899" s="108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75" customHeight="1">
      <c r="A900" s="75"/>
      <c r="B900" s="75"/>
      <c r="C900" s="127"/>
      <c r="D900" s="108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75" customHeight="1">
      <c r="A901" s="75"/>
      <c r="B901" s="75"/>
      <c r="C901" s="127"/>
      <c r="D901" s="108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75" customHeight="1">
      <c r="A902" s="75"/>
      <c r="B902" s="75"/>
      <c r="C902" s="127"/>
      <c r="D902" s="108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75" customHeight="1">
      <c r="A903" s="75"/>
      <c r="B903" s="75"/>
      <c r="C903" s="127"/>
      <c r="D903" s="108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75" customHeight="1">
      <c r="A904" s="75"/>
      <c r="B904" s="75"/>
      <c r="C904" s="127"/>
      <c r="D904" s="108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75" customHeight="1">
      <c r="A905" s="75"/>
      <c r="B905" s="75"/>
      <c r="C905" s="127"/>
      <c r="D905" s="108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75" customHeight="1">
      <c r="A906" s="75"/>
      <c r="B906" s="75"/>
      <c r="C906" s="127"/>
      <c r="D906" s="108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75" customHeight="1">
      <c r="A907" s="75"/>
      <c r="B907" s="75"/>
      <c r="C907" s="127"/>
      <c r="D907" s="108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75" customHeight="1">
      <c r="A908" s="75"/>
      <c r="B908" s="75"/>
      <c r="C908" s="127"/>
      <c r="D908" s="108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75" customHeight="1">
      <c r="A909" s="75"/>
      <c r="B909" s="75"/>
      <c r="C909" s="127"/>
      <c r="D909" s="108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75" customHeight="1">
      <c r="A910" s="75"/>
      <c r="B910" s="75"/>
      <c r="C910" s="127"/>
      <c r="D910" s="108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75" customHeight="1">
      <c r="A911" s="75"/>
      <c r="B911" s="75"/>
      <c r="C911" s="127"/>
      <c r="D911" s="108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75" customHeight="1">
      <c r="A912" s="75"/>
      <c r="B912" s="75"/>
      <c r="C912" s="127"/>
      <c r="D912" s="108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75" customHeight="1">
      <c r="A913" s="75"/>
      <c r="B913" s="75"/>
      <c r="C913" s="127"/>
      <c r="D913" s="108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75" customHeight="1">
      <c r="A914" s="75"/>
      <c r="B914" s="75"/>
      <c r="C914" s="127"/>
      <c r="D914" s="108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75" customHeight="1">
      <c r="A915" s="75"/>
      <c r="B915" s="75"/>
      <c r="C915" s="127"/>
      <c r="D915" s="108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75" customHeight="1">
      <c r="A916" s="75"/>
      <c r="B916" s="75"/>
      <c r="C916" s="127"/>
      <c r="D916" s="108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75" customHeight="1">
      <c r="A917" s="75"/>
      <c r="B917" s="75"/>
      <c r="C917" s="127"/>
      <c r="D917" s="108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75" customHeight="1">
      <c r="A918" s="75"/>
      <c r="B918" s="75"/>
      <c r="C918" s="127"/>
      <c r="D918" s="108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75" customHeight="1">
      <c r="A919" s="75"/>
      <c r="B919" s="75"/>
      <c r="C919" s="127"/>
      <c r="D919" s="108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75" customHeight="1">
      <c r="A920" s="75"/>
      <c r="B920" s="75"/>
      <c r="C920" s="127"/>
      <c r="D920" s="108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75" customHeight="1">
      <c r="A921" s="75"/>
      <c r="B921" s="75"/>
      <c r="C921" s="127"/>
      <c r="D921" s="108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75" customHeight="1">
      <c r="A922" s="75"/>
      <c r="B922" s="75"/>
      <c r="C922" s="127"/>
      <c r="D922" s="108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75" customHeight="1">
      <c r="A923" s="75"/>
      <c r="B923" s="75"/>
      <c r="C923" s="127"/>
      <c r="D923" s="108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75" customHeight="1">
      <c r="A924" s="75"/>
      <c r="B924" s="75"/>
      <c r="C924" s="127"/>
      <c r="D924" s="108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75" customHeight="1">
      <c r="A925" s="75"/>
      <c r="B925" s="75"/>
      <c r="C925" s="127"/>
      <c r="D925" s="108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75" customHeight="1">
      <c r="A926" s="75"/>
      <c r="B926" s="75"/>
      <c r="C926" s="127"/>
      <c r="D926" s="108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75" customHeight="1">
      <c r="A927" s="75"/>
      <c r="B927" s="75"/>
      <c r="C927" s="127"/>
      <c r="D927" s="108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75" customHeight="1">
      <c r="A928" s="75"/>
      <c r="B928" s="75"/>
      <c r="C928" s="127"/>
      <c r="D928" s="108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75" customHeight="1">
      <c r="A929" s="75"/>
      <c r="B929" s="75"/>
      <c r="C929" s="127"/>
      <c r="D929" s="108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75" customHeight="1">
      <c r="A930" s="75"/>
      <c r="B930" s="75"/>
      <c r="C930" s="127"/>
      <c r="D930" s="108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75" customHeight="1">
      <c r="A931" s="75"/>
      <c r="B931" s="75"/>
      <c r="C931" s="127"/>
      <c r="D931" s="108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75" customHeight="1">
      <c r="A932" s="75"/>
      <c r="B932" s="75"/>
      <c r="C932" s="127"/>
      <c r="D932" s="108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75" customHeight="1">
      <c r="A933" s="75"/>
      <c r="B933" s="75"/>
      <c r="C933" s="127"/>
      <c r="D933" s="108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75" customHeight="1">
      <c r="A934" s="75"/>
      <c r="B934" s="75"/>
      <c r="C934" s="127"/>
      <c r="D934" s="108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75" customHeight="1">
      <c r="A935" s="75"/>
      <c r="B935" s="75"/>
      <c r="C935" s="127"/>
      <c r="D935" s="108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75" customHeight="1">
      <c r="A936" s="75"/>
      <c r="B936" s="75"/>
      <c r="C936" s="127"/>
      <c r="D936" s="108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75" customHeight="1">
      <c r="A937" s="75"/>
      <c r="B937" s="75"/>
      <c r="C937" s="127"/>
      <c r="D937" s="108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75" customHeight="1">
      <c r="A938" s="75"/>
      <c r="B938" s="75"/>
      <c r="C938" s="127"/>
      <c r="D938" s="108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75" customHeight="1">
      <c r="A939" s="75"/>
      <c r="B939" s="75"/>
      <c r="C939" s="127"/>
      <c r="D939" s="108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75" customHeight="1">
      <c r="A940" s="75"/>
      <c r="B940" s="75"/>
      <c r="C940" s="127"/>
      <c r="D940" s="108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75" customHeight="1">
      <c r="A941" s="75"/>
      <c r="B941" s="75"/>
      <c r="C941" s="127"/>
      <c r="D941" s="108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75" customHeight="1">
      <c r="A942" s="75"/>
      <c r="B942" s="75"/>
      <c r="C942" s="127"/>
      <c r="D942" s="108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75" customHeight="1">
      <c r="A943" s="75"/>
      <c r="B943" s="75"/>
      <c r="C943" s="127"/>
      <c r="D943" s="108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75" customHeight="1">
      <c r="A944" s="75"/>
      <c r="B944" s="75"/>
      <c r="C944" s="127"/>
      <c r="D944" s="108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75" customHeight="1">
      <c r="A945" s="75"/>
      <c r="B945" s="75"/>
      <c r="C945" s="127"/>
      <c r="D945" s="108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75" customHeight="1">
      <c r="A946" s="75"/>
      <c r="B946" s="75"/>
      <c r="C946" s="127"/>
      <c r="D946" s="108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75" customHeight="1">
      <c r="A947" s="75"/>
      <c r="B947" s="75"/>
      <c r="C947" s="127"/>
      <c r="D947" s="108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75" customHeight="1">
      <c r="A948" s="75"/>
      <c r="B948" s="75"/>
      <c r="C948" s="127"/>
      <c r="D948" s="108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75" customHeight="1">
      <c r="A949" s="75"/>
      <c r="B949" s="75"/>
      <c r="C949" s="127"/>
      <c r="D949" s="108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75" customHeight="1">
      <c r="A950" s="75"/>
      <c r="B950" s="75"/>
      <c r="C950" s="127"/>
      <c r="D950" s="108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75" customHeight="1">
      <c r="A951" s="75"/>
      <c r="B951" s="75"/>
      <c r="C951" s="127"/>
      <c r="D951" s="108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75" customHeight="1">
      <c r="A952" s="75"/>
      <c r="B952" s="75"/>
      <c r="C952" s="127"/>
      <c r="D952" s="108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75" customHeight="1">
      <c r="A953" s="75"/>
      <c r="B953" s="75"/>
      <c r="C953" s="127"/>
      <c r="D953" s="108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75" customHeight="1">
      <c r="A954" s="75"/>
      <c r="B954" s="75"/>
      <c r="C954" s="127"/>
      <c r="D954" s="108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75" customHeight="1">
      <c r="A955" s="75"/>
      <c r="B955" s="75"/>
      <c r="C955" s="127"/>
      <c r="D955" s="108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75" customHeight="1">
      <c r="A956" s="75"/>
      <c r="B956" s="75"/>
      <c r="C956" s="127"/>
      <c r="D956" s="108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75" customHeight="1">
      <c r="A957" s="75"/>
      <c r="B957" s="75"/>
      <c r="C957" s="127"/>
      <c r="D957" s="108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75" customHeight="1">
      <c r="A958" s="75"/>
      <c r="B958" s="75"/>
      <c r="C958" s="127"/>
      <c r="D958" s="108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75" customHeight="1">
      <c r="A959" s="75"/>
      <c r="B959" s="75"/>
      <c r="C959" s="127"/>
      <c r="D959" s="108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75" customHeight="1">
      <c r="A960" s="75"/>
      <c r="B960" s="75"/>
      <c r="C960" s="127"/>
      <c r="D960" s="108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75" customHeight="1">
      <c r="A961" s="75"/>
      <c r="B961" s="75"/>
      <c r="C961" s="127"/>
      <c r="D961" s="108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75" customHeight="1">
      <c r="A962" s="75"/>
      <c r="B962" s="75"/>
      <c r="C962" s="127"/>
      <c r="D962" s="108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75" customHeight="1">
      <c r="A963" s="75"/>
      <c r="B963" s="75"/>
      <c r="C963" s="127"/>
      <c r="D963" s="108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75" customHeight="1">
      <c r="A964" s="75"/>
      <c r="B964" s="75"/>
      <c r="C964" s="127"/>
      <c r="D964" s="108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75" customHeight="1">
      <c r="A965" s="75"/>
      <c r="B965" s="75"/>
      <c r="C965" s="127"/>
      <c r="D965" s="108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75" customHeight="1">
      <c r="A966" s="75"/>
      <c r="B966" s="75"/>
      <c r="C966" s="127"/>
      <c r="D966" s="108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75" customHeight="1">
      <c r="A967" s="75"/>
      <c r="B967" s="75"/>
      <c r="C967" s="127"/>
      <c r="D967" s="108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75" customHeight="1">
      <c r="A968" s="75"/>
      <c r="B968" s="75"/>
      <c r="C968" s="127"/>
      <c r="D968" s="108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75" customHeight="1">
      <c r="A969" s="75"/>
      <c r="B969" s="75"/>
      <c r="C969" s="127"/>
      <c r="D969" s="108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75" customHeight="1">
      <c r="A970" s="75"/>
      <c r="B970" s="75"/>
      <c r="C970" s="127"/>
      <c r="D970" s="108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75" customHeight="1">
      <c r="A971" s="75"/>
      <c r="B971" s="75"/>
      <c r="C971" s="127"/>
      <c r="D971" s="108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75" customHeight="1">
      <c r="A972" s="75"/>
      <c r="B972" s="75"/>
      <c r="C972" s="127"/>
      <c r="D972" s="108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75" customHeight="1">
      <c r="A973" s="75"/>
      <c r="B973" s="75"/>
      <c r="C973" s="127"/>
      <c r="D973" s="108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75" customHeight="1">
      <c r="A974" s="75"/>
      <c r="B974" s="75"/>
      <c r="C974" s="127"/>
      <c r="D974" s="108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75" customHeight="1">
      <c r="A975" s="75"/>
      <c r="B975" s="75"/>
      <c r="C975" s="127"/>
      <c r="D975" s="108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75" customHeight="1">
      <c r="A976" s="75"/>
      <c r="B976" s="75"/>
      <c r="C976" s="127"/>
      <c r="D976" s="108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75" customHeight="1">
      <c r="A977" s="75"/>
      <c r="B977" s="75"/>
      <c r="C977" s="127"/>
      <c r="D977" s="108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75" customHeight="1">
      <c r="A978" s="75"/>
      <c r="B978" s="75"/>
      <c r="C978" s="127"/>
      <c r="D978" s="108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75" customHeight="1">
      <c r="A979" s="75"/>
      <c r="B979" s="75"/>
      <c r="C979" s="127"/>
      <c r="D979" s="108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75" customHeight="1">
      <c r="A980" s="75"/>
      <c r="B980" s="75"/>
      <c r="C980" s="127"/>
      <c r="D980" s="108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75" customHeight="1">
      <c r="A981" s="75"/>
      <c r="B981" s="75"/>
      <c r="C981" s="127"/>
      <c r="D981" s="108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75" customHeight="1">
      <c r="A982" s="75"/>
      <c r="B982" s="75"/>
      <c r="C982" s="127"/>
      <c r="D982" s="108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75" customHeight="1">
      <c r="A983" s="75"/>
      <c r="B983" s="75"/>
      <c r="C983" s="127"/>
      <c r="D983" s="108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75" customHeight="1">
      <c r="A984" s="75"/>
      <c r="B984" s="75"/>
      <c r="C984" s="127"/>
      <c r="D984" s="108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75" customHeight="1">
      <c r="A985" s="75"/>
      <c r="B985" s="75"/>
      <c r="C985" s="127"/>
      <c r="D985" s="108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75" customHeight="1">
      <c r="A986" s="75"/>
      <c r="B986" s="75"/>
      <c r="C986" s="127"/>
      <c r="D986" s="108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75" customHeight="1">
      <c r="A987" s="75"/>
      <c r="B987" s="75"/>
      <c r="C987" s="127"/>
      <c r="D987" s="108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75" customHeight="1">
      <c r="A988" s="75"/>
      <c r="B988" s="75"/>
      <c r="C988" s="127"/>
      <c r="D988" s="108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75" customHeight="1">
      <c r="A989" s="75"/>
      <c r="B989" s="75"/>
      <c r="C989" s="127"/>
      <c r="D989" s="108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75" customHeight="1">
      <c r="A990" s="75"/>
      <c r="B990" s="75"/>
      <c r="C990" s="127"/>
      <c r="D990" s="108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75" customHeight="1">
      <c r="A991" s="75"/>
      <c r="B991" s="75"/>
      <c r="C991" s="127"/>
      <c r="D991" s="108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75" customHeight="1">
      <c r="A992" s="75"/>
      <c r="B992" s="75"/>
      <c r="C992" s="127"/>
      <c r="D992" s="108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75" customHeight="1">
      <c r="A993" s="75"/>
      <c r="B993" s="75"/>
      <c r="C993" s="127"/>
      <c r="D993" s="108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75" customHeight="1">
      <c r="A994" s="75"/>
      <c r="B994" s="75"/>
      <c r="C994" s="127"/>
      <c r="D994" s="108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75" customHeight="1">
      <c r="A995" s="75"/>
      <c r="B995" s="75"/>
      <c r="C995" s="127"/>
      <c r="D995" s="108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75" customHeight="1">
      <c r="A996" s="75"/>
      <c r="B996" s="75"/>
      <c r="C996" s="127"/>
      <c r="D996" s="108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75" customHeight="1">
      <c r="A997" s="75"/>
      <c r="B997" s="75"/>
      <c r="C997" s="127"/>
      <c r="D997" s="108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75" customHeight="1">
      <c r="A998" s="75"/>
      <c r="B998" s="75"/>
      <c r="C998" s="127"/>
      <c r="D998" s="108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75" customHeight="1">
      <c r="A999" s="75"/>
      <c r="B999" s="75"/>
      <c r="C999" s="127"/>
      <c r="D999" s="108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75" customHeight="1">
      <c r="A1000" s="75"/>
      <c r="B1000" s="75"/>
      <c r="C1000" s="127"/>
      <c r="D1000" s="108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U$6:$U$61"/>
  <mergeCells count="26">
    <mergeCell ref="A2:C5"/>
    <mergeCell ref="D2:D5"/>
    <mergeCell ref="J4:L4"/>
    <mergeCell ref="F4:H4"/>
    <mergeCell ref="M4:M5"/>
    <mergeCell ref="N4:P4"/>
    <mergeCell ref="Q2:S3"/>
    <mergeCell ref="E2:P3"/>
    <mergeCell ref="R4:R5"/>
    <mergeCell ref="S4:S5"/>
    <mergeCell ref="B10:C10"/>
    <mergeCell ref="I4:I5"/>
    <mergeCell ref="A6:C6"/>
    <mergeCell ref="E4:E5"/>
    <mergeCell ref="Q4:Q5"/>
    <mergeCell ref="B49:B54"/>
    <mergeCell ref="B55:C55"/>
    <mergeCell ref="B56:B61"/>
    <mergeCell ref="B11:B19"/>
    <mergeCell ref="B8:B9"/>
    <mergeCell ref="B21:B43"/>
    <mergeCell ref="B20:C20"/>
    <mergeCell ref="B44:C44"/>
    <mergeCell ref="B46:C46"/>
    <mergeCell ref="B48:C48"/>
    <mergeCell ref="A8:A61"/>
  </mergeCells>
  <printOptions/>
  <pageMargins bottom="0.17" footer="0.0" header="0.0" left="0.31" right="0.25" top="0.38"/>
  <pageSetup paperSize="9" scale="56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43"/>
    <col customWidth="1" min="3" max="3" width="39.29"/>
    <col customWidth="1" min="4" max="4" width="5.71"/>
    <col customWidth="1" min="5" max="5" width="16.71"/>
    <col customWidth="1" min="6" max="6" width="12.86"/>
    <col customWidth="1" min="7" max="7" width="12.71"/>
    <col customWidth="1" min="8" max="8" width="13.14"/>
    <col customWidth="1" min="9" max="9" width="17.29"/>
    <col customWidth="1" min="10" max="10" width="11.14"/>
    <col customWidth="1" min="11" max="11" width="12.71"/>
    <col customWidth="1" min="12" max="12" width="11.14"/>
    <col customWidth="1" min="13" max="16" width="11.86"/>
    <col customWidth="1" min="17" max="17" width="16.29"/>
    <col customWidth="1" min="18" max="18" width="14.29"/>
    <col customWidth="1" min="19" max="19" width="17.14"/>
    <col customWidth="1" min="20" max="21" width="9.14"/>
    <col customWidth="1" min="22" max="26" width="8.71"/>
  </cols>
  <sheetData>
    <row r="1" ht="12.75" customHeight="1">
      <c r="A1" s="104" t="s">
        <v>843</v>
      </c>
      <c r="B1" s="129"/>
      <c r="C1" s="104"/>
      <c r="D1" s="128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 ht="13.5" customHeight="1">
      <c r="A2" s="129"/>
      <c r="B2" s="75" t="s">
        <v>844</v>
      </c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2"/>
      <c r="R2" s="242"/>
      <c r="S2" s="242"/>
      <c r="T2" s="129"/>
      <c r="U2" s="129"/>
      <c r="V2" s="129"/>
      <c r="W2" s="129"/>
      <c r="X2" s="129"/>
      <c r="Y2" s="129"/>
      <c r="Z2" s="129"/>
    </row>
    <row r="3" ht="12.75" customHeight="1">
      <c r="A3" s="33" t="s">
        <v>24</v>
      </c>
      <c r="B3" s="29"/>
      <c r="C3" s="30"/>
      <c r="D3" s="164" t="s">
        <v>25</v>
      </c>
      <c r="E3" s="216" t="s">
        <v>800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5"/>
      <c r="Q3" s="243" t="s">
        <v>801</v>
      </c>
      <c r="R3" s="38"/>
      <c r="S3" s="166"/>
      <c r="T3" s="129"/>
      <c r="U3" s="129"/>
      <c r="V3" s="129"/>
      <c r="W3" s="129"/>
      <c r="X3" s="129"/>
      <c r="Y3" s="129"/>
      <c r="Z3" s="129"/>
    </row>
    <row r="4" ht="12.75" customHeight="1">
      <c r="A4" s="47"/>
      <c r="C4" s="49"/>
      <c r="D4" s="50"/>
      <c r="E4" s="225" t="s">
        <v>802</v>
      </c>
      <c r="F4" s="106" t="s">
        <v>803</v>
      </c>
      <c r="G4" s="56"/>
      <c r="H4" s="57"/>
      <c r="I4" s="225" t="s">
        <v>804</v>
      </c>
      <c r="J4" s="106" t="s">
        <v>805</v>
      </c>
      <c r="K4" s="56"/>
      <c r="L4" s="57"/>
      <c r="M4" s="225" t="s">
        <v>806</v>
      </c>
      <c r="N4" s="106" t="s">
        <v>807</v>
      </c>
      <c r="O4" s="56"/>
      <c r="P4" s="57"/>
      <c r="Q4" s="225" t="s">
        <v>802</v>
      </c>
      <c r="R4" s="225" t="s">
        <v>804</v>
      </c>
      <c r="S4" s="226" t="s">
        <v>806</v>
      </c>
      <c r="T4" s="75"/>
      <c r="U4" s="75"/>
      <c r="V4" s="75"/>
      <c r="W4" s="75"/>
      <c r="X4" s="75"/>
      <c r="Y4" s="75"/>
      <c r="Z4" s="75"/>
    </row>
    <row r="5" ht="63.0" customHeight="1">
      <c r="A5" s="42"/>
      <c r="B5" s="44"/>
      <c r="C5" s="46"/>
      <c r="D5" s="48"/>
      <c r="E5" s="48"/>
      <c r="F5" s="227" t="s">
        <v>808</v>
      </c>
      <c r="G5" s="227" t="s">
        <v>809</v>
      </c>
      <c r="H5" s="227" t="s">
        <v>810</v>
      </c>
      <c r="I5" s="48"/>
      <c r="J5" s="227" t="s">
        <v>811</v>
      </c>
      <c r="K5" s="227" t="s">
        <v>812</v>
      </c>
      <c r="L5" s="227" t="s">
        <v>813</v>
      </c>
      <c r="M5" s="48"/>
      <c r="N5" s="227" t="s">
        <v>808</v>
      </c>
      <c r="O5" s="227" t="s">
        <v>809</v>
      </c>
      <c r="P5" s="227" t="s">
        <v>810</v>
      </c>
      <c r="Q5" s="48"/>
      <c r="R5" s="48"/>
      <c r="S5" s="54"/>
      <c r="T5" s="75"/>
      <c r="U5" s="75"/>
      <c r="V5" s="75"/>
      <c r="W5" s="75"/>
      <c r="X5" s="75"/>
      <c r="Y5" s="75"/>
      <c r="Z5" s="75"/>
    </row>
    <row r="6" ht="12.75" customHeight="1">
      <c r="A6" s="177" t="s">
        <v>56</v>
      </c>
      <c r="B6" s="56"/>
      <c r="C6" s="57"/>
      <c r="D6" s="142" t="s">
        <v>58</v>
      </c>
      <c r="E6" s="228">
        <v>1.0</v>
      </c>
      <c r="F6" s="228">
        <v>2.0</v>
      </c>
      <c r="G6" s="228">
        <v>3.0</v>
      </c>
      <c r="H6" s="228">
        <v>4.0</v>
      </c>
      <c r="I6" s="228">
        <v>5.0</v>
      </c>
      <c r="J6" s="228">
        <v>6.0</v>
      </c>
      <c r="K6" s="228">
        <v>7.0</v>
      </c>
      <c r="L6" s="228">
        <v>8.0</v>
      </c>
      <c r="M6" s="228">
        <v>9.0</v>
      </c>
      <c r="N6" s="228">
        <v>10.0</v>
      </c>
      <c r="O6" s="228">
        <v>11.0</v>
      </c>
      <c r="P6" s="228">
        <v>12.0</v>
      </c>
      <c r="Q6" s="228">
        <v>13.0</v>
      </c>
      <c r="R6" s="228">
        <v>14.0</v>
      </c>
      <c r="S6" s="229">
        <v>15.0</v>
      </c>
      <c r="T6" s="75"/>
      <c r="U6" s="75"/>
      <c r="V6" s="75"/>
      <c r="W6" s="75"/>
      <c r="X6" s="75"/>
      <c r="Y6" s="75"/>
      <c r="Z6" s="75"/>
    </row>
    <row r="7" ht="12.75" customHeight="1">
      <c r="A7" s="244" t="s">
        <v>814</v>
      </c>
      <c r="B7" s="56"/>
      <c r="C7" s="57"/>
      <c r="D7" s="142">
        <v>1.0</v>
      </c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143"/>
      <c r="T7" s="75"/>
      <c r="U7" s="235">
        <f t="shared" ref="U7:U28" si="1">SUM(E7:T7)</f>
        <v>0</v>
      </c>
      <c r="V7" s="75"/>
      <c r="W7" s="75"/>
      <c r="X7" s="75"/>
      <c r="Y7" s="75"/>
      <c r="Z7" s="75"/>
    </row>
    <row r="8" ht="15.75" customHeight="1">
      <c r="A8" s="113" t="s">
        <v>589</v>
      </c>
      <c r="B8" s="73" t="s">
        <v>28</v>
      </c>
      <c r="C8" s="85" t="s">
        <v>815</v>
      </c>
      <c r="D8" s="142">
        <v>2.0</v>
      </c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143"/>
      <c r="T8" s="75"/>
      <c r="U8" s="235">
        <f t="shared" si="1"/>
        <v>0</v>
      </c>
      <c r="V8" s="75"/>
      <c r="W8" s="75"/>
      <c r="X8" s="75"/>
      <c r="Y8" s="75"/>
      <c r="Z8" s="75"/>
    </row>
    <row r="9" ht="12.75" customHeight="1">
      <c r="A9" s="70"/>
      <c r="B9" s="48"/>
      <c r="C9" s="85" t="s">
        <v>816</v>
      </c>
      <c r="D9" s="142">
        <v>3.0</v>
      </c>
      <c r="E9" s="207"/>
      <c r="F9" s="207"/>
      <c r="G9" s="207"/>
      <c r="H9" s="207"/>
      <c r="I9" s="207"/>
      <c r="J9" s="207"/>
      <c r="K9" s="207"/>
      <c r="L9" s="207"/>
      <c r="M9" s="207"/>
      <c r="N9" s="207"/>
      <c r="O9" s="207"/>
      <c r="P9" s="207"/>
      <c r="Q9" s="207"/>
      <c r="R9" s="207"/>
      <c r="S9" s="143"/>
      <c r="T9" s="75"/>
      <c r="U9" s="235">
        <f t="shared" si="1"/>
        <v>0</v>
      </c>
      <c r="V9" s="75"/>
      <c r="W9" s="75"/>
      <c r="X9" s="75"/>
      <c r="Y9" s="75"/>
      <c r="Z9" s="75"/>
    </row>
    <row r="10" ht="22.5" customHeight="1">
      <c r="A10" s="70"/>
      <c r="B10" s="80" t="s">
        <v>845</v>
      </c>
      <c r="C10" s="57"/>
      <c r="D10" s="142">
        <v>4.0</v>
      </c>
      <c r="E10" s="207"/>
      <c r="F10" s="207"/>
      <c r="G10" s="207"/>
      <c r="H10" s="207"/>
      <c r="I10" s="207"/>
      <c r="J10" s="207"/>
      <c r="K10" s="207"/>
      <c r="L10" s="207"/>
      <c r="M10" s="207"/>
      <c r="N10" s="207"/>
      <c r="O10" s="207"/>
      <c r="P10" s="207"/>
      <c r="Q10" s="207"/>
      <c r="R10" s="207"/>
      <c r="S10" s="143"/>
      <c r="T10" s="75"/>
      <c r="U10" s="235">
        <f t="shared" si="1"/>
        <v>0</v>
      </c>
      <c r="V10" s="75"/>
      <c r="W10" s="75"/>
      <c r="X10" s="75"/>
      <c r="Y10" s="75"/>
      <c r="Z10" s="75"/>
    </row>
    <row r="11" ht="21.75" customHeight="1">
      <c r="A11" s="70"/>
      <c r="B11" s="73" t="s">
        <v>28</v>
      </c>
      <c r="C11" s="74" t="s">
        <v>846</v>
      </c>
      <c r="D11" s="142">
        <v>5.0</v>
      </c>
      <c r="E11" s="207"/>
      <c r="F11" s="207"/>
      <c r="G11" s="207"/>
      <c r="H11" s="207"/>
      <c r="I11" s="207"/>
      <c r="J11" s="207"/>
      <c r="K11" s="207"/>
      <c r="L11" s="207"/>
      <c r="M11" s="207"/>
      <c r="N11" s="207"/>
      <c r="O11" s="207"/>
      <c r="P11" s="207"/>
      <c r="Q11" s="207"/>
      <c r="R11" s="207"/>
      <c r="S11" s="143"/>
      <c r="T11" s="75"/>
      <c r="U11" s="235">
        <f t="shared" si="1"/>
        <v>0</v>
      </c>
      <c r="V11" s="75"/>
      <c r="W11" s="75"/>
      <c r="X11" s="75"/>
      <c r="Y11" s="75"/>
      <c r="Z11" s="75"/>
    </row>
    <row r="12" ht="12.75" customHeight="1">
      <c r="A12" s="70"/>
      <c r="B12" s="50"/>
      <c r="C12" s="74" t="s">
        <v>847</v>
      </c>
      <c r="D12" s="142">
        <v>6.0</v>
      </c>
      <c r="E12" s="207"/>
      <c r="F12" s="207"/>
      <c r="G12" s="207"/>
      <c r="H12" s="207"/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143"/>
      <c r="T12" s="75"/>
      <c r="U12" s="235">
        <f t="shared" si="1"/>
        <v>0</v>
      </c>
      <c r="V12" s="75"/>
      <c r="W12" s="75"/>
      <c r="X12" s="75"/>
      <c r="Y12" s="75"/>
      <c r="Z12" s="75"/>
    </row>
    <row r="13" ht="12.75" customHeight="1">
      <c r="A13" s="70"/>
      <c r="B13" s="50"/>
      <c r="C13" s="74" t="s">
        <v>848</v>
      </c>
      <c r="D13" s="142">
        <v>7.0</v>
      </c>
      <c r="E13" s="207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7"/>
      <c r="R13" s="207"/>
      <c r="S13" s="143"/>
      <c r="T13" s="75"/>
      <c r="U13" s="235">
        <f t="shared" si="1"/>
        <v>0</v>
      </c>
      <c r="V13" s="75"/>
      <c r="W13" s="75"/>
      <c r="X13" s="75"/>
      <c r="Y13" s="75"/>
      <c r="Z13" s="75"/>
    </row>
    <row r="14" ht="12.75" customHeight="1">
      <c r="A14" s="70"/>
      <c r="B14" s="50"/>
      <c r="C14" s="74" t="s">
        <v>849</v>
      </c>
      <c r="D14" s="142">
        <v>8.0</v>
      </c>
      <c r="E14" s="207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7"/>
      <c r="R14" s="207"/>
      <c r="S14" s="143"/>
      <c r="T14" s="75"/>
      <c r="U14" s="235">
        <f t="shared" si="1"/>
        <v>0</v>
      </c>
      <c r="V14" s="75"/>
      <c r="W14" s="75"/>
      <c r="X14" s="75"/>
      <c r="Y14" s="75"/>
      <c r="Z14" s="75"/>
    </row>
    <row r="15" ht="12.75" customHeight="1">
      <c r="A15" s="70"/>
      <c r="B15" s="48"/>
      <c r="C15" s="74" t="s">
        <v>850</v>
      </c>
      <c r="D15" s="142">
        <v>9.0</v>
      </c>
      <c r="E15" s="207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7"/>
      <c r="R15" s="207"/>
      <c r="S15" s="143"/>
      <c r="T15" s="75"/>
      <c r="U15" s="235">
        <f t="shared" si="1"/>
        <v>0</v>
      </c>
      <c r="V15" s="75"/>
      <c r="W15" s="75"/>
      <c r="X15" s="75"/>
      <c r="Y15" s="75"/>
      <c r="Z15" s="75"/>
    </row>
    <row r="16" ht="33.0" customHeight="1">
      <c r="A16" s="70"/>
      <c r="B16" s="80" t="s">
        <v>851</v>
      </c>
      <c r="C16" s="57"/>
      <c r="D16" s="142">
        <v>10.0</v>
      </c>
      <c r="E16" s="207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7"/>
      <c r="R16" s="207"/>
      <c r="S16" s="143"/>
      <c r="T16" s="75"/>
      <c r="U16" s="235">
        <f t="shared" si="1"/>
        <v>0</v>
      </c>
      <c r="V16" s="75"/>
      <c r="W16" s="75"/>
      <c r="X16" s="75"/>
      <c r="Y16" s="75"/>
      <c r="Z16" s="75"/>
    </row>
    <row r="17" ht="19.5" customHeight="1">
      <c r="A17" s="70"/>
      <c r="B17" s="73" t="s">
        <v>28</v>
      </c>
      <c r="C17" s="74" t="s">
        <v>852</v>
      </c>
      <c r="D17" s="142">
        <v>11.0</v>
      </c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143"/>
      <c r="T17" s="75"/>
      <c r="U17" s="235">
        <f t="shared" si="1"/>
        <v>0</v>
      </c>
      <c r="V17" s="75"/>
      <c r="W17" s="75"/>
      <c r="X17" s="75"/>
      <c r="Y17" s="75"/>
      <c r="Z17" s="75"/>
    </row>
    <row r="18" ht="12.75" customHeight="1">
      <c r="A18" s="70"/>
      <c r="B18" s="50"/>
      <c r="C18" s="74" t="s">
        <v>853</v>
      </c>
      <c r="D18" s="142">
        <v>12.0</v>
      </c>
      <c r="E18" s="207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7"/>
      <c r="R18" s="207"/>
      <c r="S18" s="143"/>
      <c r="T18" s="75"/>
      <c r="U18" s="235">
        <f t="shared" si="1"/>
        <v>0</v>
      </c>
      <c r="V18" s="75"/>
      <c r="W18" s="75"/>
      <c r="X18" s="75"/>
      <c r="Y18" s="75"/>
      <c r="Z18" s="75"/>
    </row>
    <row r="19" ht="12.75" customHeight="1">
      <c r="A19" s="70"/>
      <c r="B19" s="50"/>
      <c r="C19" s="74" t="s">
        <v>854</v>
      </c>
      <c r="D19" s="142">
        <v>13.0</v>
      </c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143"/>
      <c r="T19" s="75"/>
      <c r="U19" s="235">
        <f t="shared" si="1"/>
        <v>0</v>
      </c>
      <c r="V19" s="75"/>
      <c r="W19" s="75"/>
      <c r="X19" s="75"/>
      <c r="Y19" s="75"/>
      <c r="Z19" s="75"/>
    </row>
    <row r="20" ht="12.75" customHeight="1">
      <c r="A20" s="70"/>
      <c r="B20" s="50"/>
      <c r="C20" s="74" t="s">
        <v>855</v>
      </c>
      <c r="D20" s="142">
        <v>14.0</v>
      </c>
      <c r="E20" s="207"/>
      <c r="F20" s="207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7"/>
      <c r="R20" s="207"/>
      <c r="S20" s="143"/>
      <c r="T20" s="75"/>
      <c r="U20" s="235">
        <f t="shared" si="1"/>
        <v>0</v>
      </c>
      <c r="V20" s="75"/>
      <c r="W20" s="75"/>
      <c r="X20" s="75"/>
      <c r="Y20" s="75"/>
      <c r="Z20" s="75"/>
    </row>
    <row r="21" ht="12.75" customHeight="1">
      <c r="A21" s="70"/>
      <c r="B21" s="48"/>
      <c r="C21" s="74" t="s">
        <v>856</v>
      </c>
      <c r="D21" s="142">
        <v>15.0</v>
      </c>
      <c r="E21" s="207"/>
      <c r="F21" s="207"/>
      <c r="G21" s="207"/>
      <c r="H21" s="207"/>
      <c r="I21" s="207"/>
      <c r="J21" s="207"/>
      <c r="K21" s="207"/>
      <c r="L21" s="207"/>
      <c r="M21" s="207"/>
      <c r="N21" s="207"/>
      <c r="O21" s="207"/>
      <c r="P21" s="207"/>
      <c r="Q21" s="207"/>
      <c r="R21" s="207"/>
      <c r="S21" s="143"/>
      <c r="T21" s="75"/>
      <c r="U21" s="235">
        <f t="shared" si="1"/>
        <v>0</v>
      </c>
      <c r="V21" s="75"/>
      <c r="W21" s="75"/>
      <c r="X21" s="75"/>
      <c r="Y21" s="75"/>
      <c r="Z21" s="75"/>
    </row>
    <row r="22" ht="12.75" customHeight="1">
      <c r="A22" s="70"/>
      <c r="B22" s="80" t="s">
        <v>276</v>
      </c>
      <c r="C22" s="57"/>
      <c r="D22" s="142">
        <v>16.0</v>
      </c>
      <c r="E22" s="207"/>
      <c r="F22" s="207"/>
      <c r="G22" s="207"/>
      <c r="H22" s="207"/>
      <c r="I22" s="207"/>
      <c r="J22" s="207"/>
      <c r="K22" s="207"/>
      <c r="L22" s="207"/>
      <c r="M22" s="207"/>
      <c r="N22" s="207"/>
      <c r="O22" s="207"/>
      <c r="P22" s="207"/>
      <c r="Q22" s="207"/>
      <c r="R22" s="207"/>
      <c r="S22" s="143"/>
      <c r="T22" s="75"/>
      <c r="U22" s="235">
        <f t="shared" si="1"/>
        <v>0</v>
      </c>
      <c r="V22" s="75"/>
      <c r="W22" s="75"/>
      <c r="X22" s="75"/>
      <c r="Y22" s="75"/>
      <c r="Z22" s="75"/>
    </row>
    <row r="23" ht="12.75" customHeight="1">
      <c r="A23" s="70"/>
      <c r="B23" s="77" t="s">
        <v>28</v>
      </c>
      <c r="C23" s="78" t="s">
        <v>834</v>
      </c>
      <c r="D23" s="142">
        <v>17.0</v>
      </c>
      <c r="E23" s="207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143"/>
      <c r="T23" s="75"/>
      <c r="U23" s="235">
        <f t="shared" si="1"/>
        <v>0</v>
      </c>
      <c r="V23" s="75"/>
      <c r="W23" s="75"/>
      <c r="X23" s="75"/>
      <c r="Y23" s="75"/>
      <c r="Z23" s="75"/>
    </row>
    <row r="24" ht="12.75" customHeight="1">
      <c r="A24" s="70"/>
      <c r="B24" s="50"/>
      <c r="C24" s="83" t="s">
        <v>835</v>
      </c>
      <c r="D24" s="142">
        <v>18.0</v>
      </c>
      <c r="E24" s="207"/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143"/>
      <c r="T24" s="75"/>
      <c r="U24" s="235">
        <f t="shared" si="1"/>
        <v>0</v>
      </c>
      <c r="V24" s="75"/>
      <c r="W24" s="75"/>
      <c r="X24" s="75"/>
      <c r="Y24" s="75"/>
      <c r="Z24" s="75"/>
    </row>
    <row r="25" ht="12.75" customHeight="1">
      <c r="A25" s="70"/>
      <c r="B25" s="50"/>
      <c r="C25" s="78" t="s">
        <v>290</v>
      </c>
      <c r="D25" s="142">
        <v>19.0</v>
      </c>
      <c r="E25" s="207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143"/>
      <c r="T25" s="75"/>
      <c r="U25" s="235">
        <f t="shared" si="1"/>
        <v>0</v>
      </c>
      <c r="V25" s="75"/>
      <c r="W25" s="75"/>
      <c r="X25" s="75"/>
      <c r="Y25" s="75"/>
      <c r="Z25" s="75"/>
    </row>
    <row r="26" ht="12.75" customHeight="1">
      <c r="A26" s="70"/>
      <c r="B26" s="50"/>
      <c r="C26" s="78" t="s">
        <v>836</v>
      </c>
      <c r="D26" s="142">
        <v>20.0</v>
      </c>
      <c r="E26" s="207"/>
      <c r="F26" s="207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143"/>
      <c r="T26" s="75"/>
      <c r="U26" s="235">
        <f t="shared" si="1"/>
        <v>0</v>
      </c>
      <c r="V26" s="75"/>
      <c r="W26" s="75"/>
      <c r="X26" s="75"/>
      <c r="Y26" s="75"/>
      <c r="Z26" s="75"/>
    </row>
    <row r="27" ht="12.75" customHeight="1">
      <c r="A27" s="70"/>
      <c r="B27" s="50"/>
      <c r="C27" s="78" t="s">
        <v>837</v>
      </c>
      <c r="D27" s="142">
        <v>21.0</v>
      </c>
      <c r="E27" s="207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143"/>
      <c r="T27" s="75"/>
      <c r="U27" s="235">
        <f t="shared" si="1"/>
        <v>0</v>
      </c>
      <c r="V27" s="75"/>
      <c r="W27" s="75"/>
      <c r="X27" s="75"/>
      <c r="Y27" s="75"/>
      <c r="Z27" s="75"/>
    </row>
    <row r="28" ht="12.75" customHeight="1">
      <c r="A28" s="97"/>
      <c r="B28" s="98"/>
      <c r="C28" s="245" t="s">
        <v>293</v>
      </c>
      <c r="D28" s="192">
        <v>22.0</v>
      </c>
      <c r="E28" s="212"/>
      <c r="F28" s="212"/>
      <c r="G28" s="212"/>
      <c r="H28" s="212"/>
      <c r="I28" s="212"/>
      <c r="J28" s="212"/>
      <c r="K28" s="212"/>
      <c r="L28" s="212"/>
      <c r="M28" s="212"/>
      <c r="N28" s="212"/>
      <c r="O28" s="212"/>
      <c r="P28" s="212"/>
      <c r="Q28" s="212"/>
      <c r="R28" s="212"/>
      <c r="S28" s="153"/>
      <c r="T28" s="75"/>
      <c r="U28" s="235">
        <f t="shared" si="1"/>
        <v>0</v>
      </c>
      <c r="V28" s="75"/>
      <c r="W28" s="75"/>
      <c r="X28" s="75"/>
      <c r="Y28" s="75"/>
      <c r="Z28" s="75"/>
    </row>
    <row r="29" ht="12.75" customHeight="1">
      <c r="A29" s="75"/>
      <c r="B29" s="75"/>
      <c r="C29" s="127"/>
      <c r="D29" s="108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2.75" customHeight="1">
      <c r="A30" s="75"/>
      <c r="B30" s="75"/>
      <c r="C30" s="127"/>
      <c r="D30" s="108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2.75" customHeight="1">
      <c r="A31" s="75"/>
      <c r="B31" s="75"/>
      <c r="C31" s="127"/>
      <c r="D31" s="108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2.75" customHeight="1">
      <c r="A32" s="75"/>
      <c r="B32" s="75"/>
      <c r="C32" s="127"/>
      <c r="D32" s="108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2.75" customHeight="1">
      <c r="A33" s="75"/>
      <c r="B33" s="75"/>
      <c r="C33" s="127"/>
      <c r="D33" s="108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2.75" customHeight="1">
      <c r="A34" s="75"/>
      <c r="B34" s="75"/>
      <c r="C34" s="127"/>
      <c r="D34" s="108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2.75" customHeight="1">
      <c r="A35" s="75"/>
      <c r="B35" s="75"/>
      <c r="C35" s="127"/>
      <c r="D35" s="108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2.75" customHeight="1">
      <c r="A36" s="75"/>
      <c r="B36" s="75"/>
      <c r="C36" s="127"/>
      <c r="D36" s="108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2.75" customHeight="1">
      <c r="A37" s="75"/>
      <c r="B37" s="75"/>
      <c r="C37" s="127"/>
      <c r="D37" s="108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2.75" customHeight="1">
      <c r="A38" s="75"/>
      <c r="B38" s="75"/>
      <c r="C38" s="127"/>
      <c r="D38" s="108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2.75" customHeight="1">
      <c r="A39" s="75"/>
      <c r="B39" s="75"/>
      <c r="C39" s="127"/>
      <c r="D39" s="108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2.75" customHeight="1">
      <c r="A40" s="75"/>
      <c r="B40" s="75"/>
      <c r="C40" s="127"/>
      <c r="D40" s="108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2.75" customHeight="1">
      <c r="A41" s="75"/>
      <c r="B41" s="75"/>
      <c r="C41" s="127"/>
      <c r="D41" s="108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2.75" customHeight="1">
      <c r="A42" s="75"/>
      <c r="B42" s="75"/>
      <c r="C42" s="127"/>
      <c r="D42" s="108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2.75" customHeight="1">
      <c r="A43" s="75"/>
      <c r="B43" s="75"/>
      <c r="C43" s="127"/>
      <c r="D43" s="108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2.75" customHeight="1">
      <c r="A44" s="75"/>
      <c r="B44" s="75"/>
      <c r="C44" s="127"/>
      <c r="D44" s="108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2.75" customHeight="1">
      <c r="A45" s="75"/>
      <c r="B45" s="75"/>
      <c r="C45" s="127"/>
      <c r="D45" s="108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2.75" customHeight="1">
      <c r="A46" s="75"/>
      <c r="B46" s="75"/>
      <c r="C46" s="127"/>
      <c r="D46" s="108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2.75" customHeight="1">
      <c r="A47" s="75"/>
      <c r="B47" s="75"/>
      <c r="C47" s="127"/>
      <c r="D47" s="108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2.75" customHeight="1">
      <c r="A48" s="75"/>
      <c r="B48" s="75"/>
      <c r="C48" s="127"/>
      <c r="D48" s="108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2.75" customHeight="1">
      <c r="A49" s="75"/>
      <c r="B49" s="75"/>
      <c r="C49" s="127"/>
      <c r="D49" s="108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2.75" customHeight="1">
      <c r="A50" s="75"/>
      <c r="B50" s="75"/>
      <c r="C50" s="127"/>
      <c r="D50" s="108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2.75" customHeight="1">
      <c r="A51" s="75"/>
      <c r="B51" s="75"/>
      <c r="C51" s="127"/>
      <c r="D51" s="108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2.75" customHeight="1">
      <c r="A52" s="75"/>
      <c r="B52" s="75"/>
      <c r="C52" s="127"/>
      <c r="D52" s="108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2.75" customHeight="1">
      <c r="A53" s="75"/>
      <c r="B53" s="75"/>
      <c r="C53" s="127"/>
      <c r="D53" s="108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2.75" customHeight="1">
      <c r="A54" s="75"/>
      <c r="B54" s="75"/>
      <c r="C54" s="127"/>
      <c r="D54" s="108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2.75" customHeight="1">
      <c r="A55" s="75"/>
      <c r="B55" s="75"/>
      <c r="C55" s="127"/>
      <c r="D55" s="108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2.75" customHeight="1">
      <c r="A56" s="75"/>
      <c r="B56" s="75"/>
      <c r="C56" s="127"/>
      <c r="D56" s="108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2.75" customHeight="1">
      <c r="A57" s="75"/>
      <c r="B57" s="75"/>
      <c r="C57" s="127"/>
      <c r="D57" s="108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2.75" customHeight="1">
      <c r="A58" s="75"/>
      <c r="B58" s="75"/>
      <c r="C58" s="127"/>
      <c r="D58" s="108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2.75" customHeight="1">
      <c r="A59" s="75"/>
      <c r="B59" s="75"/>
      <c r="C59" s="127"/>
      <c r="D59" s="108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2.75" customHeight="1">
      <c r="A60" s="75"/>
      <c r="B60" s="75"/>
      <c r="C60" s="127"/>
      <c r="D60" s="108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2.75" customHeight="1">
      <c r="A61" s="75"/>
      <c r="B61" s="75"/>
      <c r="C61" s="127"/>
      <c r="D61" s="108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2.75" customHeight="1">
      <c r="A62" s="75"/>
      <c r="B62" s="75"/>
      <c r="C62" s="127"/>
      <c r="D62" s="108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2.75" customHeight="1">
      <c r="A63" s="75"/>
      <c r="B63" s="75"/>
      <c r="C63" s="127"/>
      <c r="D63" s="108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2.75" customHeight="1">
      <c r="A64" s="75"/>
      <c r="B64" s="75"/>
      <c r="C64" s="127"/>
      <c r="D64" s="108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2.75" customHeight="1">
      <c r="A65" s="75"/>
      <c r="B65" s="75"/>
      <c r="C65" s="127"/>
      <c r="D65" s="108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2.75" customHeight="1">
      <c r="A66" s="75"/>
      <c r="B66" s="75"/>
      <c r="C66" s="127"/>
      <c r="D66" s="108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127"/>
      <c r="D67" s="108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127"/>
      <c r="D68" s="108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5"/>
      <c r="B69" s="75"/>
      <c r="C69" s="127"/>
      <c r="D69" s="108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75"/>
      <c r="C70" s="127"/>
      <c r="D70" s="108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5"/>
      <c r="B71" s="75"/>
      <c r="C71" s="127"/>
      <c r="D71" s="108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5"/>
      <c r="B72" s="75"/>
      <c r="C72" s="127"/>
      <c r="D72" s="108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5"/>
      <c r="B73" s="75"/>
      <c r="C73" s="127"/>
      <c r="D73" s="108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75"/>
      <c r="B74" s="75"/>
      <c r="C74" s="127"/>
      <c r="D74" s="108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75"/>
      <c r="B75" s="75"/>
      <c r="C75" s="127"/>
      <c r="D75" s="108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75"/>
      <c r="C76" s="127"/>
      <c r="D76" s="108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75"/>
      <c r="C77" s="127"/>
      <c r="D77" s="108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5"/>
      <c r="B78" s="75"/>
      <c r="C78" s="127"/>
      <c r="D78" s="108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5"/>
      <c r="B79" s="75"/>
      <c r="C79" s="127"/>
      <c r="D79" s="108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5"/>
      <c r="B80" s="75"/>
      <c r="C80" s="127"/>
      <c r="D80" s="108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75"/>
      <c r="B81" s="75"/>
      <c r="C81" s="127"/>
      <c r="D81" s="108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75"/>
      <c r="B82" s="75"/>
      <c r="C82" s="127"/>
      <c r="D82" s="108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75"/>
      <c r="C83" s="127"/>
      <c r="D83" s="108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75"/>
      <c r="C84" s="127"/>
      <c r="D84" s="108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5"/>
      <c r="B85" s="75"/>
      <c r="C85" s="127"/>
      <c r="D85" s="108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5"/>
      <c r="B86" s="75"/>
      <c r="C86" s="127"/>
      <c r="D86" s="108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5"/>
      <c r="B87" s="75"/>
      <c r="C87" s="127"/>
      <c r="D87" s="108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75"/>
      <c r="B88" s="75"/>
      <c r="C88" s="127"/>
      <c r="D88" s="108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75"/>
      <c r="B89" s="75"/>
      <c r="C89" s="127"/>
      <c r="D89" s="108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127"/>
      <c r="D90" s="108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127"/>
      <c r="D91" s="108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5"/>
      <c r="B92" s="75"/>
      <c r="C92" s="127"/>
      <c r="D92" s="108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75"/>
      <c r="C93" s="127"/>
      <c r="D93" s="108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5"/>
      <c r="B94" s="75"/>
      <c r="C94" s="127"/>
      <c r="D94" s="108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5"/>
      <c r="B95" s="75"/>
      <c r="C95" s="127"/>
      <c r="D95" s="108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5"/>
      <c r="B96" s="75"/>
      <c r="C96" s="127"/>
      <c r="D96" s="108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75"/>
      <c r="B97" s="75"/>
      <c r="C97" s="127"/>
      <c r="D97" s="108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75"/>
      <c r="B98" s="75"/>
      <c r="C98" s="127"/>
      <c r="D98" s="108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75"/>
      <c r="C99" s="127"/>
      <c r="D99" s="108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75"/>
      <c r="C100" s="127"/>
      <c r="D100" s="108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5"/>
      <c r="B101" s="75"/>
      <c r="C101" s="127"/>
      <c r="D101" s="108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5"/>
      <c r="B102" s="75"/>
      <c r="C102" s="127"/>
      <c r="D102" s="108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5"/>
      <c r="B103" s="75"/>
      <c r="C103" s="127"/>
      <c r="D103" s="108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75"/>
      <c r="B104" s="75"/>
      <c r="C104" s="127"/>
      <c r="D104" s="108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75"/>
      <c r="B105" s="75"/>
      <c r="C105" s="127"/>
      <c r="D105" s="108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75"/>
      <c r="C106" s="127"/>
      <c r="D106" s="108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75"/>
      <c r="C107" s="127"/>
      <c r="D107" s="108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5"/>
      <c r="B108" s="75"/>
      <c r="C108" s="127"/>
      <c r="D108" s="108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5"/>
      <c r="B109" s="75"/>
      <c r="C109" s="127"/>
      <c r="D109" s="108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5"/>
      <c r="B110" s="75"/>
      <c r="C110" s="127"/>
      <c r="D110" s="108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75"/>
      <c r="B111" s="75"/>
      <c r="C111" s="127"/>
      <c r="D111" s="108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75"/>
      <c r="B112" s="75"/>
      <c r="C112" s="127"/>
      <c r="D112" s="108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127"/>
      <c r="D113" s="108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127"/>
      <c r="D114" s="108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5"/>
      <c r="B115" s="75"/>
      <c r="C115" s="127"/>
      <c r="D115" s="108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75"/>
      <c r="C116" s="127"/>
      <c r="D116" s="108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5"/>
      <c r="B117" s="75"/>
      <c r="C117" s="127"/>
      <c r="D117" s="108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5"/>
      <c r="B118" s="75"/>
      <c r="C118" s="127"/>
      <c r="D118" s="108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5"/>
      <c r="B119" s="75"/>
      <c r="C119" s="127"/>
      <c r="D119" s="108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75"/>
      <c r="B120" s="75"/>
      <c r="C120" s="127"/>
      <c r="D120" s="108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75"/>
      <c r="B121" s="75"/>
      <c r="C121" s="127"/>
      <c r="D121" s="108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75"/>
      <c r="C122" s="127"/>
      <c r="D122" s="108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75"/>
      <c r="C123" s="127"/>
      <c r="D123" s="108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5"/>
      <c r="B124" s="75"/>
      <c r="C124" s="127"/>
      <c r="D124" s="108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5"/>
      <c r="B125" s="75"/>
      <c r="C125" s="127"/>
      <c r="D125" s="108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5"/>
      <c r="B126" s="75"/>
      <c r="C126" s="127"/>
      <c r="D126" s="108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75"/>
      <c r="B127" s="75"/>
      <c r="C127" s="127"/>
      <c r="D127" s="108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75"/>
      <c r="B128" s="75"/>
      <c r="C128" s="127"/>
      <c r="D128" s="108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75"/>
      <c r="C129" s="127"/>
      <c r="D129" s="108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75"/>
      <c r="C130" s="127"/>
      <c r="D130" s="108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5"/>
      <c r="B131" s="75"/>
      <c r="C131" s="127"/>
      <c r="D131" s="108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5"/>
      <c r="B132" s="75"/>
      <c r="C132" s="127"/>
      <c r="D132" s="108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5"/>
      <c r="B133" s="75"/>
      <c r="C133" s="127"/>
      <c r="D133" s="108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75"/>
      <c r="B134" s="75"/>
      <c r="C134" s="127"/>
      <c r="D134" s="108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75"/>
      <c r="B135" s="75"/>
      <c r="C135" s="127"/>
      <c r="D135" s="108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127"/>
      <c r="D136" s="108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75" customHeight="1">
      <c r="A137" s="75"/>
      <c r="B137" s="75"/>
      <c r="C137" s="127"/>
      <c r="D137" s="108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75" customHeight="1">
      <c r="A138" s="75"/>
      <c r="B138" s="75"/>
      <c r="C138" s="127"/>
      <c r="D138" s="108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75" customHeight="1">
      <c r="A139" s="75"/>
      <c r="B139" s="75"/>
      <c r="C139" s="127"/>
      <c r="D139" s="108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75" customHeight="1">
      <c r="A140" s="75"/>
      <c r="B140" s="75"/>
      <c r="C140" s="127"/>
      <c r="D140" s="108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75" customHeight="1">
      <c r="A141" s="75"/>
      <c r="B141" s="75"/>
      <c r="C141" s="127"/>
      <c r="D141" s="108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75" customHeight="1">
      <c r="A142" s="75"/>
      <c r="B142" s="75"/>
      <c r="C142" s="127"/>
      <c r="D142" s="108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75" customHeight="1">
      <c r="A143" s="75"/>
      <c r="B143" s="75"/>
      <c r="C143" s="127"/>
      <c r="D143" s="108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75" customHeight="1">
      <c r="A144" s="75"/>
      <c r="B144" s="75"/>
      <c r="C144" s="127"/>
      <c r="D144" s="108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75" customHeight="1">
      <c r="A145" s="75"/>
      <c r="B145" s="75"/>
      <c r="C145" s="127"/>
      <c r="D145" s="108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75" customHeight="1">
      <c r="A146" s="75"/>
      <c r="B146" s="75"/>
      <c r="C146" s="127"/>
      <c r="D146" s="108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75" customHeight="1">
      <c r="A147" s="75"/>
      <c r="B147" s="75"/>
      <c r="C147" s="127"/>
      <c r="D147" s="108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75" customHeight="1">
      <c r="A148" s="75"/>
      <c r="B148" s="75"/>
      <c r="C148" s="127"/>
      <c r="D148" s="108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75" customHeight="1">
      <c r="A149" s="75"/>
      <c r="B149" s="75"/>
      <c r="C149" s="127"/>
      <c r="D149" s="108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75" customHeight="1">
      <c r="A150" s="75"/>
      <c r="B150" s="75"/>
      <c r="C150" s="127"/>
      <c r="D150" s="108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75" customHeight="1">
      <c r="A151" s="75"/>
      <c r="B151" s="75"/>
      <c r="C151" s="127"/>
      <c r="D151" s="108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75" customHeight="1">
      <c r="A152" s="75"/>
      <c r="B152" s="75"/>
      <c r="C152" s="127"/>
      <c r="D152" s="108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75" customHeight="1">
      <c r="A153" s="75"/>
      <c r="B153" s="75"/>
      <c r="C153" s="127"/>
      <c r="D153" s="108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75" customHeight="1">
      <c r="A154" s="75"/>
      <c r="B154" s="75"/>
      <c r="C154" s="127"/>
      <c r="D154" s="108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75" customHeight="1">
      <c r="A155" s="75"/>
      <c r="B155" s="75"/>
      <c r="C155" s="127"/>
      <c r="D155" s="108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75" customHeight="1">
      <c r="A156" s="75"/>
      <c r="B156" s="75"/>
      <c r="C156" s="127"/>
      <c r="D156" s="108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75" customHeight="1">
      <c r="A157" s="75"/>
      <c r="B157" s="75"/>
      <c r="C157" s="127"/>
      <c r="D157" s="108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75" customHeight="1">
      <c r="A158" s="75"/>
      <c r="B158" s="75"/>
      <c r="C158" s="127"/>
      <c r="D158" s="108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75" customHeight="1">
      <c r="A159" s="75"/>
      <c r="B159" s="75"/>
      <c r="C159" s="127"/>
      <c r="D159" s="108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75" customHeight="1">
      <c r="A160" s="75"/>
      <c r="B160" s="75"/>
      <c r="C160" s="127"/>
      <c r="D160" s="108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75" customHeight="1">
      <c r="A161" s="75"/>
      <c r="B161" s="75"/>
      <c r="C161" s="127"/>
      <c r="D161" s="108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75" customHeight="1">
      <c r="A162" s="75"/>
      <c r="B162" s="75"/>
      <c r="C162" s="127"/>
      <c r="D162" s="108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75" customHeight="1">
      <c r="A163" s="75"/>
      <c r="B163" s="75"/>
      <c r="C163" s="127"/>
      <c r="D163" s="108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75" customHeight="1">
      <c r="A164" s="75"/>
      <c r="B164" s="75"/>
      <c r="C164" s="127"/>
      <c r="D164" s="108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75" customHeight="1">
      <c r="A165" s="75"/>
      <c r="B165" s="75"/>
      <c r="C165" s="127"/>
      <c r="D165" s="108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75" customHeight="1">
      <c r="A166" s="75"/>
      <c r="B166" s="75"/>
      <c r="C166" s="127"/>
      <c r="D166" s="108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75" customHeight="1">
      <c r="A167" s="75"/>
      <c r="B167" s="75"/>
      <c r="C167" s="127"/>
      <c r="D167" s="108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75" customHeight="1">
      <c r="A168" s="75"/>
      <c r="B168" s="75"/>
      <c r="C168" s="127"/>
      <c r="D168" s="108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75" customHeight="1">
      <c r="A169" s="75"/>
      <c r="B169" s="75"/>
      <c r="C169" s="127"/>
      <c r="D169" s="108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75" customHeight="1">
      <c r="A170" s="75"/>
      <c r="B170" s="75"/>
      <c r="C170" s="127"/>
      <c r="D170" s="108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75" customHeight="1">
      <c r="A171" s="75"/>
      <c r="B171" s="75"/>
      <c r="C171" s="127"/>
      <c r="D171" s="108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75" customHeight="1">
      <c r="A172" s="75"/>
      <c r="B172" s="75"/>
      <c r="C172" s="127"/>
      <c r="D172" s="108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75" customHeight="1">
      <c r="A173" s="75"/>
      <c r="B173" s="75"/>
      <c r="C173" s="127"/>
      <c r="D173" s="108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75" customHeight="1">
      <c r="A174" s="75"/>
      <c r="B174" s="75"/>
      <c r="C174" s="127"/>
      <c r="D174" s="108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75" customHeight="1">
      <c r="A175" s="75"/>
      <c r="B175" s="75"/>
      <c r="C175" s="127"/>
      <c r="D175" s="108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75" customHeight="1">
      <c r="A176" s="75"/>
      <c r="B176" s="75"/>
      <c r="C176" s="127"/>
      <c r="D176" s="108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75" customHeight="1">
      <c r="A177" s="75"/>
      <c r="B177" s="75"/>
      <c r="C177" s="127"/>
      <c r="D177" s="108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75" customHeight="1">
      <c r="A178" s="75"/>
      <c r="B178" s="75"/>
      <c r="C178" s="127"/>
      <c r="D178" s="108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75" customHeight="1">
      <c r="A179" s="75"/>
      <c r="B179" s="75"/>
      <c r="C179" s="127"/>
      <c r="D179" s="108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75" customHeight="1">
      <c r="A180" s="75"/>
      <c r="B180" s="75"/>
      <c r="C180" s="127"/>
      <c r="D180" s="108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75" customHeight="1">
      <c r="A181" s="75"/>
      <c r="B181" s="75"/>
      <c r="C181" s="127"/>
      <c r="D181" s="108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75" customHeight="1">
      <c r="A182" s="75"/>
      <c r="B182" s="75"/>
      <c r="C182" s="127"/>
      <c r="D182" s="108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75" customHeight="1">
      <c r="A183" s="75"/>
      <c r="B183" s="75"/>
      <c r="C183" s="127"/>
      <c r="D183" s="108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75" customHeight="1">
      <c r="A184" s="75"/>
      <c r="B184" s="75"/>
      <c r="C184" s="127"/>
      <c r="D184" s="108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75" customHeight="1">
      <c r="A185" s="75"/>
      <c r="B185" s="75"/>
      <c r="C185" s="127"/>
      <c r="D185" s="108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75" customHeight="1">
      <c r="A186" s="75"/>
      <c r="B186" s="75"/>
      <c r="C186" s="127"/>
      <c r="D186" s="108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75" customHeight="1">
      <c r="A187" s="75"/>
      <c r="B187" s="75"/>
      <c r="C187" s="127"/>
      <c r="D187" s="108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75" customHeight="1">
      <c r="A188" s="75"/>
      <c r="B188" s="75"/>
      <c r="C188" s="127"/>
      <c r="D188" s="108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75" customHeight="1">
      <c r="A189" s="75"/>
      <c r="B189" s="75"/>
      <c r="C189" s="127"/>
      <c r="D189" s="108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75" customHeight="1">
      <c r="A190" s="75"/>
      <c r="B190" s="75"/>
      <c r="C190" s="127"/>
      <c r="D190" s="108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75" customHeight="1">
      <c r="A191" s="75"/>
      <c r="B191" s="75"/>
      <c r="C191" s="127"/>
      <c r="D191" s="108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75" customHeight="1">
      <c r="A192" s="75"/>
      <c r="B192" s="75"/>
      <c r="C192" s="127"/>
      <c r="D192" s="108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75" customHeight="1">
      <c r="A193" s="75"/>
      <c r="B193" s="75"/>
      <c r="C193" s="127"/>
      <c r="D193" s="108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75" customHeight="1">
      <c r="A194" s="75"/>
      <c r="B194" s="75"/>
      <c r="C194" s="127"/>
      <c r="D194" s="108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75" customHeight="1">
      <c r="A195" s="75"/>
      <c r="B195" s="75"/>
      <c r="C195" s="127"/>
      <c r="D195" s="108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75" customHeight="1">
      <c r="A196" s="75"/>
      <c r="B196" s="75"/>
      <c r="C196" s="127"/>
      <c r="D196" s="108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75" customHeight="1">
      <c r="A197" s="75"/>
      <c r="B197" s="75"/>
      <c r="C197" s="127"/>
      <c r="D197" s="108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75" customHeight="1">
      <c r="A198" s="75"/>
      <c r="B198" s="75"/>
      <c r="C198" s="127"/>
      <c r="D198" s="108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75" customHeight="1">
      <c r="A199" s="75"/>
      <c r="B199" s="75"/>
      <c r="C199" s="127"/>
      <c r="D199" s="108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75" customHeight="1">
      <c r="A200" s="75"/>
      <c r="B200" s="75"/>
      <c r="C200" s="127"/>
      <c r="D200" s="108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75" customHeight="1">
      <c r="A201" s="75"/>
      <c r="B201" s="75"/>
      <c r="C201" s="127"/>
      <c r="D201" s="108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75" customHeight="1">
      <c r="A202" s="75"/>
      <c r="B202" s="75"/>
      <c r="C202" s="127"/>
      <c r="D202" s="108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75" customHeight="1">
      <c r="A203" s="75"/>
      <c r="B203" s="75"/>
      <c r="C203" s="127"/>
      <c r="D203" s="108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75" customHeight="1">
      <c r="A204" s="75"/>
      <c r="B204" s="75"/>
      <c r="C204" s="127"/>
      <c r="D204" s="108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75" customHeight="1">
      <c r="A205" s="75"/>
      <c r="B205" s="75"/>
      <c r="C205" s="127"/>
      <c r="D205" s="108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75" customHeight="1">
      <c r="A206" s="75"/>
      <c r="B206" s="75"/>
      <c r="C206" s="127"/>
      <c r="D206" s="108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75" customHeight="1">
      <c r="A207" s="75"/>
      <c r="B207" s="75"/>
      <c r="C207" s="127"/>
      <c r="D207" s="108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75" customHeight="1">
      <c r="A208" s="75"/>
      <c r="B208" s="75"/>
      <c r="C208" s="127"/>
      <c r="D208" s="108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75" customHeight="1">
      <c r="A209" s="75"/>
      <c r="B209" s="75"/>
      <c r="C209" s="127"/>
      <c r="D209" s="108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75" customHeight="1">
      <c r="A210" s="75"/>
      <c r="B210" s="75"/>
      <c r="C210" s="127"/>
      <c r="D210" s="108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75" customHeight="1">
      <c r="A211" s="75"/>
      <c r="B211" s="75"/>
      <c r="C211" s="127"/>
      <c r="D211" s="108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75" customHeight="1">
      <c r="A212" s="75"/>
      <c r="B212" s="75"/>
      <c r="C212" s="127"/>
      <c r="D212" s="108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75" customHeight="1">
      <c r="A213" s="75"/>
      <c r="B213" s="75"/>
      <c r="C213" s="127"/>
      <c r="D213" s="108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75" customHeight="1">
      <c r="A214" s="75"/>
      <c r="B214" s="75"/>
      <c r="C214" s="127"/>
      <c r="D214" s="108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75" customHeight="1">
      <c r="A215" s="75"/>
      <c r="B215" s="75"/>
      <c r="C215" s="127"/>
      <c r="D215" s="108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75" customHeight="1">
      <c r="A216" s="75"/>
      <c r="B216" s="75"/>
      <c r="C216" s="127"/>
      <c r="D216" s="108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75" customHeight="1">
      <c r="A217" s="75"/>
      <c r="B217" s="75"/>
      <c r="C217" s="127"/>
      <c r="D217" s="108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75" customHeight="1">
      <c r="A218" s="75"/>
      <c r="B218" s="75"/>
      <c r="C218" s="127"/>
      <c r="D218" s="108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75" customHeight="1">
      <c r="A219" s="75"/>
      <c r="B219" s="75"/>
      <c r="C219" s="127"/>
      <c r="D219" s="108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75" customHeight="1">
      <c r="A220" s="75"/>
      <c r="B220" s="75"/>
      <c r="C220" s="127"/>
      <c r="D220" s="108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75" customHeight="1">
      <c r="A221" s="75"/>
      <c r="B221" s="75"/>
      <c r="C221" s="127"/>
      <c r="D221" s="108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75" customHeight="1">
      <c r="A222" s="75"/>
      <c r="B222" s="75"/>
      <c r="C222" s="127"/>
      <c r="D222" s="108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75" customHeight="1">
      <c r="A223" s="75"/>
      <c r="B223" s="75"/>
      <c r="C223" s="127"/>
      <c r="D223" s="108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75" customHeight="1">
      <c r="A224" s="75"/>
      <c r="B224" s="75"/>
      <c r="C224" s="127"/>
      <c r="D224" s="108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75" customHeight="1">
      <c r="A225" s="75"/>
      <c r="B225" s="75"/>
      <c r="C225" s="127"/>
      <c r="D225" s="108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75" customHeight="1">
      <c r="A226" s="75"/>
      <c r="B226" s="75"/>
      <c r="C226" s="127"/>
      <c r="D226" s="108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75" customHeight="1">
      <c r="A227" s="75"/>
      <c r="B227" s="75"/>
      <c r="C227" s="127"/>
      <c r="D227" s="108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75" customHeight="1">
      <c r="A228" s="75"/>
      <c r="B228" s="75"/>
      <c r="C228" s="127"/>
      <c r="D228" s="108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75" customHeight="1">
      <c r="A229" s="75"/>
      <c r="B229" s="75"/>
      <c r="C229" s="127"/>
      <c r="D229" s="108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75" customHeight="1">
      <c r="A230" s="75"/>
      <c r="B230" s="75"/>
      <c r="C230" s="127"/>
      <c r="D230" s="108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75" customHeight="1">
      <c r="A231" s="75"/>
      <c r="B231" s="75"/>
      <c r="C231" s="127"/>
      <c r="D231" s="108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75" customHeight="1">
      <c r="A232" s="75"/>
      <c r="B232" s="75"/>
      <c r="C232" s="127"/>
      <c r="D232" s="108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75" customHeight="1">
      <c r="A233" s="75"/>
      <c r="B233" s="75"/>
      <c r="C233" s="127"/>
      <c r="D233" s="108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75" customHeight="1">
      <c r="A234" s="75"/>
      <c r="B234" s="75"/>
      <c r="C234" s="127"/>
      <c r="D234" s="108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75" customHeight="1">
      <c r="A235" s="75"/>
      <c r="B235" s="75"/>
      <c r="C235" s="127"/>
      <c r="D235" s="108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75" customHeight="1">
      <c r="A236" s="75"/>
      <c r="B236" s="75"/>
      <c r="C236" s="127"/>
      <c r="D236" s="108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75" customHeight="1">
      <c r="A237" s="75"/>
      <c r="B237" s="75"/>
      <c r="C237" s="127"/>
      <c r="D237" s="108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75" customHeight="1">
      <c r="A238" s="75"/>
      <c r="B238" s="75"/>
      <c r="C238" s="127"/>
      <c r="D238" s="108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75" customHeight="1">
      <c r="A239" s="75"/>
      <c r="B239" s="75"/>
      <c r="C239" s="127"/>
      <c r="D239" s="108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75" customHeight="1">
      <c r="A240" s="75"/>
      <c r="B240" s="75"/>
      <c r="C240" s="127"/>
      <c r="D240" s="108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75" customHeight="1">
      <c r="A241" s="75"/>
      <c r="B241" s="75"/>
      <c r="C241" s="127"/>
      <c r="D241" s="108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75" customHeight="1">
      <c r="A242" s="75"/>
      <c r="B242" s="75"/>
      <c r="C242" s="127"/>
      <c r="D242" s="108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75" customHeight="1">
      <c r="A243" s="75"/>
      <c r="B243" s="75"/>
      <c r="C243" s="127"/>
      <c r="D243" s="108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75" customHeight="1">
      <c r="A244" s="75"/>
      <c r="B244" s="75"/>
      <c r="C244" s="127"/>
      <c r="D244" s="108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75" customHeight="1">
      <c r="A245" s="75"/>
      <c r="B245" s="75"/>
      <c r="C245" s="127"/>
      <c r="D245" s="108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75" customHeight="1">
      <c r="A246" s="75"/>
      <c r="B246" s="75"/>
      <c r="C246" s="127"/>
      <c r="D246" s="108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75" customHeight="1">
      <c r="A247" s="75"/>
      <c r="B247" s="75"/>
      <c r="C247" s="127"/>
      <c r="D247" s="108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75" customHeight="1">
      <c r="A248" s="75"/>
      <c r="B248" s="75"/>
      <c r="C248" s="127"/>
      <c r="D248" s="108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75" customHeight="1">
      <c r="A249" s="75"/>
      <c r="B249" s="75"/>
      <c r="C249" s="127"/>
      <c r="D249" s="108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75" customHeight="1">
      <c r="A250" s="75"/>
      <c r="B250" s="75"/>
      <c r="C250" s="127"/>
      <c r="D250" s="108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75" customHeight="1">
      <c r="A251" s="75"/>
      <c r="B251" s="75"/>
      <c r="C251" s="127"/>
      <c r="D251" s="108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75" customHeight="1">
      <c r="A252" s="75"/>
      <c r="B252" s="75"/>
      <c r="C252" s="127"/>
      <c r="D252" s="108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75" customHeight="1">
      <c r="A253" s="75"/>
      <c r="B253" s="75"/>
      <c r="C253" s="127"/>
      <c r="D253" s="108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75" customHeight="1">
      <c r="A254" s="75"/>
      <c r="B254" s="75"/>
      <c r="C254" s="127"/>
      <c r="D254" s="108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75" customHeight="1">
      <c r="A255" s="75"/>
      <c r="B255" s="75"/>
      <c r="C255" s="127"/>
      <c r="D255" s="108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75" customHeight="1">
      <c r="A256" s="75"/>
      <c r="B256" s="75"/>
      <c r="C256" s="127"/>
      <c r="D256" s="108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75" customHeight="1">
      <c r="A257" s="75"/>
      <c r="B257" s="75"/>
      <c r="C257" s="127"/>
      <c r="D257" s="108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75" customHeight="1">
      <c r="A258" s="75"/>
      <c r="B258" s="75"/>
      <c r="C258" s="127"/>
      <c r="D258" s="108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75" customHeight="1">
      <c r="A259" s="75"/>
      <c r="B259" s="75"/>
      <c r="C259" s="127"/>
      <c r="D259" s="108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75" customHeight="1">
      <c r="A260" s="75"/>
      <c r="B260" s="75"/>
      <c r="C260" s="127"/>
      <c r="D260" s="108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75" customHeight="1">
      <c r="A261" s="75"/>
      <c r="B261" s="75"/>
      <c r="C261" s="127"/>
      <c r="D261" s="108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75" customHeight="1">
      <c r="A262" s="75"/>
      <c r="B262" s="75"/>
      <c r="C262" s="127"/>
      <c r="D262" s="108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75" customHeight="1">
      <c r="A263" s="75"/>
      <c r="B263" s="75"/>
      <c r="C263" s="127"/>
      <c r="D263" s="108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75" customHeight="1">
      <c r="A264" s="75"/>
      <c r="B264" s="75"/>
      <c r="C264" s="127"/>
      <c r="D264" s="108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75" customHeight="1">
      <c r="A265" s="75"/>
      <c r="B265" s="75"/>
      <c r="C265" s="127"/>
      <c r="D265" s="108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75" customHeight="1">
      <c r="A266" s="75"/>
      <c r="B266" s="75"/>
      <c r="C266" s="127"/>
      <c r="D266" s="108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75" customHeight="1">
      <c r="A267" s="75"/>
      <c r="B267" s="75"/>
      <c r="C267" s="127"/>
      <c r="D267" s="108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75" customHeight="1">
      <c r="A268" s="75"/>
      <c r="B268" s="75"/>
      <c r="C268" s="127"/>
      <c r="D268" s="108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75" customHeight="1">
      <c r="A269" s="75"/>
      <c r="B269" s="75"/>
      <c r="C269" s="127"/>
      <c r="D269" s="108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75" customHeight="1">
      <c r="A270" s="75"/>
      <c r="B270" s="75"/>
      <c r="C270" s="127"/>
      <c r="D270" s="108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75" customHeight="1">
      <c r="A271" s="75"/>
      <c r="B271" s="75"/>
      <c r="C271" s="127"/>
      <c r="D271" s="108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75" customHeight="1">
      <c r="A272" s="75"/>
      <c r="B272" s="75"/>
      <c r="C272" s="127"/>
      <c r="D272" s="108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75" customHeight="1">
      <c r="A273" s="75"/>
      <c r="B273" s="75"/>
      <c r="C273" s="127"/>
      <c r="D273" s="108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75" customHeight="1">
      <c r="A274" s="75"/>
      <c r="B274" s="75"/>
      <c r="C274" s="127"/>
      <c r="D274" s="108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75" customHeight="1">
      <c r="A275" s="75"/>
      <c r="B275" s="75"/>
      <c r="C275" s="127"/>
      <c r="D275" s="108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75" customHeight="1">
      <c r="A276" s="75"/>
      <c r="B276" s="75"/>
      <c r="C276" s="127"/>
      <c r="D276" s="108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75" customHeight="1">
      <c r="A277" s="75"/>
      <c r="B277" s="75"/>
      <c r="C277" s="127"/>
      <c r="D277" s="108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75" customHeight="1">
      <c r="A278" s="75"/>
      <c r="B278" s="75"/>
      <c r="C278" s="127"/>
      <c r="D278" s="108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75" customHeight="1">
      <c r="A279" s="75"/>
      <c r="B279" s="75"/>
      <c r="C279" s="127"/>
      <c r="D279" s="108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75" customHeight="1">
      <c r="A280" s="75"/>
      <c r="B280" s="75"/>
      <c r="C280" s="127"/>
      <c r="D280" s="108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75" customHeight="1">
      <c r="A281" s="75"/>
      <c r="B281" s="75"/>
      <c r="C281" s="127"/>
      <c r="D281" s="108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75" customHeight="1">
      <c r="A282" s="75"/>
      <c r="B282" s="75"/>
      <c r="C282" s="127"/>
      <c r="D282" s="108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75" customHeight="1">
      <c r="A283" s="75"/>
      <c r="B283" s="75"/>
      <c r="C283" s="127"/>
      <c r="D283" s="108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75" customHeight="1">
      <c r="A284" s="75"/>
      <c r="B284" s="75"/>
      <c r="C284" s="127"/>
      <c r="D284" s="108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75" customHeight="1">
      <c r="A285" s="75"/>
      <c r="B285" s="75"/>
      <c r="C285" s="127"/>
      <c r="D285" s="108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75" customHeight="1">
      <c r="A286" s="75"/>
      <c r="B286" s="75"/>
      <c r="C286" s="127"/>
      <c r="D286" s="108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75" customHeight="1">
      <c r="A287" s="75"/>
      <c r="B287" s="75"/>
      <c r="C287" s="127"/>
      <c r="D287" s="108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75" customHeight="1">
      <c r="A288" s="75"/>
      <c r="B288" s="75"/>
      <c r="C288" s="127"/>
      <c r="D288" s="108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75" customHeight="1">
      <c r="A289" s="75"/>
      <c r="B289" s="75"/>
      <c r="C289" s="127"/>
      <c r="D289" s="108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75" customHeight="1">
      <c r="A290" s="75"/>
      <c r="B290" s="75"/>
      <c r="C290" s="127"/>
      <c r="D290" s="108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75" customHeight="1">
      <c r="A291" s="75"/>
      <c r="B291" s="75"/>
      <c r="C291" s="127"/>
      <c r="D291" s="108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75" customHeight="1">
      <c r="A292" s="75"/>
      <c r="B292" s="75"/>
      <c r="C292" s="127"/>
      <c r="D292" s="108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75" customHeight="1">
      <c r="A293" s="75"/>
      <c r="B293" s="75"/>
      <c r="C293" s="127"/>
      <c r="D293" s="108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75" customHeight="1">
      <c r="A294" s="75"/>
      <c r="B294" s="75"/>
      <c r="C294" s="127"/>
      <c r="D294" s="108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75" customHeight="1">
      <c r="A295" s="75"/>
      <c r="B295" s="75"/>
      <c r="C295" s="127"/>
      <c r="D295" s="108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75" customHeight="1">
      <c r="A296" s="75"/>
      <c r="B296" s="75"/>
      <c r="C296" s="127"/>
      <c r="D296" s="108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75" customHeight="1">
      <c r="A297" s="75"/>
      <c r="B297" s="75"/>
      <c r="C297" s="127"/>
      <c r="D297" s="108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75" customHeight="1">
      <c r="A298" s="75"/>
      <c r="B298" s="75"/>
      <c r="C298" s="127"/>
      <c r="D298" s="108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75" customHeight="1">
      <c r="A299" s="75"/>
      <c r="B299" s="75"/>
      <c r="C299" s="127"/>
      <c r="D299" s="108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75" customHeight="1">
      <c r="A300" s="75"/>
      <c r="B300" s="75"/>
      <c r="C300" s="127"/>
      <c r="D300" s="108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75" customHeight="1">
      <c r="A301" s="75"/>
      <c r="B301" s="75"/>
      <c r="C301" s="127"/>
      <c r="D301" s="108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75" customHeight="1">
      <c r="A302" s="75"/>
      <c r="B302" s="75"/>
      <c r="C302" s="127"/>
      <c r="D302" s="108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75" customHeight="1">
      <c r="A303" s="75"/>
      <c r="B303" s="75"/>
      <c r="C303" s="127"/>
      <c r="D303" s="108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75" customHeight="1">
      <c r="A304" s="75"/>
      <c r="B304" s="75"/>
      <c r="C304" s="127"/>
      <c r="D304" s="108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75" customHeight="1">
      <c r="A305" s="75"/>
      <c r="B305" s="75"/>
      <c r="C305" s="127"/>
      <c r="D305" s="108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75" customHeight="1">
      <c r="A306" s="75"/>
      <c r="B306" s="75"/>
      <c r="C306" s="127"/>
      <c r="D306" s="108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75" customHeight="1">
      <c r="A307" s="75"/>
      <c r="B307" s="75"/>
      <c r="C307" s="127"/>
      <c r="D307" s="108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75" customHeight="1">
      <c r="A308" s="75"/>
      <c r="B308" s="75"/>
      <c r="C308" s="127"/>
      <c r="D308" s="108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75" customHeight="1">
      <c r="A309" s="75"/>
      <c r="B309" s="75"/>
      <c r="C309" s="127"/>
      <c r="D309" s="108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75" customHeight="1">
      <c r="A310" s="75"/>
      <c r="B310" s="75"/>
      <c r="C310" s="127"/>
      <c r="D310" s="108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75" customHeight="1">
      <c r="A311" s="75"/>
      <c r="B311" s="75"/>
      <c r="C311" s="127"/>
      <c r="D311" s="108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75" customHeight="1">
      <c r="A312" s="75"/>
      <c r="B312" s="75"/>
      <c r="C312" s="127"/>
      <c r="D312" s="108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75" customHeight="1">
      <c r="A313" s="75"/>
      <c r="B313" s="75"/>
      <c r="C313" s="127"/>
      <c r="D313" s="108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75" customHeight="1">
      <c r="A314" s="75"/>
      <c r="B314" s="75"/>
      <c r="C314" s="127"/>
      <c r="D314" s="108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75" customHeight="1">
      <c r="A315" s="75"/>
      <c r="B315" s="75"/>
      <c r="C315" s="127"/>
      <c r="D315" s="108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75" customHeight="1">
      <c r="A316" s="75"/>
      <c r="B316" s="75"/>
      <c r="C316" s="127"/>
      <c r="D316" s="108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75" customHeight="1">
      <c r="A317" s="75"/>
      <c r="B317" s="75"/>
      <c r="C317" s="127"/>
      <c r="D317" s="108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75" customHeight="1">
      <c r="A318" s="75"/>
      <c r="B318" s="75"/>
      <c r="C318" s="127"/>
      <c r="D318" s="108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75" customHeight="1">
      <c r="A319" s="75"/>
      <c r="B319" s="75"/>
      <c r="C319" s="127"/>
      <c r="D319" s="108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75" customHeight="1">
      <c r="A320" s="75"/>
      <c r="B320" s="75"/>
      <c r="C320" s="127"/>
      <c r="D320" s="108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75" customHeight="1">
      <c r="A321" s="75"/>
      <c r="B321" s="75"/>
      <c r="C321" s="127"/>
      <c r="D321" s="108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75" customHeight="1">
      <c r="A322" s="75"/>
      <c r="B322" s="75"/>
      <c r="C322" s="127"/>
      <c r="D322" s="108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75" customHeight="1">
      <c r="A323" s="75"/>
      <c r="B323" s="75"/>
      <c r="C323" s="127"/>
      <c r="D323" s="108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75" customHeight="1">
      <c r="A324" s="75"/>
      <c r="B324" s="75"/>
      <c r="C324" s="127"/>
      <c r="D324" s="108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75" customHeight="1">
      <c r="A325" s="75"/>
      <c r="B325" s="75"/>
      <c r="C325" s="127"/>
      <c r="D325" s="108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75" customHeight="1">
      <c r="A326" s="75"/>
      <c r="B326" s="75"/>
      <c r="C326" s="127"/>
      <c r="D326" s="108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75" customHeight="1">
      <c r="A327" s="75"/>
      <c r="B327" s="75"/>
      <c r="C327" s="127"/>
      <c r="D327" s="108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75" customHeight="1">
      <c r="A328" s="75"/>
      <c r="B328" s="75"/>
      <c r="C328" s="127"/>
      <c r="D328" s="108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75" customHeight="1">
      <c r="A329" s="75"/>
      <c r="B329" s="75"/>
      <c r="C329" s="127"/>
      <c r="D329" s="108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75" customHeight="1">
      <c r="A330" s="75"/>
      <c r="B330" s="75"/>
      <c r="C330" s="127"/>
      <c r="D330" s="108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75" customHeight="1">
      <c r="A331" s="75"/>
      <c r="B331" s="75"/>
      <c r="C331" s="127"/>
      <c r="D331" s="108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75" customHeight="1">
      <c r="A332" s="75"/>
      <c r="B332" s="75"/>
      <c r="C332" s="127"/>
      <c r="D332" s="108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75" customHeight="1">
      <c r="A333" s="75"/>
      <c r="B333" s="75"/>
      <c r="C333" s="127"/>
      <c r="D333" s="108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75" customHeight="1">
      <c r="A334" s="75"/>
      <c r="B334" s="75"/>
      <c r="C334" s="127"/>
      <c r="D334" s="108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75" customHeight="1">
      <c r="A335" s="75"/>
      <c r="B335" s="75"/>
      <c r="C335" s="127"/>
      <c r="D335" s="108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75" customHeight="1">
      <c r="A336" s="75"/>
      <c r="B336" s="75"/>
      <c r="C336" s="127"/>
      <c r="D336" s="108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75" customHeight="1">
      <c r="A337" s="75"/>
      <c r="B337" s="75"/>
      <c r="C337" s="127"/>
      <c r="D337" s="108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75" customHeight="1">
      <c r="A338" s="75"/>
      <c r="B338" s="75"/>
      <c r="C338" s="127"/>
      <c r="D338" s="108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75" customHeight="1">
      <c r="A339" s="75"/>
      <c r="B339" s="75"/>
      <c r="C339" s="127"/>
      <c r="D339" s="108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75" customHeight="1">
      <c r="A340" s="75"/>
      <c r="B340" s="75"/>
      <c r="C340" s="127"/>
      <c r="D340" s="108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75" customHeight="1">
      <c r="A341" s="75"/>
      <c r="B341" s="75"/>
      <c r="C341" s="127"/>
      <c r="D341" s="108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75" customHeight="1">
      <c r="A342" s="75"/>
      <c r="B342" s="75"/>
      <c r="C342" s="127"/>
      <c r="D342" s="108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75" customHeight="1">
      <c r="A343" s="75"/>
      <c r="B343" s="75"/>
      <c r="C343" s="127"/>
      <c r="D343" s="108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75" customHeight="1">
      <c r="A344" s="75"/>
      <c r="B344" s="75"/>
      <c r="C344" s="127"/>
      <c r="D344" s="108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75" customHeight="1">
      <c r="A345" s="75"/>
      <c r="B345" s="75"/>
      <c r="C345" s="127"/>
      <c r="D345" s="108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75" customHeight="1">
      <c r="A346" s="75"/>
      <c r="B346" s="75"/>
      <c r="C346" s="127"/>
      <c r="D346" s="108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75" customHeight="1">
      <c r="A347" s="75"/>
      <c r="B347" s="75"/>
      <c r="C347" s="127"/>
      <c r="D347" s="108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75" customHeight="1">
      <c r="A348" s="75"/>
      <c r="B348" s="75"/>
      <c r="C348" s="127"/>
      <c r="D348" s="108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75" customHeight="1">
      <c r="A349" s="75"/>
      <c r="B349" s="75"/>
      <c r="C349" s="127"/>
      <c r="D349" s="108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75" customHeight="1">
      <c r="A350" s="75"/>
      <c r="B350" s="75"/>
      <c r="C350" s="127"/>
      <c r="D350" s="108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75" customHeight="1">
      <c r="A351" s="75"/>
      <c r="B351" s="75"/>
      <c r="C351" s="127"/>
      <c r="D351" s="108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75" customHeight="1">
      <c r="A352" s="75"/>
      <c r="B352" s="75"/>
      <c r="C352" s="127"/>
      <c r="D352" s="108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75" customHeight="1">
      <c r="A353" s="75"/>
      <c r="B353" s="75"/>
      <c r="C353" s="127"/>
      <c r="D353" s="108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75" customHeight="1">
      <c r="A354" s="75"/>
      <c r="B354" s="75"/>
      <c r="C354" s="127"/>
      <c r="D354" s="108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75" customHeight="1">
      <c r="A355" s="75"/>
      <c r="B355" s="75"/>
      <c r="C355" s="127"/>
      <c r="D355" s="108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75" customHeight="1">
      <c r="A356" s="75"/>
      <c r="B356" s="75"/>
      <c r="C356" s="127"/>
      <c r="D356" s="108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75" customHeight="1">
      <c r="A357" s="75"/>
      <c r="B357" s="75"/>
      <c r="C357" s="127"/>
      <c r="D357" s="108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75" customHeight="1">
      <c r="A358" s="75"/>
      <c r="B358" s="75"/>
      <c r="C358" s="127"/>
      <c r="D358" s="108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75" customHeight="1">
      <c r="A359" s="75"/>
      <c r="B359" s="75"/>
      <c r="C359" s="127"/>
      <c r="D359" s="108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75" customHeight="1">
      <c r="A360" s="75"/>
      <c r="B360" s="75"/>
      <c r="C360" s="127"/>
      <c r="D360" s="108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75" customHeight="1">
      <c r="A361" s="75"/>
      <c r="B361" s="75"/>
      <c r="C361" s="127"/>
      <c r="D361" s="108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75" customHeight="1">
      <c r="A362" s="75"/>
      <c r="B362" s="75"/>
      <c r="C362" s="127"/>
      <c r="D362" s="108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75" customHeight="1">
      <c r="A363" s="75"/>
      <c r="B363" s="75"/>
      <c r="C363" s="127"/>
      <c r="D363" s="108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75" customHeight="1">
      <c r="A364" s="75"/>
      <c r="B364" s="75"/>
      <c r="C364" s="127"/>
      <c r="D364" s="108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75" customHeight="1">
      <c r="A365" s="75"/>
      <c r="B365" s="75"/>
      <c r="C365" s="127"/>
      <c r="D365" s="108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75" customHeight="1">
      <c r="A366" s="75"/>
      <c r="B366" s="75"/>
      <c r="C366" s="127"/>
      <c r="D366" s="108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75" customHeight="1">
      <c r="A367" s="75"/>
      <c r="B367" s="75"/>
      <c r="C367" s="127"/>
      <c r="D367" s="108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75" customHeight="1">
      <c r="A368" s="75"/>
      <c r="B368" s="75"/>
      <c r="C368" s="127"/>
      <c r="D368" s="108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75" customHeight="1">
      <c r="A369" s="75"/>
      <c r="B369" s="75"/>
      <c r="C369" s="127"/>
      <c r="D369" s="108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75" customHeight="1">
      <c r="A370" s="75"/>
      <c r="B370" s="75"/>
      <c r="C370" s="127"/>
      <c r="D370" s="108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75" customHeight="1">
      <c r="A371" s="75"/>
      <c r="B371" s="75"/>
      <c r="C371" s="127"/>
      <c r="D371" s="108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75" customHeight="1">
      <c r="A372" s="75"/>
      <c r="B372" s="75"/>
      <c r="C372" s="127"/>
      <c r="D372" s="108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75" customHeight="1">
      <c r="A373" s="75"/>
      <c r="B373" s="75"/>
      <c r="C373" s="127"/>
      <c r="D373" s="108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75" customHeight="1">
      <c r="A374" s="75"/>
      <c r="B374" s="75"/>
      <c r="C374" s="127"/>
      <c r="D374" s="108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75" customHeight="1">
      <c r="A375" s="75"/>
      <c r="B375" s="75"/>
      <c r="C375" s="127"/>
      <c r="D375" s="108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75" customHeight="1">
      <c r="A376" s="75"/>
      <c r="B376" s="75"/>
      <c r="C376" s="127"/>
      <c r="D376" s="108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75" customHeight="1">
      <c r="A377" s="75"/>
      <c r="B377" s="75"/>
      <c r="C377" s="127"/>
      <c r="D377" s="108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75" customHeight="1">
      <c r="A378" s="75"/>
      <c r="B378" s="75"/>
      <c r="C378" s="127"/>
      <c r="D378" s="108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75" customHeight="1">
      <c r="A379" s="75"/>
      <c r="B379" s="75"/>
      <c r="C379" s="127"/>
      <c r="D379" s="108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75" customHeight="1">
      <c r="A380" s="75"/>
      <c r="B380" s="75"/>
      <c r="C380" s="127"/>
      <c r="D380" s="108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75" customHeight="1">
      <c r="A381" s="75"/>
      <c r="B381" s="75"/>
      <c r="C381" s="127"/>
      <c r="D381" s="108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75" customHeight="1">
      <c r="A382" s="75"/>
      <c r="B382" s="75"/>
      <c r="C382" s="127"/>
      <c r="D382" s="108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75" customHeight="1">
      <c r="A383" s="75"/>
      <c r="B383" s="75"/>
      <c r="C383" s="127"/>
      <c r="D383" s="108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75" customHeight="1">
      <c r="A384" s="75"/>
      <c r="B384" s="75"/>
      <c r="C384" s="127"/>
      <c r="D384" s="108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75" customHeight="1">
      <c r="A385" s="75"/>
      <c r="B385" s="75"/>
      <c r="C385" s="127"/>
      <c r="D385" s="108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75" customHeight="1">
      <c r="A386" s="75"/>
      <c r="B386" s="75"/>
      <c r="C386" s="127"/>
      <c r="D386" s="108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75" customHeight="1">
      <c r="A387" s="75"/>
      <c r="B387" s="75"/>
      <c r="C387" s="127"/>
      <c r="D387" s="108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75" customHeight="1">
      <c r="A388" s="75"/>
      <c r="B388" s="75"/>
      <c r="C388" s="127"/>
      <c r="D388" s="108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75" customHeight="1">
      <c r="A389" s="75"/>
      <c r="B389" s="75"/>
      <c r="C389" s="127"/>
      <c r="D389" s="108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75" customHeight="1">
      <c r="A390" s="75"/>
      <c r="B390" s="75"/>
      <c r="C390" s="127"/>
      <c r="D390" s="108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75" customHeight="1">
      <c r="A391" s="75"/>
      <c r="B391" s="75"/>
      <c r="C391" s="127"/>
      <c r="D391" s="108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75" customHeight="1">
      <c r="A392" s="75"/>
      <c r="B392" s="75"/>
      <c r="C392" s="127"/>
      <c r="D392" s="108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75" customHeight="1">
      <c r="A393" s="75"/>
      <c r="B393" s="75"/>
      <c r="C393" s="127"/>
      <c r="D393" s="108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75" customHeight="1">
      <c r="A394" s="75"/>
      <c r="B394" s="75"/>
      <c r="C394" s="127"/>
      <c r="D394" s="108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75" customHeight="1">
      <c r="A395" s="75"/>
      <c r="B395" s="75"/>
      <c r="C395" s="127"/>
      <c r="D395" s="108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75" customHeight="1">
      <c r="A396" s="75"/>
      <c r="B396" s="75"/>
      <c r="C396" s="127"/>
      <c r="D396" s="108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75" customHeight="1">
      <c r="A397" s="75"/>
      <c r="B397" s="75"/>
      <c r="C397" s="127"/>
      <c r="D397" s="108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75" customHeight="1">
      <c r="A398" s="75"/>
      <c r="B398" s="75"/>
      <c r="C398" s="127"/>
      <c r="D398" s="108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75" customHeight="1">
      <c r="A399" s="75"/>
      <c r="B399" s="75"/>
      <c r="C399" s="127"/>
      <c r="D399" s="108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75" customHeight="1">
      <c r="A400" s="75"/>
      <c r="B400" s="75"/>
      <c r="C400" s="127"/>
      <c r="D400" s="108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75" customHeight="1">
      <c r="A401" s="75"/>
      <c r="B401" s="75"/>
      <c r="C401" s="127"/>
      <c r="D401" s="108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75" customHeight="1">
      <c r="A402" s="75"/>
      <c r="B402" s="75"/>
      <c r="C402" s="127"/>
      <c r="D402" s="108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75" customHeight="1">
      <c r="A403" s="75"/>
      <c r="B403" s="75"/>
      <c r="C403" s="127"/>
      <c r="D403" s="108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75" customHeight="1">
      <c r="A404" s="75"/>
      <c r="B404" s="75"/>
      <c r="C404" s="127"/>
      <c r="D404" s="108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75" customHeight="1">
      <c r="A405" s="75"/>
      <c r="B405" s="75"/>
      <c r="C405" s="127"/>
      <c r="D405" s="108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75" customHeight="1">
      <c r="A406" s="75"/>
      <c r="B406" s="75"/>
      <c r="C406" s="127"/>
      <c r="D406" s="108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75" customHeight="1">
      <c r="A407" s="75"/>
      <c r="B407" s="75"/>
      <c r="C407" s="127"/>
      <c r="D407" s="108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75" customHeight="1">
      <c r="A408" s="75"/>
      <c r="B408" s="75"/>
      <c r="C408" s="127"/>
      <c r="D408" s="108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75" customHeight="1">
      <c r="A409" s="75"/>
      <c r="B409" s="75"/>
      <c r="C409" s="127"/>
      <c r="D409" s="108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75" customHeight="1">
      <c r="A410" s="75"/>
      <c r="B410" s="75"/>
      <c r="C410" s="127"/>
      <c r="D410" s="108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75" customHeight="1">
      <c r="A411" s="75"/>
      <c r="B411" s="75"/>
      <c r="C411" s="127"/>
      <c r="D411" s="108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75" customHeight="1">
      <c r="A412" s="75"/>
      <c r="B412" s="75"/>
      <c r="C412" s="127"/>
      <c r="D412" s="108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75" customHeight="1">
      <c r="A413" s="75"/>
      <c r="B413" s="75"/>
      <c r="C413" s="127"/>
      <c r="D413" s="108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75" customHeight="1">
      <c r="A414" s="75"/>
      <c r="B414" s="75"/>
      <c r="C414" s="127"/>
      <c r="D414" s="108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75" customHeight="1">
      <c r="A415" s="75"/>
      <c r="B415" s="75"/>
      <c r="C415" s="127"/>
      <c r="D415" s="108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75" customHeight="1">
      <c r="A416" s="75"/>
      <c r="B416" s="75"/>
      <c r="C416" s="127"/>
      <c r="D416" s="108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75" customHeight="1">
      <c r="A417" s="75"/>
      <c r="B417" s="75"/>
      <c r="C417" s="127"/>
      <c r="D417" s="108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75" customHeight="1">
      <c r="A418" s="75"/>
      <c r="B418" s="75"/>
      <c r="C418" s="127"/>
      <c r="D418" s="108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75" customHeight="1">
      <c r="A419" s="75"/>
      <c r="B419" s="75"/>
      <c r="C419" s="127"/>
      <c r="D419" s="108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75" customHeight="1">
      <c r="A420" s="75"/>
      <c r="B420" s="75"/>
      <c r="C420" s="127"/>
      <c r="D420" s="108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75" customHeight="1">
      <c r="A421" s="75"/>
      <c r="B421" s="75"/>
      <c r="C421" s="127"/>
      <c r="D421" s="108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75" customHeight="1">
      <c r="A422" s="75"/>
      <c r="B422" s="75"/>
      <c r="C422" s="127"/>
      <c r="D422" s="108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75" customHeight="1">
      <c r="A423" s="75"/>
      <c r="B423" s="75"/>
      <c r="C423" s="127"/>
      <c r="D423" s="108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75" customHeight="1">
      <c r="A424" s="75"/>
      <c r="B424" s="75"/>
      <c r="C424" s="127"/>
      <c r="D424" s="108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75" customHeight="1">
      <c r="A425" s="75"/>
      <c r="B425" s="75"/>
      <c r="C425" s="127"/>
      <c r="D425" s="108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75" customHeight="1">
      <c r="A426" s="75"/>
      <c r="B426" s="75"/>
      <c r="C426" s="127"/>
      <c r="D426" s="108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75" customHeight="1">
      <c r="A427" s="75"/>
      <c r="B427" s="75"/>
      <c r="C427" s="127"/>
      <c r="D427" s="108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75" customHeight="1">
      <c r="A428" s="75"/>
      <c r="B428" s="75"/>
      <c r="C428" s="127"/>
      <c r="D428" s="108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75" customHeight="1">
      <c r="A429" s="75"/>
      <c r="B429" s="75"/>
      <c r="C429" s="127"/>
      <c r="D429" s="108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75" customHeight="1">
      <c r="A430" s="75"/>
      <c r="B430" s="75"/>
      <c r="C430" s="127"/>
      <c r="D430" s="108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75" customHeight="1">
      <c r="A431" s="75"/>
      <c r="B431" s="75"/>
      <c r="C431" s="127"/>
      <c r="D431" s="108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75" customHeight="1">
      <c r="A432" s="75"/>
      <c r="B432" s="75"/>
      <c r="C432" s="127"/>
      <c r="D432" s="108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75" customHeight="1">
      <c r="A433" s="75"/>
      <c r="B433" s="75"/>
      <c r="C433" s="127"/>
      <c r="D433" s="108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75" customHeight="1">
      <c r="A434" s="75"/>
      <c r="B434" s="75"/>
      <c r="C434" s="127"/>
      <c r="D434" s="108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75" customHeight="1">
      <c r="A435" s="75"/>
      <c r="B435" s="75"/>
      <c r="C435" s="127"/>
      <c r="D435" s="108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75" customHeight="1">
      <c r="A436" s="75"/>
      <c r="B436" s="75"/>
      <c r="C436" s="127"/>
      <c r="D436" s="108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75" customHeight="1">
      <c r="A437" s="75"/>
      <c r="B437" s="75"/>
      <c r="C437" s="127"/>
      <c r="D437" s="108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75" customHeight="1">
      <c r="A438" s="75"/>
      <c r="B438" s="75"/>
      <c r="C438" s="127"/>
      <c r="D438" s="108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75" customHeight="1">
      <c r="A439" s="75"/>
      <c r="B439" s="75"/>
      <c r="C439" s="127"/>
      <c r="D439" s="108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75" customHeight="1">
      <c r="A440" s="75"/>
      <c r="B440" s="75"/>
      <c r="C440" s="127"/>
      <c r="D440" s="108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75" customHeight="1">
      <c r="A441" s="75"/>
      <c r="B441" s="75"/>
      <c r="C441" s="127"/>
      <c r="D441" s="108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75" customHeight="1">
      <c r="A442" s="75"/>
      <c r="B442" s="75"/>
      <c r="C442" s="127"/>
      <c r="D442" s="108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75" customHeight="1">
      <c r="A443" s="75"/>
      <c r="B443" s="75"/>
      <c r="C443" s="127"/>
      <c r="D443" s="108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75" customHeight="1">
      <c r="A444" s="75"/>
      <c r="B444" s="75"/>
      <c r="C444" s="127"/>
      <c r="D444" s="108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75" customHeight="1">
      <c r="A445" s="75"/>
      <c r="B445" s="75"/>
      <c r="C445" s="127"/>
      <c r="D445" s="108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75" customHeight="1">
      <c r="A446" s="75"/>
      <c r="B446" s="75"/>
      <c r="C446" s="127"/>
      <c r="D446" s="108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75" customHeight="1">
      <c r="A447" s="75"/>
      <c r="B447" s="75"/>
      <c r="C447" s="127"/>
      <c r="D447" s="108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75" customHeight="1">
      <c r="A448" s="75"/>
      <c r="B448" s="75"/>
      <c r="C448" s="127"/>
      <c r="D448" s="108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75" customHeight="1">
      <c r="A449" s="75"/>
      <c r="B449" s="75"/>
      <c r="C449" s="127"/>
      <c r="D449" s="108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75" customHeight="1">
      <c r="A450" s="75"/>
      <c r="B450" s="75"/>
      <c r="C450" s="127"/>
      <c r="D450" s="108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75" customHeight="1">
      <c r="A451" s="75"/>
      <c r="B451" s="75"/>
      <c r="C451" s="127"/>
      <c r="D451" s="108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75" customHeight="1">
      <c r="A452" s="75"/>
      <c r="B452" s="75"/>
      <c r="C452" s="127"/>
      <c r="D452" s="108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75" customHeight="1">
      <c r="A453" s="75"/>
      <c r="B453" s="75"/>
      <c r="C453" s="127"/>
      <c r="D453" s="108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75" customHeight="1">
      <c r="A454" s="75"/>
      <c r="B454" s="75"/>
      <c r="C454" s="127"/>
      <c r="D454" s="108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75" customHeight="1">
      <c r="A455" s="75"/>
      <c r="B455" s="75"/>
      <c r="C455" s="127"/>
      <c r="D455" s="108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75" customHeight="1">
      <c r="A456" s="75"/>
      <c r="B456" s="75"/>
      <c r="C456" s="127"/>
      <c r="D456" s="108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75" customHeight="1">
      <c r="A457" s="75"/>
      <c r="B457" s="75"/>
      <c r="C457" s="127"/>
      <c r="D457" s="108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75" customHeight="1">
      <c r="A458" s="75"/>
      <c r="B458" s="75"/>
      <c r="C458" s="127"/>
      <c r="D458" s="108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75" customHeight="1">
      <c r="A459" s="75"/>
      <c r="B459" s="75"/>
      <c r="C459" s="127"/>
      <c r="D459" s="108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75" customHeight="1">
      <c r="A460" s="75"/>
      <c r="B460" s="75"/>
      <c r="C460" s="127"/>
      <c r="D460" s="108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75" customHeight="1">
      <c r="A461" s="75"/>
      <c r="B461" s="75"/>
      <c r="C461" s="127"/>
      <c r="D461" s="108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75" customHeight="1">
      <c r="A462" s="75"/>
      <c r="B462" s="75"/>
      <c r="C462" s="127"/>
      <c r="D462" s="108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75" customHeight="1">
      <c r="A463" s="75"/>
      <c r="B463" s="75"/>
      <c r="C463" s="127"/>
      <c r="D463" s="108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75" customHeight="1">
      <c r="A464" s="75"/>
      <c r="B464" s="75"/>
      <c r="C464" s="127"/>
      <c r="D464" s="108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75" customHeight="1">
      <c r="A465" s="75"/>
      <c r="B465" s="75"/>
      <c r="C465" s="127"/>
      <c r="D465" s="108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75" customHeight="1">
      <c r="A466" s="75"/>
      <c r="B466" s="75"/>
      <c r="C466" s="127"/>
      <c r="D466" s="108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75" customHeight="1">
      <c r="A467" s="75"/>
      <c r="B467" s="75"/>
      <c r="C467" s="127"/>
      <c r="D467" s="108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75" customHeight="1">
      <c r="A468" s="75"/>
      <c r="B468" s="75"/>
      <c r="C468" s="127"/>
      <c r="D468" s="108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75" customHeight="1">
      <c r="A469" s="75"/>
      <c r="B469" s="75"/>
      <c r="C469" s="127"/>
      <c r="D469" s="108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75" customHeight="1">
      <c r="A470" s="75"/>
      <c r="B470" s="75"/>
      <c r="C470" s="127"/>
      <c r="D470" s="108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75" customHeight="1">
      <c r="A471" s="75"/>
      <c r="B471" s="75"/>
      <c r="C471" s="127"/>
      <c r="D471" s="108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75" customHeight="1">
      <c r="A472" s="75"/>
      <c r="B472" s="75"/>
      <c r="C472" s="127"/>
      <c r="D472" s="108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75" customHeight="1">
      <c r="A473" s="75"/>
      <c r="B473" s="75"/>
      <c r="C473" s="127"/>
      <c r="D473" s="108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75" customHeight="1">
      <c r="A474" s="75"/>
      <c r="B474" s="75"/>
      <c r="C474" s="127"/>
      <c r="D474" s="108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75" customHeight="1">
      <c r="A475" s="75"/>
      <c r="B475" s="75"/>
      <c r="C475" s="127"/>
      <c r="D475" s="108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75" customHeight="1">
      <c r="A476" s="75"/>
      <c r="B476" s="75"/>
      <c r="C476" s="127"/>
      <c r="D476" s="108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75" customHeight="1">
      <c r="A477" s="75"/>
      <c r="B477" s="75"/>
      <c r="C477" s="127"/>
      <c r="D477" s="108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75" customHeight="1">
      <c r="A478" s="75"/>
      <c r="B478" s="75"/>
      <c r="C478" s="127"/>
      <c r="D478" s="108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75" customHeight="1">
      <c r="A479" s="75"/>
      <c r="B479" s="75"/>
      <c r="C479" s="127"/>
      <c r="D479" s="108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75" customHeight="1">
      <c r="A480" s="75"/>
      <c r="B480" s="75"/>
      <c r="C480" s="127"/>
      <c r="D480" s="108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75" customHeight="1">
      <c r="A481" s="75"/>
      <c r="B481" s="75"/>
      <c r="C481" s="127"/>
      <c r="D481" s="108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75" customHeight="1">
      <c r="A482" s="75"/>
      <c r="B482" s="75"/>
      <c r="C482" s="127"/>
      <c r="D482" s="108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75" customHeight="1">
      <c r="A483" s="75"/>
      <c r="B483" s="75"/>
      <c r="C483" s="127"/>
      <c r="D483" s="108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75" customHeight="1">
      <c r="A484" s="75"/>
      <c r="B484" s="75"/>
      <c r="C484" s="127"/>
      <c r="D484" s="108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75" customHeight="1">
      <c r="A485" s="75"/>
      <c r="B485" s="75"/>
      <c r="C485" s="127"/>
      <c r="D485" s="108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75" customHeight="1">
      <c r="A486" s="75"/>
      <c r="B486" s="75"/>
      <c r="C486" s="127"/>
      <c r="D486" s="108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75" customHeight="1">
      <c r="A487" s="75"/>
      <c r="B487" s="75"/>
      <c r="C487" s="127"/>
      <c r="D487" s="108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75" customHeight="1">
      <c r="A488" s="75"/>
      <c r="B488" s="75"/>
      <c r="C488" s="127"/>
      <c r="D488" s="108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75" customHeight="1">
      <c r="A489" s="75"/>
      <c r="B489" s="75"/>
      <c r="C489" s="127"/>
      <c r="D489" s="108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75" customHeight="1">
      <c r="A490" s="75"/>
      <c r="B490" s="75"/>
      <c r="C490" s="127"/>
      <c r="D490" s="108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75" customHeight="1">
      <c r="A491" s="75"/>
      <c r="B491" s="75"/>
      <c r="C491" s="127"/>
      <c r="D491" s="108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75" customHeight="1">
      <c r="A492" s="75"/>
      <c r="B492" s="75"/>
      <c r="C492" s="127"/>
      <c r="D492" s="108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75" customHeight="1">
      <c r="A493" s="75"/>
      <c r="B493" s="75"/>
      <c r="C493" s="127"/>
      <c r="D493" s="108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75" customHeight="1">
      <c r="A494" s="75"/>
      <c r="B494" s="75"/>
      <c r="C494" s="127"/>
      <c r="D494" s="108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75" customHeight="1">
      <c r="A495" s="75"/>
      <c r="B495" s="75"/>
      <c r="C495" s="127"/>
      <c r="D495" s="108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75" customHeight="1">
      <c r="A496" s="75"/>
      <c r="B496" s="75"/>
      <c r="C496" s="127"/>
      <c r="D496" s="108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75" customHeight="1">
      <c r="A497" s="75"/>
      <c r="B497" s="75"/>
      <c r="C497" s="127"/>
      <c r="D497" s="108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75" customHeight="1">
      <c r="A498" s="75"/>
      <c r="B498" s="75"/>
      <c r="C498" s="127"/>
      <c r="D498" s="108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75" customHeight="1">
      <c r="A499" s="75"/>
      <c r="B499" s="75"/>
      <c r="C499" s="127"/>
      <c r="D499" s="108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75" customHeight="1">
      <c r="A500" s="75"/>
      <c r="B500" s="75"/>
      <c r="C500" s="127"/>
      <c r="D500" s="108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75" customHeight="1">
      <c r="A501" s="75"/>
      <c r="B501" s="75"/>
      <c r="C501" s="127"/>
      <c r="D501" s="108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75" customHeight="1">
      <c r="A502" s="75"/>
      <c r="B502" s="75"/>
      <c r="C502" s="127"/>
      <c r="D502" s="108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75" customHeight="1">
      <c r="A503" s="75"/>
      <c r="B503" s="75"/>
      <c r="C503" s="127"/>
      <c r="D503" s="108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75" customHeight="1">
      <c r="A504" s="75"/>
      <c r="B504" s="75"/>
      <c r="C504" s="127"/>
      <c r="D504" s="108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75" customHeight="1">
      <c r="A505" s="75"/>
      <c r="B505" s="75"/>
      <c r="C505" s="127"/>
      <c r="D505" s="108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75" customHeight="1">
      <c r="A506" s="75"/>
      <c r="B506" s="75"/>
      <c r="C506" s="127"/>
      <c r="D506" s="108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75" customHeight="1">
      <c r="A507" s="75"/>
      <c r="B507" s="75"/>
      <c r="C507" s="127"/>
      <c r="D507" s="108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75" customHeight="1">
      <c r="A508" s="75"/>
      <c r="B508" s="75"/>
      <c r="C508" s="127"/>
      <c r="D508" s="108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75" customHeight="1">
      <c r="A509" s="75"/>
      <c r="B509" s="75"/>
      <c r="C509" s="127"/>
      <c r="D509" s="108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75" customHeight="1">
      <c r="A510" s="75"/>
      <c r="B510" s="75"/>
      <c r="C510" s="127"/>
      <c r="D510" s="108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75" customHeight="1">
      <c r="A511" s="75"/>
      <c r="B511" s="75"/>
      <c r="C511" s="127"/>
      <c r="D511" s="108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75" customHeight="1">
      <c r="A512" s="75"/>
      <c r="B512" s="75"/>
      <c r="C512" s="127"/>
      <c r="D512" s="108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75" customHeight="1">
      <c r="A513" s="75"/>
      <c r="B513" s="75"/>
      <c r="C513" s="127"/>
      <c r="D513" s="108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75" customHeight="1">
      <c r="A514" s="75"/>
      <c r="B514" s="75"/>
      <c r="C514" s="127"/>
      <c r="D514" s="108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75" customHeight="1">
      <c r="A515" s="75"/>
      <c r="B515" s="75"/>
      <c r="C515" s="127"/>
      <c r="D515" s="108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75" customHeight="1">
      <c r="A516" s="75"/>
      <c r="B516" s="75"/>
      <c r="C516" s="127"/>
      <c r="D516" s="108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75" customHeight="1">
      <c r="A517" s="75"/>
      <c r="B517" s="75"/>
      <c r="C517" s="127"/>
      <c r="D517" s="108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75" customHeight="1">
      <c r="A518" s="75"/>
      <c r="B518" s="75"/>
      <c r="C518" s="127"/>
      <c r="D518" s="108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75" customHeight="1">
      <c r="A519" s="75"/>
      <c r="B519" s="75"/>
      <c r="C519" s="127"/>
      <c r="D519" s="108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75" customHeight="1">
      <c r="A520" s="75"/>
      <c r="B520" s="75"/>
      <c r="C520" s="127"/>
      <c r="D520" s="108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75" customHeight="1">
      <c r="A521" s="75"/>
      <c r="B521" s="75"/>
      <c r="C521" s="127"/>
      <c r="D521" s="108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75" customHeight="1">
      <c r="A522" s="75"/>
      <c r="B522" s="75"/>
      <c r="C522" s="127"/>
      <c r="D522" s="108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75" customHeight="1">
      <c r="A523" s="75"/>
      <c r="B523" s="75"/>
      <c r="C523" s="127"/>
      <c r="D523" s="108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75" customHeight="1">
      <c r="A524" s="75"/>
      <c r="B524" s="75"/>
      <c r="C524" s="127"/>
      <c r="D524" s="108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75" customHeight="1">
      <c r="A525" s="75"/>
      <c r="B525" s="75"/>
      <c r="C525" s="127"/>
      <c r="D525" s="108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75" customHeight="1">
      <c r="A526" s="75"/>
      <c r="B526" s="75"/>
      <c r="C526" s="127"/>
      <c r="D526" s="108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75" customHeight="1">
      <c r="A527" s="75"/>
      <c r="B527" s="75"/>
      <c r="C527" s="127"/>
      <c r="D527" s="108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75" customHeight="1">
      <c r="A528" s="75"/>
      <c r="B528" s="75"/>
      <c r="C528" s="127"/>
      <c r="D528" s="108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75" customHeight="1">
      <c r="A529" s="75"/>
      <c r="B529" s="75"/>
      <c r="C529" s="127"/>
      <c r="D529" s="108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75" customHeight="1">
      <c r="A530" s="75"/>
      <c r="B530" s="75"/>
      <c r="C530" s="127"/>
      <c r="D530" s="108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75" customHeight="1">
      <c r="A531" s="75"/>
      <c r="B531" s="75"/>
      <c r="C531" s="127"/>
      <c r="D531" s="108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75" customHeight="1">
      <c r="A532" s="75"/>
      <c r="B532" s="75"/>
      <c r="C532" s="127"/>
      <c r="D532" s="108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75" customHeight="1">
      <c r="A533" s="75"/>
      <c r="B533" s="75"/>
      <c r="C533" s="127"/>
      <c r="D533" s="108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75" customHeight="1">
      <c r="A534" s="75"/>
      <c r="B534" s="75"/>
      <c r="C534" s="127"/>
      <c r="D534" s="108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75" customHeight="1">
      <c r="A535" s="75"/>
      <c r="B535" s="75"/>
      <c r="C535" s="127"/>
      <c r="D535" s="108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75" customHeight="1">
      <c r="A536" s="75"/>
      <c r="B536" s="75"/>
      <c r="C536" s="127"/>
      <c r="D536" s="108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75" customHeight="1">
      <c r="A537" s="75"/>
      <c r="B537" s="75"/>
      <c r="C537" s="127"/>
      <c r="D537" s="108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75" customHeight="1">
      <c r="A538" s="75"/>
      <c r="B538" s="75"/>
      <c r="C538" s="127"/>
      <c r="D538" s="108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75" customHeight="1">
      <c r="A539" s="75"/>
      <c r="B539" s="75"/>
      <c r="C539" s="127"/>
      <c r="D539" s="108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75" customHeight="1">
      <c r="A540" s="75"/>
      <c r="B540" s="75"/>
      <c r="C540" s="127"/>
      <c r="D540" s="108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75" customHeight="1">
      <c r="A541" s="75"/>
      <c r="B541" s="75"/>
      <c r="C541" s="127"/>
      <c r="D541" s="108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75" customHeight="1">
      <c r="A542" s="75"/>
      <c r="B542" s="75"/>
      <c r="C542" s="127"/>
      <c r="D542" s="108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75" customHeight="1">
      <c r="A543" s="75"/>
      <c r="B543" s="75"/>
      <c r="C543" s="127"/>
      <c r="D543" s="108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75" customHeight="1">
      <c r="A544" s="75"/>
      <c r="B544" s="75"/>
      <c r="C544" s="127"/>
      <c r="D544" s="108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75" customHeight="1">
      <c r="A545" s="75"/>
      <c r="B545" s="75"/>
      <c r="C545" s="127"/>
      <c r="D545" s="108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75" customHeight="1">
      <c r="A546" s="75"/>
      <c r="B546" s="75"/>
      <c r="C546" s="127"/>
      <c r="D546" s="108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75" customHeight="1">
      <c r="A547" s="75"/>
      <c r="B547" s="75"/>
      <c r="C547" s="127"/>
      <c r="D547" s="108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75" customHeight="1">
      <c r="A548" s="75"/>
      <c r="B548" s="75"/>
      <c r="C548" s="127"/>
      <c r="D548" s="108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75" customHeight="1">
      <c r="A549" s="75"/>
      <c r="B549" s="75"/>
      <c r="C549" s="127"/>
      <c r="D549" s="108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75" customHeight="1">
      <c r="A550" s="75"/>
      <c r="B550" s="75"/>
      <c r="C550" s="127"/>
      <c r="D550" s="108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75" customHeight="1">
      <c r="A551" s="75"/>
      <c r="B551" s="75"/>
      <c r="C551" s="127"/>
      <c r="D551" s="108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75" customHeight="1">
      <c r="A552" s="75"/>
      <c r="B552" s="75"/>
      <c r="C552" s="127"/>
      <c r="D552" s="108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75" customHeight="1">
      <c r="A553" s="75"/>
      <c r="B553" s="75"/>
      <c r="C553" s="127"/>
      <c r="D553" s="108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75" customHeight="1">
      <c r="A554" s="75"/>
      <c r="B554" s="75"/>
      <c r="C554" s="127"/>
      <c r="D554" s="108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75" customHeight="1">
      <c r="A555" s="75"/>
      <c r="B555" s="75"/>
      <c r="C555" s="127"/>
      <c r="D555" s="108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75" customHeight="1">
      <c r="A556" s="75"/>
      <c r="B556" s="75"/>
      <c r="C556" s="127"/>
      <c r="D556" s="108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75" customHeight="1">
      <c r="A557" s="75"/>
      <c r="B557" s="75"/>
      <c r="C557" s="127"/>
      <c r="D557" s="108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75" customHeight="1">
      <c r="A558" s="75"/>
      <c r="B558" s="75"/>
      <c r="C558" s="127"/>
      <c r="D558" s="108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75" customHeight="1">
      <c r="A559" s="75"/>
      <c r="B559" s="75"/>
      <c r="C559" s="127"/>
      <c r="D559" s="108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75" customHeight="1">
      <c r="A560" s="75"/>
      <c r="B560" s="75"/>
      <c r="C560" s="127"/>
      <c r="D560" s="108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75" customHeight="1">
      <c r="A561" s="75"/>
      <c r="B561" s="75"/>
      <c r="C561" s="127"/>
      <c r="D561" s="108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75" customHeight="1">
      <c r="A562" s="75"/>
      <c r="B562" s="75"/>
      <c r="C562" s="127"/>
      <c r="D562" s="108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75" customHeight="1">
      <c r="A563" s="75"/>
      <c r="B563" s="75"/>
      <c r="C563" s="127"/>
      <c r="D563" s="108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75" customHeight="1">
      <c r="A564" s="75"/>
      <c r="B564" s="75"/>
      <c r="C564" s="127"/>
      <c r="D564" s="108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75" customHeight="1">
      <c r="A565" s="75"/>
      <c r="B565" s="75"/>
      <c r="C565" s="127"/>
      <c r="D565" s="108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75" customHeight="1">
      <c r="A566" s="75"/>
      <c r="B566" s="75"/>
      <c r="C566" s="127"/>
      <c r="D566" s="108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75" customHeight="1">
      <c r="A567" s="75"/>
      <c r="B567" s="75"/>
      <c r="C567" s="127"/>
      <c r="D567" s="108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75" customHeight="1">
      <c r="A568" s="75"/>
      <c r="B568" s="75"/>
      <c r="C568" s="127"/>
      <c r="D568" s="108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75" customHeight="1">
      <c r="A569" s="75"/>
      <c r="B569" s="75"/>
      <c r="C569" s="127"/>
      <c r="D569" s="108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75" customHeight="1">
      <c r="A570" s="75"/>
      <c r="B570" s="75"/>
      <c r="C570" s="127"/>
      <c r="D570" s="108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75" customHeight="1">
      <c r="A571" s="75"/>
      <c r="B571" s="75"/>
      <c r="C571" s="127"/>
      <c r="D571" s="108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75" customHeight="1">
      <c r="A572" s="75"/>
      <c r="B572" s="75"/>
      <c r="C572" s="127"/>
      <c r="D572" s="108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75" customHeight="1">
      <c r="A573" s="75"/>
      <c r="B573" s="75"/>
      <c r="C573" s="127"/>
      <c r="D573" s="108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75" customHeight="1">
      <c r="A574" s="75"/>
      <c r="B574" s="75"/>
      <c r="C574" s="127"/>
      <c r="D574" s="108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75" customHeight="1">
      <c r="A575" s="75"/>
      <c r="B575" s="75"/>
      <c r="C575" s="127"/>
      <c r="D575" s="108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75" customHeight="1">
      <c r="A576" s="75"/>
      <c r="B576" s="75"/>
      <c r="C576" s="127"/>
      <c r="D576" s="108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75" customHeight="1">
      <c r="A577" s="75"/>
      <c r="B577" s="75"/>
      <c r="C577" s="127"/>
      <c r="D577" s="108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75" customHeight="1">
      <c r="A578" s="75"/>
      <c r="B578" s="75"/>
      <c r="C578" s="127"/>
      <c r="D578" s="108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75" customHeight="1">
      <c r="A579" s="75"/>
      <c r="B579" s="75"/>
      <c r="C579" s="127"/>
      <c r="D579" s="108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75" customHeight="1">
      <c r="A580" s="75"/>
      <c r="B580" s="75"/>
      <c r="C580" s="127"/>
      <c r="D580" s="108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75" customHeight="1">
      <c r="A581" s="75"/>
      <c r="B581" s="75"/>
      <c r="C581" s="127"/>
      <c r="D581" s="108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75" customHeight="1">
      <c r="A582" s="75"/>
      <c r="B582" s="75"/>
      <c r="C582" s="127"/>
      <c r="D582" s="108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75" customHeight="1">
      <c r="A583" s="75"/>
      <c r="B583" s="75"/>
      <c r="C583" s="127"/>
      <c r="D583" s="108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75" customHeight="1">
      <c r="A584" s="75"/>
      <c r="B584" s="75"/>
      <c r="C584" s="127"/>
      <c r="D584" s="108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75" customHeight="1">
      <c r="A585" s="75"/>
      <c r="B585" s="75"/>
      <c r="C585" s="127"/>
      <c r="D585" s="108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75" customHeight="1">
      <c r="A586" s="75"/>
      <c r="B586" s="75"/>
      <c r="C586" s="127"/>
      <c r="D586" s="108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75" customHeight="1">
      <c r="A587" s="75"/>
      <c r="B587" s="75"/>
      <c r="C587" s="127"/>
      <c r="D587" s="108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75" customHeight="1">
      <c r="A588" s="75"/>
      <c r="B588" s="75"/>
      <c r="C588" s="127"/>
      <c r="D588" s="108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75" customHeight="1">
      <c r="A589" s="75"/>
      <c r="B589" s="75"/>
      <c r="C589" s="127"/>
      <c r="D589" s="108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75" customHeight="1">
      <c r="A590" s="75"/>
      <c r="B590" s="75"/>
      <c r="C590" s="127"/>
      <c r="D590" s="108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75" customHeight="1">
      <c r="A591" s="75"/>
      <c r="B591" s="75"/>
      <c r="C591" s="127"/>
      <c r="D591" s="108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75" customHeight="1">
      <c r="A592" s="75"/>
      <c r="B592" s="75"/>
      <c r="C592" s="127"/>
      <c r="D592" s="108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75" customHeight="1">
      <c r="A593" s="75"/>
      <c r="B593" s="75"/>
      <c r="C593" s="127"/>
      <c r="D593" s="108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75" customHeight="1">
      <c r="A594" s="75"/>
      <c r="B594" s="75"/>
      <c r="C594" s="127"/>
      <c r="D594" s="108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75" customHeight="1">
      <c r="A595" s="75"/>
      <c r="B595" s="75"/>
      <c r="C595" s="127"/>
      <c r="D595" s="108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75" customHeight="1">
      <c r="A596" s="75"/>
      <c r="B596" s="75"/>
      <c r="C596" s="127"/>
      <c r="D596" s="108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75" customHeight="1">
      <c r="A597" s="75"/>
      <c r="B597" s="75"/>
      <c r="C597" s="127"/>
      <c r="D597" s="108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75" customHeight="1">
      <c r="A598" s="75"/>
      <c r="B598" s="75"/>
      <c r="C598" s="127"/>
      <c r="D598" s="108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75" customHeight="1">
      <c r="A599" s="75"/>
      <c r="B599" s="75"/>
      <c r="C599" s="127"/>
      <c r="D599" s="108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75" customHeight="1">
      <c r="A600" s="75"/>
      <c r="B600" s="75"/>
      <c r="C600" s="127"/>
      <c r="D600" s="108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75" customHeight="1">
      <c r="A601" s="75"/>
      <c r="B601" s="75"/>
      <c r="C601" s="127"/>
      <c r="D601" s="108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75" customHeight="1">
      <c r="A602" s="75"/>
      <c r="B602" s="75"/>
      <c r="C602" s="127"/>
      <c r="D602" s="108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75" customHeight="1">
      <c r="A603" s="75"/>
      <c r="B603" s="75"/>
      <c r="C603" s="127"/>
      <c r="D603" s="108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75" customHeight="1">
      <c r="A604" s="75"/>
      <c r="B604" s="75"/>
      <c r="C604" s="127"/>
      <c r="D604" s="108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75" customHeight="1">
      <c r="A605" s="75"/>
      <c r="B605" s="75"/>
      <c r="C605" s="127"/>
      <c r="D605" s="108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75" customHeight="1">
      <c r="A606" s="75"/>
      <c r="B606" s="75"/>
      <c r="C606" s="127"/>
      <c r="D606" s="108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75" customHeight="1">
      <c r="A607" s="75"/>
      <c r="B607" s="75"/>
      <c r="C607" s="127"/>
      <c r="D607" s="108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75" customHeight="1">
      <c r="A608" s="75"/>
      <c r="B608" s="75"/>
      <c r="C608" s="127"/>
      <c r="D608" s="108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75" customHeight="1">
      <c r="A609" s="75"/>
      <c r="B609" s="75"/>
      <c r="C609" s="127"/>
      <c r="D609" s="108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75" customHeight="1">
      <c r="A610" s="75"/>
      <c r="B610" s="75"/>
      <c r="C610" s="127"/>
      <c r="D610" s="108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75" customHeight="1">
      <c r="A611" s="75"/>
      <c r="B611" s="75"/>
      <c r="C611" s="127"/>
      <c r="D611" s="108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75" customHeight="1">
      <c r="A612" s="75"/>
      <c r="B612" s="75"/>
      <c r="C612" s="127"/>
      <c r="D612" s="108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75" customHeight="1">
      <c r="A613" s="75"/>
      <c r="B613" s="75"/>
      <c r="C613" s="127"/>
      <c r="D613" s="108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75" customHeight="1">
      <c r="A614" s="75"/>
      <c r="B614" s="75"/>
      <c r="C614" s="127"/>
      <c r="D614" s="108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75" customHeight="1">
      <c r="A615" s="75"/>
      <c r="B615" s="75"/>
      <c r="C615" s="127"/>
      <c r="D615" s="108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75" customHeight="1">
      <c r="A616" s="75"/>
      <c r="B616" s="75"/>
      <c r="C616" s="127"/>
      <c r="D616" s="108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75" customHeight="1">
      <c r="A617" s="75"/>
      <c r="B617" s="75"/>
      <c r="C617" s="127"/>
      <c r="D617" s="108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75" customHeight="1">
      <c r="A618" s="75"/>
      <c r="B618" s="75"/>
      <c r="C618" s="127"/>
      <c r="D618" s="108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75" customHeight="1">
      <c r="A619" s="75"/>
      <c r="B619" s="75"/>
      <c r="C619" s="127"/>
      <c r="D619" s="108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75" customHeight="1">
      <c r="A620" s="75"/>
      <c r="B620" s="75"/>
      <c r="C620" s="127"/>
      <c r="D620" s="108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75" customHeight="1">
      <c r="A621" s="75"/>
      <c r="B621" s="75"/>
      <c r="C621" s="127"/>
      <c r="D621" s="108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75" customHeight="1">
      <c r="A622" s="75"/>
      <c r="B622" s="75"/>
      <c r="C622" s="127"/>
      <c r="D622" s="108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75" customHeight="1">
      <c r="A623" s="75"/>
      <c r="B623" s="75"/>
      <c r="C623" s="127"/>
      <c r="D623" s="108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75" customHeight="1">
      <c r="A624" s="75"/>
      <c r="B624" s="75"/>
      <c r="C624" s="127"/>
      <c r="D624" s="108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75" customHeight="1">
      <c r="A625" s="75"/>
      <c r="B625" s="75"/>
      <c r="C625" s="127"/>
      <c r="D625" s="108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75" customHeight="1">
      <c r="A626" s="75"/>
      <c r="B626" s="75"/>
      <c r="C626" s="127"/>
      <c r="D626" s="108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75" customHeight="1">
      <c r="A627" s="75"/>
      <c r="B627" s="75"/>
      <c r="C627" s="127"/>
      <c r="D627" s="108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75" customHeight="1">
      <c r="A628" s="75"/>
      <c r="B628" s="75"/>
      <c r="C628" s="127"/>
      <c r="D628" s="108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75" customHeight="1">
      <c r="A629" s="75"/>
      <c r="B629" s="75"/>
      <c r="C629" s="127"/>
      <c r="D629" s="108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75" customHeight="1">
      <c r="A630" s="75"/>
      <c r="B630" s="75"/>
      <c r="C630" s="127"/>
      <c r="D630" s="108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75" customHeight="1">
      <c r="A631" s="75"/>
      <c r="B631" s="75"/>
      <c r="C631" s="127"/>
      <c r="D631" s="108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75" customHeight="1">
      <c r="A632" s="75"/>
      <c r="B632" s="75"/>
      <c r="C632" s="127"/>
      <c r="D632" s="108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75" customHeight="1">
      <c r="A633" s="75"/>
      <c r="B633" s="75"/>
      <c r="C633" s="127"/>
      <c r="D633" s="108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75" customHeight="1">
      <c r="A634" s="75"/>
      <c r="B634" s="75"/>
      <c r="C634" s="127"/>
      <c r="D634" s="108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75" customHeight="1">
      <c r="A635" s="75"/>
      <c r="B635" s="75"/>
      <c r="C635" s="127"/>
      <c r="D635" s="108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75" customHeight="1">
      <c r="A636" s="75"/>
      <c r="B636" s="75"/>
      <c r="C636" s="127"/>
      <c r="D636" s="108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75" customHeight="1">
      <c r="A637" s="75"/>
      <c r="B637" s="75"/>
      <c r="C637" s="127"/>
      <c r="D637" s="108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75" customHeight="1">
      <c r="A638" s="75"/>
      <c r="B638" s="75"/>
      <c r="C638" s="127"/>
      <c r="D638" s="108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75" customHeight="1">
      <c r="A639" s="75"/>
      <c r="B639" s="75"/>
      <c r="C639" s="127"/>
      <c r="D639" s="108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75" customHeight="1">
      <c r="A640" s="75"/>
      <c r="B640" s="75"/>
      <c r="C640" s="127"/>
      <c r="D640" s="108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75" customHeight="1">
      <c r="A641" s="75"/>
      <c r="B641" s="75"/>
      <c r="C641" s="127"/>
      <c r="D641" s="108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75" customHeight="1">
      <c r="A642" s="75"/>
      <c r="B642" s="75"/>
      <c r="C642" s="127"/>
      <c r="D642" s="108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75" customHeight="1">
      <c r="A643" s="75"/>
      <c r="B643" s="75"/>
      <c r="C643" s="127"/>
      <c r="D643" s="108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75" customHeight="1">
      <c r="A644" s="75"/>
      <c r="B644" s="75"/>
      <c r="C644" s="127"/>
      <c r="D644" s="108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75" customHeight="1">
      <c r="A645" s="75"/>
      <c r="B645" s="75"/>
      <c r="C645" s="127"/>
      <c r="D645" s="108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75" customHeight="1">
      <c r="A646" s="75"/>
      <c r="B646" s="75"/>
      <c r="C646" s="127"/>
      <c r="D646" s="108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75" customHeight="1">
      <c r="A647" s="75"/>
      <c r="B647" s="75"/>
      <c r="C647" s="127"/>
      <c r="D647" s="108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75" customHeight="1">
      <c r="A648" s="75"/>
      <c r="B648" s="75"/>
      <c r="C648" s="127"/>
      <c r="D648" s="108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75" customHeight="1">
      <c r="A649" s="75"/>
      <c r="B649" s="75"/>
      <c r="C649" s="127"/>
      <c r="D649" s="108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75" customHeight="1">
      <c r="A650" s="75"/>
      <c r="B650" s="75"/>
      <c r="C650" s="127"/>
      <c r="D650" s="108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75" customHeight="1">
      <c r="A651" s="75"/>
      <c r="B651" s="75"/>
      <c r="C651" s="127"/>
      <c r="D651" s="108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75" customHeight="1">
      <c r="A652" s="75"/>
      <c r="B652" s="75"/>
      <c r="C652" s="127"/>
      <c r="D652" s="108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75" customHeight="1">
      <c r="A653" s="75"/>
      <c r="B653" s="75"/>
      <c r="C653" s="127"/>
      <c r="D653" s="108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75" customHeight="1">
      <c r="A654" s="75"/>
      <c r="B654" s="75"/>
      <c r="C654" s="127"/>
      <c r="D654" s="108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75" customHeight="1">
      <c r="A655" s="75"/>
      <c r="B655" s="75"/>
      <c r="C655" s="127"/>
      <c r="D655" s="108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75" customHeight="1">
      <c r="A656" s="75"/>
      <c r="B656" s="75"/>
      <c r="C656" s="127"/>
      <c r="D656" s="108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75" customHeight="1">
      <c r="A657" s="75"/>
      <c r="B657" s="75"/>
      <c r="C657" s="127"/>
      <c r="D657" s="108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75" customHeight="1">
      <c r="A658" s="75"/>
      <c r="B658" s="75"/>
      <c r="C658" s="127"/>
      <c r="D658" s="108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75" customHeight="1">
      <c r="A659" s="75"/>
      <c r="B659" s="75"/>
      <c r="C659" s="127"/>
      <c r="D659" s="108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75" customHeight="1">
      <c r="A660" s="75"/>
      <c r="B660" s="75"/>
      <c r="C660" s="127"/>
      <c r="D660" s="108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75" customHeight="1">
      <c r="A661" s="75"/>
      <c r="B661" s="75"/>
      <c r="C661" s="127"/>
      <c r="D661" s="108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75" customHeight="1">
      <c r="A662" s="75"/>
      <c r="B662" s="75"/>
      <c r="C662" s="127"/>
      <c r="D662" s="108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75" customHeight="1">
      <c r="A663" s="75"/>
      <c r="B663" s="75"/>
      <c r="C663" s="127"/>
      <c r="D663" s="108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75" customHeight="1">
      <c r="A664" s="75"/>
      <c r="B664" s="75"/>
      <c r="C664" s="127"/>
      <c r="D664" s="108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75" customHeight="1">
      <c r="A665" s="75"/>
      <c r="B665" s="75"/>
      <c r="C665" s="127"/>
      <c r="D665" s="108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75" customHeight="1">
      <c r="A666" s="75"/>
      <c r="B666" s="75"/>
      <c r="C666" s="127"/>
      <c r="D666" s="108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75" customHeight="1">
      <c r="A667" s="75"/>
      <c r="B667" s="75"/>
      <c r="C667" s="127"/>
      <c r="D667" s="108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75" customHeight="1">
      <c r="A668" s="75"/>
      <c r="B668" s="75"/>
      <c r="C668" s="127"/>
      <c r="D668" s="108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75" customHeight="1">
      <c r="A669" s="75"/>
      <c r="B669" s="75"/>
      <c r="C669" s="127"/>
      <c r="D669" s="108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75" customHeight="1">
      <c r="A670" s="75"/>
      <c r="B670" s="75"/>
      <c r="C670" s="127"/>
      <c r="D670" s="108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75" customHeight="1">
      <c r="A671" s="75"/>
      <c r="B671" s="75"/>
      <c r="C671" s="127"/>
      <c r="D671" s="108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75" customHeight="1">
      <c r="A672" s="75"/>
      <c r="B672" s="75"/>
      <c r="C672" s="127"/>
      <c r="D672" s="108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75" customHeight="1">
      <c r="A673" s="75"/>
      <c r="B673" s="75"/>
      <c r="C673" s="127"/>
      <c r="D673" s="108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75" customHeight="1">
      <c r="A674" s="75"/>
      <c r="B674" s="75"/>
      <c r="C674" s="127"/>
      <c r="D674" s="108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75" customHeight="1">
      <c r="A675" s="75"/>
      <c r="B675" s="75"/>
      <c r="C675" s="127"/>
      <c r="D675" s="108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75" customHeight="1">
      <c r="A676" s="75"/>
      <c r="B676" s="75"/>
      <c r="C676" s="127"/>
      <c r="D676" s="108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75" customHeight="1">
      <c r="A677" s="75"/>
      <c r="B677" s="75"/>
      <c r="C677" s="127"/>
      <c r="D677" s="108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75" customHeight="1">
      <c r="A678" s="75"/>
      <c r="B678" s="75"/>
      <c r="C678" s="127"/>
      <c r="D678" s="108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75" customHeight="1">
      <c r="A679" s="75"/>
      <c r="B679" s="75"/>
      <c r="C679" s="127"/>
      <c r="D679" s="108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75" customHeight="1">
      <c r="A680" s="75"/>
      <c r="B680" s="75"/>
      <c r="C680" s="127"/>
      <c r="D680" s="108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75" customHeight="1">
      <c r="A681" s="75"/>
      <c r="B681" s="75"/>
      <c r="C681" s="127"/>
      <c r="D681" s="108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75" customHeight="1">
      <c r="A682" s="75"/>
      <c r="B682" s="75"/>
      <c r="C682" s="127"/>
      <c r="D682" s="108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75" customHeight="1">
      <c r="A683" s="75"/>
      <c r="B683" s="75"/>
      <c r="C683" s="127"/>
      <c r="D683" s="108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75" customHeight="1">
      <c r="A684" s="75"/>
      <c r="B684" s="75"/>
      <c r="C684" s="127"/>
      <c r="D684" s="108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75" customHeight="1">
      <c r="A685" s="75"/>
      <c r="B685" s="75"/>
      <c r="C685" s="127"/>
      <c r="D685" s="108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75" customHeight="1">
      <c r="A686" s="75"/>
      <c r="B686" s="75"/>
      <c r="C686" s="127"/>
      <c r="D686" s="108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75" customHeight="1">
      <c r="A687" s="75"/>
      <c r="B687" s="75"/>
      <c r="C687" s="127"/>
      <c r="D687" s="108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75" customHeight="1">
      <c r="A688" s="75"/>
      <c r="B688" s="75"/>
      <c r="C688" s="127"/>
      <c r="D688" s="108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75" customHeight="1">
      <c r="A689" s="75"/>
      <c r="B689" s="75"/>
      <c r="C689" s="127"/>
      <c r="D689" s="108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75" customHeight="1">
      <c r="A690" s="75"/>
      <c r="B690" s="75"/>
      <c r="C690" s="127"/>
      <c r="D690" s="108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75" customHeight="1">
      <c r="A691" s="75"/>
      <c r="B691" s="75"/>
      <c r="C691" s="127"/>
      <c r="D691" s="108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75" customHeight="1">
      <c r="A692" s="75"/>
      <c r="B692" s="75"/>
      <c r="C692" s="127"/>
      <c r="D692" s="108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75" customHeight="1">
      <c r="A693" s="75"/>
      <c r="B693" s="75"/>
      <c r="C693" s="127"/>
      <c r="D693" s="108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75" customHeight="1">
      <c r="A694" s="75"/>
      <c r="B694" s="75"/>
      <c r="C694" s="127"/>
      <c r="D694" s="108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75" customHeight="1">
      <c r="A695" s="75"/>
      <c r="B695" s="75"/>
      <c r="C695" s="127"/>
      <c r="D695" s="108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75" customHeight="1">
      <c r="A696" s="75"/>
      <c r="B696" s="75"/>
      <c r="C696" s="127"/>
      <c r="D696" s="108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75" customHeight="1">
      <c r="A697" s="75"/>
      <c r="B697" s="75"/>
      <c r="C697" s="127"/>
      <c r="D697" s="108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75" customHeight="1">
      <c r="A698" s="75"/>
      <c r="B698" s="75"/>
      <c r="C698" s="127"/>
      <c r="D698" s="108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75" customHeight="1">
      <c r="A699" s="75"/>
      <c r="B699" s="75"/>
      <c r="C699" s="127"/>
      <c r="D699" s="108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75" customHeight="1">
      <c r="A700" s="75"/>
      <c r="B700" s="75"/>
      <c r="C700" s="127"/>
      <c r="D700" s="108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75" customHeight="1">
      <c r="A701" s="75"/>
      <c r="B701" s="75"/>
      <c r="C701" s="127"/>
      <c r="D701" s="108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75" customHeight="1">
      <c r="A702" s="75"/>
      <c r="B702" s="75"/>
      <c r="C702" s="127"/>
      <c r="D702" s="108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75" customHeight="1">
      <c r="A703" s="75"/>
      <c r="B703" s="75"/>
      <c r="C703" s="127"/>
      <c r="D703" s="108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75" customHeight="1">
      <c r="A704" s="75"/>
      <c r="B704" s="75"/>
      <c r="C704" s="127"/>
      <c r="D704" s="108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75" customHeight="1">
      <c r="A705" s="75"/>
      <c r="B705" s="75"/>
      <c r="C705" s="127"/>
      <c r="D705" s="108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75" customHeight="1">
      <c r="A706" s="75"/>
      <c r="B706" s="75"/>
      <c r="C706" s="127"/>
      <c r="D706" s="108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75" customHeight="1">
      <c r="A707" s="75"/>
      <c r="B707" s="75"/>
      <c r="C707" s="127"/>
      <c r="D707" s="108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75" customHeight="1">
      <c r="A708" s="75"/>
      <c r="B708" s="75"/>
      <c r="C708" s="127"/>
      <c r="D708" s="108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75" customHeight="1">
      <c r="A709" s="75"/>
      <c r="B709" s="75"/>
      <c r="C709" s="127"/>
      <c r="D709" s="108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75" customHeight="1">
      <c r="A710" s="75"/>
      <c r="B710" s="75"/>
      <c r="C710" s="127"/>
      <c r="D710" s="108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75" customHeight="1">
      <c r="A711" s="75"/>
      <c r="B711" s="75"/>
      <c r="C711" s="127"/>
      <c r="D711" s="108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75" customHeight="1">
      <c r="A712" s="75"/>
      <c r="B712" s="75"/>
      <c r="C712" s="127"/>
      <c r="D712" s="108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75" customHeight="1">
      <c r="A713" s="75"/>
      <c r="B713" s="75"/>
      <c r="C713" s="127"/>
      <c r="D713" s="108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75" customHeight="1">
      <c r="A714" s="75"/>
      <c r="B714" s="75"/>
      <c r="C714" s="127"/>
      <c r="D714" s="108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75" customHeight="1">
      <c r="A715" s="75"/>
      <c r="B715" s="75"/>
      <c r="C715" s="127"/>
      <c r="D715" s="108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75" customHeight="1">
      <c r="A716" s="75"/>
      <c r="B716" s="75"/>
      <c r="C716" s="127"/>
      <c r="D716" s="108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75" customHeight="1">
      <c r="A717" s="75"/>
      <c r="B717" s="75"/>
      <c r="C717" s="127"/>
      <c r="D717" s="108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75" customHeight="1">
      <c r="A718" s="75"/>
      <c r="B718" s="75"/>
      <c r="C718" s="127"/>
      <c r="D718" s="108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75" customHeight="1">
      <c r="A719" s="75"/>
      <c r="B719" s="75"/>
      <c r="C719" s="127"/>
      <c r="D719" s="108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75" customHeight="1">
      <c r="A720" s="75"/>
      <c r="B720" s="75"/>
      <c r="C720" s="127"/>
      <c r="D720" s="108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75" customHeight="1">
      <c r="A721" s="75"/>
      <c r="B721" s="75"/>
      <c r="C721" s="127"/>
      <c r="D721" s="108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75" customHeight="1">
      <c r="A722" s="75"/>
      <c r="B722" s="75"/>
      <c r="C722" s="127"/>
      <c r="D722" s="108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75" customHeight="1">
      <c r="A723" s="75"/>
      <c r="B723" s="75"/>
      <c r="C723" s="127"/>
      <c r="D723" s="108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75" customHeight="1">
      <c r="A724" s="75"/>
      <c r="B724" s="75"/>
      <c r="C724" s="127"/>
      <c r="D724" s="108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75" customHeight="1">
      <c r="A725" s="75"/>
      <c r="B725" s="75"/>
      <c r="C725" s="127"/>
      <c r="D725" s="108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75" customHeight="1">
      <c r="A726" s="75"/>
      <c r="B726" s="75"/>
      <c r="C726" s="127"/>
      <c r="D726" s="108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75" customHeight="1">
      <c r="A727" s="75"/>
      <c r="B727" s="75"/>
      <c r="C727" s="127"/>
      <c r="D727" s="108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75" customHeight="1">
      <c r="A728" s="75"/>
      <c r="B728" s="75"/>
      <c r="C728" s="127"/>
      <c r="D728" s="108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75" customHeight="1">
      <c r="A729" s="75"/>
      <c r="B729" s="75"/>
      <c r="C729" s="127"/>
      <c r="D729" s="108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75" customHeight="1">
      <c r="A730" s="75"/>
      <c r="B730" s="75"/>
      <c r="C730" s="127"/>
      <c r="D730" s="108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75" customHeight="1">
      <c r="A731" s="75"/>
      <c r="B731" s="75"/>
      <c r="C731" s="127"/>
      <c r="D731" s="108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75" customHeight="1">
      <c r="A732" s="75"/>
      <c r="B732" s="75"/>
      <c r="C732" s="127"/>
      <c r="D732" s="108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75" customHeight="1">
      <c r="A733" s="75"/>
      <c r="B733" s="75"/>
      <c r="C733" s="127"/>
      <c r="D733" s="108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75" customHeight="1">
      <c r="A734" s="75"/>
      <c r="B734" s="75"/>
      <c r="C734" s="127"/>
      <c r="D734" s="108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75" customHeight="1">
      <c r="A735" s="75"/>
      <c r="B735" s="75"/>
      <c r="C735" s="127"/>
      <c r="D735" s="108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75" customHeight="1">
      <c r="A736" s="75"/>
      <c r="B736" s="75"/>
      <c r="C736" s="127"/>
      <c r="D736" s="108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75" customHeight="1">
      <c r="A737" s="75"/>
      <c r="B737" s="75"/>
      <c r="C737" s="127"/>
      <c r="D737" s="108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75" customHeight="1">
      <c r="A738" s="75"/>
      <c r="B738" s="75"/>
      <c r="C738" s="127"/>
      <c r="D738" s="108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75" customHeight="1">
      <c r="A739" s="75"/>
      <c r="B739" s="75"/>
      <c r="C739" s="127"/>
      <c r="D739" s="108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75" customHeight="1">
      <c r="A740" s="75"/>
      <c r="B740" s="75"/>
      <c r="C740" s="127"/>
      <c r="D740" s="108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75" customHeight="1">
      <c r="A741" s="75"/>
      <c r="B741" s="75"/>
      <c r="C741" s="127"/>
      <c r="D741" s="108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75" customHeight="1">
      <c r="A742" s="75"/>
      <c r="B742" s="75"/>
      <c r="C742" s="127"/>
      <c r="D742" s="108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75" customHeight="1">
      <c r="A743" s="75"/>
      <c r="B743" s="75"/>
      <c r="C743" s="127"/>
      <c r="D743" s="108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75" customHeight="1">
      <c r="A744" s="75"/>
      <c r="B744" s="75"/>
      <c r="C744" s="127"/>
      <c r="D744" s="108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75" customHeight="1">
      <c r="A745" s="75"/>
      <c r="B745" s="75"/>
      <c r="C745" s="127"/>
      <c r="D745" s="108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75" customHeight="1">
      <c r="A746" s="75"/>
      <c r="B746" s="75"/>
      <c r="C746" s="127"/>
      <c r="D746" s="108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75" customHeight="1">
      <c r="A747" s="75"/>
      <c r="B747" s="75"/>
      <c r="C747" s="127"/>
      <c r="D747" s="108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75" customHeight="1">
      <c r="A748" s="75"/>
      <c r="B748" s="75"/>
      <c r="C748" s="127"/>
      <c r="D748" s="108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75" customHeight="1">
      <c r="A749" s="75"/>
      <c r="B749" s="75"/>
      <c r="C749" s="127"/>
      <c r="D749" s="108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75" customHeight="1">
      <c r="A750" s="75"/>
      <c r="B750" s="75"/>
      <c r="C750" s="127"/>
      <c r="D750" s="108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75" customHeight="1">
      <c r="A751" s="75"/>
      <c r="B751" s="75"/>
      <c r="C751" s="127"/>
      <c r="D751" s="108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75" customHeight="1">
      <c r="A752" s="75"/>
      <c r="B752" s="75"/>
      <c r="C752" s="127"/>
      <c r="D752" s="108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75" customHeight="1">
      <c r="A753" s="75"/>
      <c r="B753" s="75"/>
      <c r="C753" s="127"/>
      <c r="D753" s="108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75" customHeight="1">
      <c r="A754" s="75"/>
      <c r="B754" s="75"/>
      <c r="C754" s="127"/>
      <c r="D754" s="108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75" customHeight="1">
      <c r="A755" s="75"/>
      <c r="B755" s="75"/>
      <c r="C755" s="127"/>
      <c r="D755" s="108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75" customHeight="1">
      <c r="A756" s="75"/>
      <c r="B756" s="75"/>
      <c r="C756" s="127"/>
      <c r="D756" s="108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75" customHeight="1">
      <c r="A757" s="75"/>
      <c r="B757" s="75"/>
      <c r="C757" s="127"/>
      <c r="D757" s="108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75" customHeight="1">
      <c r="A758" s="75"/>
      <c r="B758" s="75"/>
      <c r="C758" s="127"/>
      <c r="D758" s="108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75" customHeight="1">
      <c r="A759" s="75"/>
      <c r="B759" s="75"/>
      <c r="C759" s="127"/>
      <c r="D759" s="108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75" customHeight="1">
      <c r="A760" s="75"/>
      <c r="B760" s="75"/>
      <c r="C760" s="127"/>
      <c r="D760" s="108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75" customHeight="1">
      <c r="A761" s="75"/>
      <c r="B761" s="75"/>
      <c r="C761" s="127"/>
      <c r="D761" s="108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75" customHeight="1">
      <c r="A762" s="75"/>
      <c r="B762" s="75"/>
      <c r="C762" s="127"/>
      <c r="D762" s="108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75" customHeight="1">
      <c r="A763" s="75"/>
      <c r="B763" s="75"/>
      <c r="C763" s="127"/>
      <c r="D763" s="108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75" customHeight="1">
      <c r="A764" s="75"/>
      <c r="B764" s="75"/>
      <c r="C764" s="127"/>
      <c r="D764" s="108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75" customHeight="1">
      <c r="A765" s="75"/>
      <c r="B765" s="75"/>
      <c r="C765" s="127"/>
      <c r="D765" s="108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75" customHeight="1">
      <c r="A766" s="75"/>
      <c r="B766" s="75"/>
      <c r="C766" s="127"/>
      <c r="D766" s="108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75" customHeight="1">
      <c r="A767" s="75"/>
      <c r="B767" s="75"/>
      <c r="C767" s="127"/>
      <c r="D767" s="108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75" customHeight="1">
      <c r="A768" s="75"/>
      <c r="B768" s="75"/>
      <c r="C768" s="127"/>
      <c r="D768" s="108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75" customHeight="1">
      <c r="A769" s="75"/>
      <c r="B769" s="75"/>
      <c r="C769" s="127"/>
      <c r="D769" s="108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75" customHeight="1">
      <c r="A770" s="75"/>
      <c r="B770" s="75"/>
      <c r="C770" s="127"/>
      <c r="D770" s="108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75" customHeight="1">
      <c r="A771" s="75"/>
      <c r="B771" s="75"/>
      <c r="C771" s="127"/>
      <c r="D771" s="108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75" customHeight="1">
      <c r="A772" s="75"/>
      <c r="B772" s="75"/>
      <c r="C772" s="127"/>
      <c r="D772" s="108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75" customHeight="1">
      <c r="A773" s="75"/>
      <c r="B773" s="75"/>
      <c r="C773" s="127"/>
      <c r="D773" s="108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75" customHeight="1">
      <c r="A774" s="75"/>
      <c r="B774" s="75"/>
      <c r="C774" s="127"/>
      <c r="D774" s="108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75" customHeight="1">
      <c r="A775" s="75"/>
      <c r="B775" s="75"/>
      <c r="C775" s="127"/>
      <c r="D775" s="108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75" customHeight="1">
      <c r="A776" s="75"/>
      <c r="B776" s="75"/>
      <c r="C776" s="127"/>
      <c r="D776" s="108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75" customHeight="1">
      <c r="A777" s="75"/>
      <c r="B777" s="75"/>
      <c r="C777" s="127"/>
      <c r="D777" s="108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75" customHeight="1">
      <c r="A778" s="75"/>
      <c r="B778" s="75"/>
      <c r="C778" s="127"/>
      <c r="D778" s="108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75" customHeight="1">
      <c r="A779" s="75"/>
      <c r="B779" s="75"/>
      <c r="C779" s="127"/>
      <c r="D779" s="108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75" customHeight="1">
      <c r="A780" s="75"/>
      <c r="B780" s="75"/>
      <c r="C780" s="127"/>
      <c r="D780" s="108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75" customHeight="1">
      <c r="A781" s="75"/>
      <c r="B781" s="75"/>
      <c r="C781" s="127"/>
      <c r="D781" s="108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75" customHeight="1">
      <c r="A782" s="75"/>
      <c r="B782" s="75"/>
      <c r="C782" s="127"/>
      <c r="D782" s="108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75" customHeight="1">
      <c r="A783" s="75"/>
      <c r="B783" s="75"/>
      <c r="C783" s="127"/>
      <c r="D783" s="108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75" customHeight="1">
      <c r="A784" s="75"/>
      <c r="B784" s="75"/>
      <c r="C784" s="127"/>
      <c r="D784" s="108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75" customHeight="1">
      <c r="A785" s="75"/>
      <c r="B785" s="75"/>
      <c r="C785" s="127"/>
      <c r="D785" s="108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75" customHeight="1">
      <c r="A786" s="75"/>
      <c r="B786" s="75"/>
      <c r="C786" s="127"/>
      <c r="D786" s="108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75" customHeight="1">
      <c r="A787" s="75"/>
      <c r="B787" s="75"/>
      <c r="C787" s="127"/>
      <c r="D787" s="108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75" customHeight="1">
      <c r="A788" s="75"/>
      <c r="B788" s="75"/>
      <c r="C788" s="127"/>
      <c r="D788" s="108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75" customHeight="1">
      <c r="A789" s="75"/>
      <c r="B789" s="75"/>
      <c r="C789" s="127"/>
      <c r="D789" s="108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75" customHeight="1">
      <c r="A790" s="75"/>
      <c r="B790" s="75"/>
      <c r="C790" s="127"/>
      <c r="D790" s="108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75" customHeight="1">
      <c r="A791" s="75"/>
      <c r="B791" s="75"/>
      <c r="C791" s="127"/>
      <c r="D791" s="108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75" customHeight="1">
      <c r="A792" s="75"/>
      <c r="B792" s="75"/>
      <c r="C792" s="127"/>
      <c r="D792" s="108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75" customHeight="1">
      <c r="A793" s="75"/>
      <c r="B793" s="75"/>
      <c r="C793" s="127"/>
      <c r="D793" s="108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75" customHeight="1">
      <c r="A794" s="75"/>
      <c r="B794" s="75"/>
      <c r="C794" s="127"/>
      <c r="D794" s="108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75" customHeight="1">
      <c r="A795" s="75"/>
      <c r="B795" s="75"/>
      <c r="C795" s="127"/>
      <c r="D795" s="108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75" customHeight="1">
      <c r="A796" s="75"/>
      <c r="B796" s="75"/>
      <c r="C796" s="127"/>
      <c r="D796" s="108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75" customHeight="1">
      <c r="A797" s="75"/>
      <c r="B797" s="75"/>
      <c r="C797" s="127"/>
      <c r="D797" s="108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75" customHeight="1">
      <c r="A798" s="75"/>
      <c r="B798" s="75"/>
      <c r="C798" s="127"/>
      <c r="D798" s="108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75" customHeight="1">
      <c r="A799" s="75"/>
      <c r="B799" s="75"/>
      <c r="C799" s="127"/>
      <c r="D799" s="108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75" customHeight="1">
      <c r="A800" s="75"/>
      <c r="B800" s="75"/>
      <c r="C800" s="127"/>
      <c r="D800" s="108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75" customHeight="1">
      <c r="A801" s="75"/>
      <c r="B801" s="75"/>
      <c r="C801" s="127"/>
      <c r="D801" s="108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75" customHeight="1">
      <c r="A802" s="75"/>
      <c r="B802" s="75"/>
      <c r="C802" s="127"/>
      <c r="D802" s="108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75" customHeight="1">
      <c r="A803" s="75"/>
      <c r="B803" s="75"/>
      <c r="C803" s="127"/>
      <c r="D803" s="108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75" customHeight="1">
      <c r="A804" s="75"/>
      <c r="B804" s="75"/>
      <c r="C804" s="127"/>
      <c r="D804" s="108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75" customHeight="1">
      <c r="A805" s="75"/>
      <c r="B805" s="75"/>
      <c r="C805" s="127"/>
      <c r="D805" s="108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75" customHeight="1">
      <c r="A806" s="75"/>
      <c r="B806" s="75"/>
      <c r="C806" s="127"/>
      <c r="D806" s="108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75" customHeight="1">
      <c r="A807" s="75"/>
      <c r="B807" s="75"/>
      <c r="C807" s="127"/>
      <c r="D807" s="108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75" customHeight="1">
      <c r="A808" s="75"/>
      <c r="B808" s="75"/>
      <c r="C808" s="127"/>
      <c r="D808" s="108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75" customHeight="1">
      <c r="A809" s="75"/>
      <c r="B809" s="75"/>
      <c r="C809" s="127"/>
      <c r="D809" s="108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75" customHeight="1">
      <c r="A810" s="75"/>
      <c r="B810" s="75"/>
      <c r="C810" s="127"/>
      <c r="D810" s="108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75" customHeight="1">
      <c r="A811" s="75"/>
      <c r="B811" s="75"/>
      <c r="C811" s="127"/>
      <c r="D811" s="108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75" customHeight="1">
      <c r="A812" s="75"/>
      <c r="B812" s="75"/>
      <c r="C812" s="127"/>
      <c r="D812" s="108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75" customHeight="1">
      <c r="A813" s="75"/>
      <c r="B813" s="75"/>
      <c r="C813" s="127"/>
      <c r="D813" s="108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75" customHeight="1">
      <c r="A814" s="75"/>
      <c r="B814" s="75"/>
      <c r="C814" s="127"/>
      <c r="D814" s="108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75" customHeight="1">
      <c r="A815" s="75"/>
      <c r="B815" s="75"/>
      <c r="C815" s="127"/>
      <c r="D815" s="108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75" customHeight="1">
      <c r="A816" s="75"/>
      <c r="B816" s="75"/>
      <c r="C816" s="127"/>
      <c r="D816" s="108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75" customHeight="1">
      <c r="A817" s="75"/>
      <c r="B817" s="75"/>
      <c r="C817" s="127"/>
      <c r="D817" s="108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75" customHeight="1">
      <c r="A818" s="75"/>
      <c r="B818" s="75"/>
      <c r="C818" s="127"/>
      <c r="D818" s="108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75" customHeight="1">
      <c r="A819" s="75"/>
      <c r="B819" s="75"/>
      <c r="C819" s="127"/>
      <c r="D819" s="108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75" customHeight="1">
      <c r="A820" s="75"/>
      <c r="B820" s="75"/>
      <c r="C820" s="127"/>
      <c r="D820" s="108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75" customHeight="1">
      <c r="A821" s="75"/>
      <c r="B821" s="75"/>
      <c r="C821" s="127"/>
      <c r="D821" s="108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75" customHeight="1">
      <c r="A822" s="75"/>
      <c r="B822" s="75"/>
      <c r="C822" s="127"/>
      <c r="D822" s="108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75" customHeight="1">
      <c r="A823" s="75"/>
      <c r="B823" s="75"/>
      <c r="C823" s="127"/>
      <c r="D823" s="108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75" customHeight="1">
      <c r="A824" s="75"/>
      <c r="B824" s="75"/>
      <c r="C824" s="127"/>
      <c r="D824" s="108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75" customHeight="1">
      <c r="A825" s="75"/>
      <c r="B825" s="75"/>
      <c r="C825" s="127"/>
      <c r="D825" s="108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75" customHeight="1">
      <c r="A826" s="75"/>
      <c r="B826" s="75"/>
      <c r="C826" s="127"/>
      <c r="D826" s="108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75" customHeight="1">
      <c r="A827" s="75"/>
      <c r="B827" s="75"/>
      <c r="C827" s="127"/>
      <c r="D827" s="108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75" customHeight="1">
      <c r="A828" s="75"/>
      <c r="B828" s="75"/>
      <c r="C828" s="127"/>
      <c r="D828" s="108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75" customHeight="1">
      <c r="A829" s="75"/>
      <c r="B829" s="75"/>
      <c r="C829" s="127"/>
      <c r="D829" s="108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75" customHeight="1">
      <c r="A830" s="75"/>
      <c r="B830" s="75"/>
      <c r="C830" s="127"/>
      <c r="D830" s="108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75" customHeight="1">
      <c r="A831" s="75"/>
      <c r="B831" s="75"/>
      <c r="C831" s="127"/>
      <c r="D831" s="108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75" customHeight="1">
      <c r="A832" s="75"/>
      <c r="B832" s="75"/>
      <c r="C832" s="127"/>
      <c r="D832" s="108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75" customHeight="1">
      <c r="A833" s="75"/>
      <c r="B833" s="75"/>
      <c r="C833" s="127"/>
      <c r="D833" s="108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75" customHeight="1">
      <c r="A834" s="75"/>
      <c r="B834" s="75"/>
      <c r="C834" s="127"/>
      <c r="D834" s="108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75" customHeight="1">
      <c r="A835" s="75"/>
      <c r="B835" s="75"/>
      <c r="C835" s="127"/>
      <c r="D835" s="108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75" customHeight="1">
      <c r="A836" s="75"/>
      <c r="B836" s="75"/>
      <c r="C836" s="127"/>
      <c r="D836" s="108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75" customHeight="1">
      <c r="A837" s="75"/>
      <c r="B837" s="75"/>
      <c r="C837" s="127"/>
      <c r="D837" s="108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75" customHeight="1">
      <c r="A838" s="75"/>
      <c r="B838" s="75"/>
      <c r="C838" s="127"/>
      <c r="D838" s="108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75" customHeight="1">
      <c r="A839" s="75"/>
      <c r="B839" s="75"/>
      <c r="C839" s="127"/>
      <c r="D839" s="108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75" customHeight="1">
      <c r="A840" s="75"/>
      <c r="B840" s="75"/>
      <c r="C840" s="127"/>
      <c r="D840" s="108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75" customHeight="1">
      <c r="A841" s="75"/>
      <c r="B841" s="75"/>
      <c r="C841" s="127"/>
      <c r="D841" s="108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75" customHeight="1">
      <c r="A842" s="75"/>
      <c r="B842" s="75"/>
      <c r="C842" s="127"/>
      <c r="D842" s="108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75" customHeight="1">
      <c r="A843" s="75"/>
      <c r="B843" s="75"/>
      <c r="C843" s="127"/>
      <c r="D843" s="108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75" customHeight="1">
      <c r="A844" s="75"/>
      <c r="B844" s="75"/>
      <c r="C844" s="127"/>
      <c r="D844" s="108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75" customHeight="1">
      <c r="A845" s="75"/>
      <c r="B845" s="75"/>
      <c r="C845" s="127"/>
      <c r="D845" s="108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75" customHeight="1">
      <c r="A846" s="75"/>
      <c r="B846" s="75"/>
      <c r="C846" s="127"/>
      <c r="D846" s="108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75" customHeight="1">
      <c r="A847" s="75"/>
      <c r="B847" s="75"/>
      <c r="C847" s="127"/>
      <c r="D847" s="108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75" customHeight="1">
      <c r="A848" s="75"/>
      <c r="B848" s="75"/>
      <c r="C848" s="127"/>
      <c r="D848" s="108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75" customHeight="1">
      <c r="A849" s="75"/>
      <c r="B849" s="75"/>
      <c r="C849" s="127"/>
      <c r="D849" s="108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75" customHeight="1">
      <c r="A850" s="75"/>
      <c r="B850" s="75"/>
      <c r="C850" s="127"/>
      <c r="D850" s="108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75" customHeight="1">
      <c r="A851" s="75"/>
      <c r="B851" s="75"/>
      <c r="C851" s="127"/>
      <c r="D851" s="108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75" customHeight="1">
      <c r="A852" s="75"/>
      <c r="B852" s="75"/>
      <c r="C852" s="127"/>
      <c r="D852" s="108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75" customHeight="1">
      <c r="A853" s="75"/>
      <c r="B853" s="75"/>
      <c r="C853" s="127"/>
      <c r="D853" s="108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75" customHeight="1">
      <c r="A854" s="75"/>
      <c r="B854" s="75"/>
      <c r="C854" s="127"/>
      <c r="D854" s="108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75" customHeight="1">
      <c r="A855" s="75"/>
      <c r="B855" s="75"/>
      <c r="C855" s="127"/>
      <c r="D855" s="108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75" customHeight="1">
      <c r="A856" s="75"/>
      <c r="B856" s="75"/>
      <c r="C856" s="127"/>
      <c r="D856" s="108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75" customHeight="1">
      <c r="A857" s="75"/>
      <c r="B857" s="75"/>
      <c r="C857" s="127"/>
      <c r="D857" s="108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75" customHeight="1">
      <c r="A858" s="75"/>
      <c r="B858" s="75"/>
      <c r="C858" s="127"/>
      <c r="D858" s="108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75" customHeight="1">
      <c r="A859" s="75"/>
      <c r="B859" s="75"/>
      <c r="C859" s="127"/>
      <c r="D859" s="108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75" customHeight="1">
      <c r="A860" s="75"/>
      <c r="B860" s="75"/>
      <c r="C860" s="127"/>
      <c r="D860" s="108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75" customHeight="1">
      <c r="A861" s="75"/>
      <c r="B861" s="75"/>
      <c r="C861" s="127"/>
      <c r="D861" s="108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75" customHeight="1">
      <c r="A862" s="75"/>
      <c r="B862" s="75"/>
      <c r="C862" s="127"/>
      <c r="D862" s="108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75" customHeight="1">
      <c r="A863" s="75"/>
      <c r="B863" s="75"/>
      <c r="C863" s="127"/>
      <c r="D863" s="108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75" customHeight="1">
      <c r="A864" s="75"/>
      <c r="B864" s="75"/>
      <c r="C864" s="127"/>
      <c r="D864" s="108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75" customHeight="1">
      <c r="A865" s="75"/>
      <c r="B865" s="75"/>
      <c r="C865" s="127"/>
      <c r="D865" s="108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75" customHeight="1">
      <c r="A866" s="75"/>
      <c r="B866" s="75"/>
      <c r="C866" s="127"/>
      <c r="D866" s="108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75" customHeight="1">
      <c r="A867" s="75"/>
      <c r="B867" s="75"/>
      <c r="C867" s="127"/>
      <c r="D867" s="108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75" customHeight="1">
      <c r="A868" s="75"/>
      <c r="B868" s="75"/>
      <c r="C868" s="127"/>
      <c r="D868" s="108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75" customHeight="1">
      <c r="A869" s="75"/>
      <c r="B869" s="75"/>
      <c r="C869" s="127"/>
      <c r="D869" s="108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75" customHeight="1">
      <c r="A870" s="75"/>
      <c r="B870" s="75"/>
      <c r="C870" s="127"/>
      <c r="D870" s="108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75" customHeight="1">
      <c r="A871" s="75"/>
      <c r="B871" s="75"/>
      <c r="C871" s="127"/>
      <c r="D871" s="108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75" customHeight="1">
      <c r="A872" s="75"/>
      <c r="B872" s="75"/>
      <c r="C872" s="127"/>
      <c r="D872" s="108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75" customHeight="1">
      <c r="A873" s="75"/>
      <c r="B873" s="75"/>
      <c r="C873" s="127"/>
      <c r="D873" s="108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75" customHeight="1">
      <c r="A874" s="75"/>
      <c r="B874" s="75"/>
      <c r="C874" s="127"/>
      <c r="D874" s="108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75" customHeight="1">
      <c r="A875" s="75"/>
      <c r="B875" s="75"/>
      <c r="C875" s="127"/>
      <c r="D875" s="108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75" customHeight="1">
      <c r="A876" s="75"/>
      <c r="B876" s="75"/>
      <c r="C876" s="127"/>
      <c r="D876" s="108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75" customHeight="1">
      <c r="A877" s="75"/>
      <c r="B877" s="75"/>
      <c r="C877" s="127"/>
      <c r="D877" s="108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75" customHeight="1">
      <c r="A878" s="75"/>
      <c r="B878" s="75"/>
      <c r="C878" s="127"/>
      <c r="D878" s="108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75" customHeight="1">
      <c r="A879" s="75"/>
      <c r="B879" s="75"/>
      <c r="C879" s="127"/>
      <c r="D879" s="108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75" customHeight="1">
      <c r="A880" s="75"/>
      <c r="B880" s="75"/>
      <c r="C880" s="127"/>
      <c r="D880" s="108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75" customHeight="1">
      <c r="A881" s="75"/>
      <c r="B881" s="75"/>
      <c r="C881" s="127"/>
      <c r="D881" s="108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75" customHeight="1">
      <c r="A882" s="75"/>
      <c r="B882" s="75"/>
      <c r="C882" s="127"/>
      <c r="D882" s="108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75" customHeight="1">
      <c r="A883" s="75"/>
      <c r="B883" s="75"/>
      <c r="C883" s="127"/>
      <c r="D883" s="108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75" customHeight="1">
      <c r="A884" s="75"/>
      <c r="B884" s="75"/>
      <c r="C884" s="127"/>
      <c r="D884" s="108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75" customHeight="1">
      <c r="A885" s="75"/>
      <c r="B885" s="75"/>
      <c r="C885" s="127"/>
      <c r="D885" s="108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75" customHeight="1">
      <c r="A886" s="75"/>
      <c r="B886" s="75"/>
      <c r="C886" s="127"/>
      <c r="D886" s="108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75" customHeight="1">
      <c r="A887" s="75"/>
      <c r="B887" s="75"/>
      <c r="C887" s="127"/>
      <c r="D887" s="108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75" customHeight="1">
      <c r="A888" s="75"/>
      <c r="B888" s="75"/>
      <c r="C888" s="127"/>
      <c r="D888" s="108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75" customHeight="1">
      <c r="A889" s="75"/>
      <c r="B889" s="75"/>
      <c r="C889" s="127"/>
      <c r="D889" s="108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75" customHeight="1">
      <c r="A890" s="75"/>
      <c r="B890" s="75"/>
      <c r="C890" s="127"/>
      <c r="D890" s="108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75" customHeight="1">
      <c r="A891" s="75"/>
      <c r="B891" s="75"/>
      <c r="C891" s="127"/>
      <c r="D891" s="108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75" customHeight="1">
      <c r="A892" s="75"/>
      <c r="B892" s="75"/>
      <c r="C892" s="127"/>
      <c r="D892" s="108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75" customHeight="1">
      <c r="A893" s="75"/>
      <c r="B893" s="75"/>
      <c r="C893" s="127"/>
      <c r="D893" s="108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75" customHeight="1">
      <c r="A894" s="75"/>
      <c r="B894" s="75"/>
      <c r="C894" s="127"/>
      <c r="D894" s="108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75" customHeight="1">
      <c r="A895" s="75"/>
      <c r="B895" s="75"/>
      <c r="C895" s="127"/>
      <c r="D895" s="108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75" customHeight="1">
      <c r="A896" s="75"/>
      <c r="B896" s="75"/>
      <c r="C896" s="127"/>
      <c r="D896" s="108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75" customHeight="1">
      <c r="A897" s="75"/>
      <c r="B897" s="75"/>
      <c r="C897" s="127"/>
      <c r="D897" s="108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75" customHeight="1">
      <c r="A898" s="75"/>
      <c r="B898" s="75"/>
      <c r="C898" s="127"/>
      <c r="D898" s="108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75" customHeight="1">
      <c r="A899" s="75"/>
      <c r="B899" s="75"/>
      <c r="C899" s="127"/>
      <c r="D899" s="108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75" customHeight="1">
      <c r="A900" s="75"/>
      <c r="B900" s="75"/>
      <c r="C900" s="127"/>
      <c r="D900" s="108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75" customHeight="1">
      <c r="A901" s="75"/>
      <c r="B901" s="75"/>
      <c r="C901" s="127"/>
      <c r="D901" s="108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75" customHeight="1">
      <c r="A902" s="75"/>
      <c r="B902" s="75"/>
      <c r="C902" s="127"/>
      <c r="D902" s="108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75" customHeight="1">
      <c r="A903" s="75"/>
      <c r="B903" s="75"/>
      <c r="C903" s="127"/>
      <c r="D903" s="108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75" customHeight="1">
      <c r="A904" s="75"/>
      <c r="B904" s="75"/>
      <c r="C904" s="127"/>
      <c r="D904" s="108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75" customHeight="1">
      <c r="A905" s="75"/>
      <c r="B905" s="75"/>
      <c r="C905" s="127"/>
      <c r="D905" s="108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75" customHeight="1">
      <c r="A906" s="75"/>
      <c r="B906" s="75"/>
      <c r="C906" s="127"/>
      <c r="D906" s="108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75" customHeight="1">
      <c r="A907" s="75"/>
      <c r="B907" s="75"/>
      <c r="C907" s="127"/>
      <c r="D907" s="108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75" customHeight="1">
      <c r="A908" s="75"/>
      <c r="B908" s="75"/>
      <c r="C908" s="127"/>
      <c r="D908" s="108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75" customHeight="1">
      <c r="A909" s="75"/>
      <c r="B909" s="75"/>
      <c r="C909" s="127"/>
      <c r="D909" s="108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75" customHeight="1">
      <c r="A910" s="75"/>
      <c r="B910" s="75"/>
      <c r="C910" s="127"/>
      <c r="D910" s="108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75" customHeight="1">
      <c r="A911" s="75"/>
      <c r="B911" s="75"/>
      <c r="C911" s="127"/>
      <c r="D911" s="108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75" customHeight="1">
      <c r="A912" s="75"/>
      <c r="B912" s="75"/>
      <c r="C912" s="127"/>
      <c r="D912" s="108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75" customHeight="1">
      <c r="A913" s="75"/>
      <c r="B913" s="75"/>
      <c r="C913" s="127"/>
      <c r="D913" s="108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75" customHeight="1">
      <c r="A914" s="75"/>
      <c r="B914" s="75"/>
      <c r="C914" s="127"/>
      <c r="D914" s="108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75" customHeight="1">
      <c r="A915" s="75"/>
      <c r="B915" s="75"/>
      <c r="C915" s="127"/>
      <c r="D915" s="108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75" customHeight="1">
      <c r="A916" s="75"/>
      <c r="B916" s="75"/>
      <c r="C916" s="127"/>
      <c r="D916" s="108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75" customHeight="1">
      <c r="A917" s="75"/>
      <c r="B917" s="75"/>
      <c r="C917" s="127"/>
      <c r="D917" s="108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75" customHeight="1">
      <c r="A918" s="75"/>
      <c r="B918" s="75"/>
      <c r="C918" s="127"/>
      <c r="D918" s="108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75" customHeight="1">
      <c r="A919" s="75"/>
      <c r="B919" s="75"/>
      <c r="C919" s="127"/>
      <c r="D919" s="108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75" customHeight="1">
      <c r="A920" s="75"/>
      <c r="B920" s="75"/>
      <c r="C920" s="127"/>
      <c r="D920" s="108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75" customHeight="1">
      <c r="A921" s="75"/>
      <c r="B921" s="75"/>
      <c r="C921" s="127"/>
      <c r="D921" s="108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75" customHeight="1">
      <c r="A922" s="75"/>
      <c r="B922" s="75"/>
      <c r="C922" s="127"/>
      <c r="D922" s="108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75" customHeight="1">
      <c r="A923" s="75"/>
      <c r="B923" s="75"/>
      <c r="C923" s="127"/>
      <c r="D923" s="108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75" customHeight="1">
      <c r="A924" s="75"/>
      <c r="B924" s="75"/>
      <c r="C924" s="127"/>
      <c r="D924" s="108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75" customHeight="1">
      <c r="A925" s="75"/>
      <c r="B925" s="75"/>
      <c r="C925" s="127"/>
      <c r="D925" s="108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75" customHeight="1">
      <c r="A926" s="75"/>
      <c r="B926" s="75"/>
      <c r="C926" s="127"/>
      <c r="D926" s="108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75" customHeight="1">
      <c r="A927" s="75"/>
      <c r="B927" s="75"/>
      <c r="C927" s="127"/>
      <c r="D927" s="108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75" customHeight="1">
      <c r="A928" s="75"/>
      <c r="B928" s="75"/>
      <c r="C928" s="127"/>
      <c r="D928" s="108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75" customHeight="1">
      <c r="A929" s="75"/>
      <c r="B929" s="75"/>
      <c r="C929" s="127"/>
      <c r="D929" s="108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75" customHeight="1">
      <c r="A930" s="75"/>
      <c r="B930" s="75"/>
      <c r="C930" s="127"/>
      <c r="D930" s="108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75" customHeight="1">
      <c r="A931" s="75"/>
      <c r="B931" s="75"/>
      <c r="C931" s="127"/>
      <c r="D931" s="108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75" customHeight="1">
      <c r="A932" s="75"/>
      <c r="B932" s="75"/>
      <c r="C932" s="127"/>
      <c r="D932" s="108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75" customHeight="1">
      <c r="A933" s="75"/>
      <c r="B933" s="75"/>
      <c r="C933" s="127"/>
      <c r="D933" s="108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75" customHeight="1">
      <c r="A934" s="75"/>
      <c r="B934" s="75"/>
      <c r="C934" s="127"/>
      <c r="D934" s="108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75" customHeight="1">
      <c r="A935" s="75"/>
      <c r="B935" s="75"/>
      <c r="C935" s="127"/>
      <c r="D935" s="108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75" customHeight="1">
      <c r="A936" s="75"/>
      <c r="B936" s="75"/>
      <c r="C936" s="127"/>
      <c r="D936" s="108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75" customHeight="1">
      <c r="A937" s="75"/>
      <c r="B937" s="75"/>
      <c r="C937" s="127"/>
      <c r="D937" s="108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75" customHeight="1">
      <c r="A938" s="75"/>
      <c r="B938" s="75"/>
      <c r="C938" s="127"/>
      <c r="D938" s="108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75" customHeight="1">
      <c r="A939" s="75"/>
      <c r="B939" s="75"/>
      <c r="C939" s="127"/>
      <c r="D939" s="108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75" customHeight="1">
      <c r="A940" s="75"/>
      <c r="B940" s="75"/>
      <c r="C940" s="127"/>
      <c r="D940" s="108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75" customHeight="1">
      <c r="A941" s="75"/>
      <c r="B941" s="75"/>
      <c r="C941" s="127"/>
      <c r="D941" s="108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75" customHeight="1">
      <c r="A942" s="75"/>
      <c r="B942" s="75"/>
      <c r="C942" s="127"/>
      <c r="D942" s="108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75" customHeight="1">
      <c r="A943" s="75"/>
      <c r="B943" s="75"/>
      <c r="C943" s="127"/>
      <c r="D943" s="108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75" customHeight="1">
      <c r="A944" s="75"/>
      <c r="B944" s="75"/>
      <c r="C944" s="127"/>
      <c r="D944" s="108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75" customHeight="1">
      <c r="A945" s="75"/>
      <c r="B945" s="75"/>
      <c r="C945" s="127"/>
      <c r="D945" s="108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75" customHeight="1">
      <c r="A946" s="75"/>
      <c r="B946" s="75"/>
      <c r="C946" s="127"/>
      <c r="D946" s="108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75" customHeight="1">
      <c r="A947" s="75"/>
      <c r="B947" s="75"/>
      <c r="C947" s="127"/>
      <c r="D947" s="108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75" customHeight="1">
      <c r="A948" s="75"/>
      <c r="B948" s="75"/>
      <c r="C948" s="127"/>
      <c r="D948" s="108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75" customHeight="1">
      <c r="A949" s="75"/>
      <c r="B949" s="75"/>
      <c r="C949" s="127"/>
      <c r="D949" s="108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75" customHeight="1">
      <c r="A950" s="75"/>
      <c r="B950" s="75"/>
      <c r="C950" s="127"/>
      <c r="D950" s="108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75" customHeight="1">
      <c r="A951" s="75"/>
      <c r="B951" s="75"/>
      <c r="C951" s="127"/>
      <c r="D951" s="108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75" customHeight="1">
      <c r="A952" s="75"/>
      <c r="B952" s="75"/>
      <c r="C952" s="127"/>
      <c r="D952" s="108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75" customHeight="1">
      <c r="A953" s="75"/>
      <c r="B953" s="75"/>
      <c r="C953" s="127"/>
      <c r="D953" s="108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75" customHeight="1">
      <c r="A954" s="75"/>
      <c r="B954" s="75"/>
      <c r="C954" s="127"/>
      <c r="D954" s="108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75" customHeight="1">
      <c r="A955" s="75"/>
      <c r="B955" s="75"/>
      <c r="C955" s="127"/>
      <c r="D955" s="108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75" customHeight="1">
      <c r="A956" s="75"/>
      <c r="B956" s="75"/>
      <c r="C956" s="127"/>
      <c r="D956" s="108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75" customHeight="1">
      <c r="A957" s="75"/>
      <c r="B957" s="75"/>
      <c r="C957" s="127"/>
      <c r="D957" s="108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75" customHeight="1">
      <c r="A958" s="75"/>
      <c r="B958" s="75"/>
      <c r="C958" s="127"/>
      <c r="D958" s="108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75" customHeight="1">
      <c r="A959" s="75"/>
      <c r="B959" s="75"/>
      <c r="C959" s="127"/>
      <c r="D959" s="108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75" customHeight="1">
      <c r="A960" s="75"/>
      <c r="B960" s="75"/>
      <c r="C960" s="127"/>
      <c r="D960" s="108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75" customHeight="1">
      <c r="A961" s="75"/>
      <c r="B961" s="75"/>
      <c r="C961" s="127"/>
      <c r="D961" s="108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75" customHeight="1">
      <c r="A962" s="75"/>
      <c r="B962" s="75"/>
      <c r="C962" s="127"/>
      <c r="D962" s="108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75" customHeight="1">
      <c r="A963" s="75"/>
      <c r="B963" s="75"/>
      <c r="C963" s="127"/>
      <c r="D963" s="108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75" customHeight="1">
      <c r="A964" s="75"/>
      <c r="B964" s="75"/>
      <c r="C964" s="127"/>
      <c r="D964" s="108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75" customHeight="1">
      <c r="A965" s="75"/>
      <c r="B965" s="75"/>
      <c r="C965" s="127"/>
      <c r="D965" s="108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75" customHeight="1">
      <c r="A966" s="75"/>
      <c r="B966" s="75"/>
      <c r="C966" s="127"/>
      <c r="D966" s="108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75" customHeight="1">
      <c r="A967" s="75"/>
      <c r="B967" s="75"/>
      <c r="C967" s="127"/>
      <c r="D967" s="108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75" customHeight="1">
      <c r="A968" s="75"/>
      <c r="B968" s="75"/>
      <c r="C968" s="127"/>
      <c r="D968" s="108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75" customHeight="1">
      <c r="A969" s="75"/>
      <c r="B969" s="75"/>
      <c r="C969" s="127"/>
      <c r="D969" s="108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75" customHeight="1">
      <c r="A970" s="75"/>
      <c r="B970" s="75"/>
      <c r="C970" s="127"/>
      <c r="D970" s="108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75" customHeight="1">
      <c r="A971" s="75"/>
      <c r="B971" s="75"/>
      <c r="C971" s="127"/>
      <c r="D971" s="108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75" customHeight="1">
      <c r="A972" s="75"/>
      <c r="B972" s="75"/>
      <c r="C972" s="127"/>
      <c r="D972" s="108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75" customHeight="1">
      <c r="A973" s="75"/>
      <c r="B973" s="75"/>
      <c r="C973" s="127"/>
      <c r="D973" s="108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75" customHeight="1">
      <c r="A974" s="75"/>
      <c r="B974" s="75"/>
      <c r="C974" s="127"/>
      <c r="D974" s="108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75" customHeight="1">
      <c r="A975" s="75"/>
      <c r="B975" s="75"/>
      <c r="C975" s="127"/>
      <c r="D975" s="108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75" customHeight="1">
      <c r="A976" s="75"/>
      <c r="B976" s="75"/>
      <c r="C976" s="127"/>
      <c r="D976" s="108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75" customHeight="1">
      <c r="A977" s="75"/>
      <c r="B977" s="75"/>
      <c r="C977" s="127"/>
      <c r="D977" s="108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75" customHeight="1">
      <c r="A978" s="75"/>
      <c r="B978" s="75"/>
      <c r="C978" s="127"/>
      <c r="D978" s="108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75" customHeight="1">
      <c r="A979" s="75"/>
      <c r="B979" s="75"/>
      <c r="C979" s="127"/>
      <c r="D979" s="108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75" customHeight="1">
      <c r="A980" s="75"/>
      <c r="B980" s="75"/>
      <c r="C980" s="127"/>
      <c r="D980" s="108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75" customHeight="1">
      <c r="A981" s="75"/>
      <c r="B981" s="75"/>
      <c r="C981" s="127"/>
      <c r="D981" s="108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75" customHeight="1">
      <c r="A982" s="75"/>
      <c r="B982" s="75"/>
      <c r="C982" s="127"/>
      <c r="D982" s="108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75" customHeight="1">
      <c r="A983" s="75"/>
      <c r="B983" s="75"/>
      <c r="C983" s="127"/>
      <c r="D983" s="108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75" customHeight="1">
      <c r="A984" s="75"/>
      <c r="B984" s="75"/>
      <c r="C984" s="127"/>
      <c r="D984" s="108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75" customHeight="1">
      <c r="A985" s="75"/>
      <c r="B985" s="75"/>
      <c r="C985" s="127"/>
      <c r="D985" s="108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75" customHeight="1">
      <c r="A986" s="75"/>
      <c r="B986" s="75"/>
      <c r="C986" s="127"/>
      <c r="D986" s="108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75" customHeight="1">
      <c r="A987" s="75"/>
      <c r="B987" s="75"/>
      <c r="C987" s="127"/>
      <c r="D987" s="108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75" customHeight="1">
      <c r="A988" s="75"/>
      <c r="B988" s="75"/>
      <c r="C988" s="127"/>
      <c r="D988" s="108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75" customHeight="1">
      <c r="A989" s="75"/>
      <c r="B989" s="75"/>
      <c r="C989" s="127"/>
      <c r="D989" s="108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75" customHeight="1">
      <c r="A990" s="75"/>
      <c r="B990" s="75"/>
      <c r="C990" s="127"/>
      <c r="D990" s="108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75" customHeight="1">
      <c r="A991" s="75"/>
      <c r="B991" s="75"/>
      <c r="C991" s="127"/>
      <c r="D991" s="108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75" customHeight="1">
      <c r="A992" s="75"/>
      <c r="B992" s="75"/>
      <c r="C992" s="127"/>
      <c r="D992" s="108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75" customHeight="1">
      <c r="A993" s="75"/>
      <c r="B993" s="75"/>
      <c r="C993" s="127"/>
      <c r="D993" s="108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75" customHeight="1">
      <c r="A994" s="75"/>
      <c r="B994" s="75"/>
      <c r="C994" s="127"/>
      <c r="D994" s="108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75" customHeight="1">
      <c r="A995" s="75"/>
      <c r="B995" s="75"/>
      <c r="C995" s="127"/>
      <c r="D995" s="108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75" customHeight="1">
      <c r="A996" s="75"/>
      <c r="B996" s="75"/>
      <c r="C996" s="127"/>
      <c r="D996" s="108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75" customHeight="1">
      <c r="A997" s="75"/>
      <c r="B997" s="75"/>
      <c r="C997" s="127"/>
      <c r="D997" s="108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75" customHeight="1">
      <c r="A998" s="75"/>
      <c r="B998" s="75"/>
      <c r="C998" s="127"/>
      <c r="D998" s="108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75" customHeight="1">
      <c r="A999" s="75"/>
      <c r="B999" s="75"/>
      <c r="C999" s="127"/>
      <c r="D999" s="108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75" customHeight="1">
      <c r="A1000" s="75"/>
      <c r="B1000" s="75"/>
      <c r="C1000" s="127"/>
      <c r="D1000" s="108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U$6:$U$28"/>
  <mergeCells count="24">
    <mergeCell ref="F4:H4"/>
    <mergeCell ref="I4:I5"/>
    <mergeCell ref="A3:C5"/>
    <mergeCell ref="A6:C6"/>
    <mergeCell ref="Q3:S3"/>
    <mergeCell ref="E3:P3"/>
    <mergeCell ref="J4:L4"/>
    <mergeCell ref="M4:M5"/>
    <mergeCell ref="S4:S5"/>
    <mergeCell ref="Q4:Q5"/>
    <mergeCell ref="R4:R5"/>
    <mergeCell ref="E4:E5"/>
    <mergeCell ref="N4:P4"/>
    <mergeCell ref="B8:B9"/>
    <mergeCell ref="B10:C10"/>
    <mergeCell ref="A7:C7"/>
    <mergeCell ref="D3:D5"/>
    <mergeCell ref="B2:D2"/>
    <mergeCell ref="B11:B15"/>
    <mergeCell ref="B17:B21"/>
    <mergeCell ref="B22:C22"/>
    <mergeCell ref="B23:B28"/>
    <mergeCell ref="B16:C16"/>
    <mergeCell ref="A8:A28"/>
  </mergeCells>
  <printOptions/>
  <pageMargins bottom="1.0" footer="0.0" header="0.0" left="0.75" right="0.2" top="1.0"/>
  <pageSetup paperSize="9" scale="54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hidden="1" min="1" max="1" width="8.71"/>
    <col customWidth="1" min="2" max="2" width="3.43"/>
    <col customWidth="1" min="3" max="3" width="37.43"/>
    <col customWidth="1" min="4" max="4" width="3.14"/>
    <col customWidth="1" min="5" max="5" width="9.71"/>
    <col customWidth="1" min="6" max="6" width="6.86"/>
    <col customWidth="1" min="7" max="7" width="5.71"/>
    <col customWidth="1" min="8" max="8" width="6.71"/>
    <col customWidth="1" min="9" max="9" width="5.43"/>
    <col customWidth="1" min="10" max="10" width="4.86"/>
    <col customWidth="1" min="11" max="11" width="9.86"/>
    <col customWidth="1" min="12" max="12" width="6.57"/>
    <col customWidth="1" min="13" max="13" width="4.86"/>
    <col customWidth="1" min="14" max="14" width="5.29"/>
    <col customWidth="1" min="15" max="16" width="9.14"/>
    <col customWidth="1" min="17" max="26" width="8.71"/>
  </cols>
  <sheetData>
    <row r="1" ht="32.25" customHeight="1">
      <c r="A1" s="75"/>
      <c r="B1" s="246" t="s">
        <v>857</v>
      </c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12.75" customHeight="1">
      <c r="A2" s="75"/>
      <c r="B2" s="21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12.75" customHeight="1">
      <c r="A3" s="75"/>
      <c r="B3" s="21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2.75" customHeight="1">
      <c r="A4" s="75"/>
      <c r="B4" s="247" t="s">
        <v>24</v>
      </c>
      <c r="C4" s="30"/>
      <c r="D4" s="31" t="s">
        <v>858</v>
      </c>
      <c r="E4" s="32" t="s">
        <v>859</v>
      </c>
      <c r="F4" s="34" t="s">
        <v>28</v>
      </c>
      <c r="G4" s="35"/>
      <c r="H4" s="32" t="s">
        <v>420</v>
      </c>
      <c r="I4" s="34" t="s">
        <v>860</v>
      </c>
      <c r="J4" s="38"/>
      <c r="K4" s="38"/>
      <c r="L4" s="38"/>
      <c r="M4" s="38"/>
      <c r="N4" s="166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165.0" customHeight="1">
      <c r="A5" s="75"/>
      <c r="B5" s="42"/>
      <c r="C5" s="46"/>
      <c r="D5" s="48"/>
      <c r="E5" s="48"/>
      <c r="F5" s="110" t="s">
        <v>46</v>
      </c>
      <c r="G5" s="110" t="s">
        <v>47</v>
      </c>
      <c r="H5" s="48"/>
      <c r="I5" s="51" t="s">
        <v>861</v>
      </c>
      <c r="J5" s="51" t="s">
        <v>862</v>
      </c>
      <c r="K5" s="51" t="s">
        <v>863</v>
      </c>
      <c r="L5" s="51" t="s">
        <v>864</v>
      </c>
      <c r="M5" s="51" t="s">
        <v>865</v>
      </c>
      <c r="N5" s="59" t="s">
        <v>866</v>
      </c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2.75" customHeight="1">
      <c r="A6" s="75"/>
      <c r="B6" s="177" t="s">
        <v>56</v>
      </c>
      <c r="C6" s="57"/>
      <c r="D6" s="142" t="s">
        <v>58</v>
      </c>
      <c r="E6" s="142">
        <v>1.0</v>
      </c>
      <c r="F6" s="142">
        <v>2.0</v>
      </c>
      <c r="G6" s="142">
        <v>3.0</v>
      </c>
      <c r="H6" s="142">
        <v>4.0</v>
      </c>
      <c r="I6" s="142">
        <v>5.0</v>
      </c>
      <c r="J6" s="142">
        <v>6.0</v>
      </c>
      <c r="K6" s="142">
        <v>7.0</v>
      </c>
      <c r="L6" s="142">
        <v>8.0</v>
      </c>
      <c r="M6" s="142">
        <v>9.0</v>
      </c>
      <c r="N6" s="178">
        <v>10.0</v>
      </c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2.75" customHeight="1">
      <c r="A7" s="75"/>
      <c r="B7" s="141" t="s">
        <v>66</v>
      </c>
      <c r="C7" s="57"/>
      <c r="D7" s="142">
        <v>1.0</v>
      </c>
      <c r="E7" s="64"/>
      <c r="F7" s="64"/>
      <c r="G7" s="64"/>
      <c r="H7" s="64"/>
      <c r="I7" s="64"/>
      <c r="J7" s="64"/>
      <c r="K7" s="64"/>
      <c r="L7" s="64"/>
      <c r="M7" s="64"/>
      <c r="N7" s="66"/>
      <c r="O7" s="75"/>
      <c r="P7" s="75">
        <f t="shared" ref="P7:P17" si="1">SUM(E7:O7)</f>
        <v>0</v>
      </c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25.5" customHeight="1">
      <c r="A8" s="75"/>
      <c r="B8" s="113" t="s">
        <v>28</v>
      </c>
      <c r="C8" s="74" t="s">
        <v>867</v>
      </c>
      <c r="D8" s="142">
        <v>2.0</v>
      </c>
      <c r="E8" s="64"/>
      <c r="F8" s="64"/>
      <c r="G8" s="64"/>
      <c r="H8" s="64"/>
      <c r="I8" s="64"/>
      <c r="J8" s="64"/>
      <c r="K8" s="64"/>
      <c r="L8" s="64"/>
      <c r="M8" s="64"/>
      <c r="N8" s="66"/>
      <c r="O8" s="75"/>
      <c r="P8" s="75">
        <f t="shared" si="1"/>
        <v>0</v>
      </c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2.75" customHeight="1">
      <c r="A9" s="75"/>
      <c r="B9" s="70"/>
      <c r="C9" s="74" t="s">
        <v>868</v>
      </c>
      <c r="D9" s="142">
        <v>3.0</v>
      </c>
      <c r="E9" s="64"/>
      <c r="F9" s="64"/>
      <c r="G9" s="64"/>
      <c r="H9" s="64"/>
      <c r="I9" s="64"/>
      <c r="J9" s="64"/>
      <c r="K9" s="64"/>
      <c r="L9" s="64"/>
      <c r="M9" s="64"/>
      <c r="N9" s="66"/>
      <c r="O9" s="75"/>
      <c r="P9" s="75">
        <f t="shared" si="1"/>
        <v>0</v>
      </c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2.75" customHeight="1">
      <c r="A10" s="75"/>
      <c r="B10" s="70"/>
      <c r="C10" s="74" t="s">
        <v>869</v>
      </c>
      <c r="D10" s="142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6"/>
      <c r="O10" s="75"/>
      <c r="P10" s="75">
        <f t="shared" si="1"/>
        <v>0</v>
      </c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2.75" customHeight="1">
      <c r="A11" s="75"/>
      <c r="B11" s="70"/>
      <c r="C11" s="74" t="s">
        <v>108</v>
      </c>
      <c r="D11" s="142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6"/>
      <c r="O11" s="75"/>
      <c r="P11" s="75">
        <f t="shared" si="1"/>
        <v>0</v>
      </c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2.75" customHeight="1">
      <c r="A12" s="75"/>
      <c r="B12" s="70"/>
      <c r="C12" s="74" t="s">
        <v>870</v>
      </c>
      <c r="D12" s="142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6"/>
      <c r="O12" s="75"/>
      <c r="P12" s="75">
        <f t="shared" si="1"/>
        <v>0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2.75" customHeight="1">
      <c r="A13" s="75"/>
      <c r="B13" s="70"/>
      <c r="C13" s="74" t="s">
        <v>871</v>
      </c>
      <c r="D13" s="142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6"/>
      <c r="O13" s="75"/>
      <c r="P13" s="75">
        <f t="shared" si="1"/>
        <v>0</v>
      </c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2.75" customHeight="1">
      <c r="A14" s="75"/>
      <c r="B14" s="70"/>
      <c r="C14" s="74" t="s">
        <v>872</v>
      </c>
      <c r="D14" s="142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6"/>
      <c r="O14" s="75"/>
      <c r="P14" s="75">
        <f t="shared" si="1"/>
        <v>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2.75" customHeight="1">
      <c r="A15" s="75"/>
      <c r="B15" s="70"/>
      <c r="C15" s="74" t="s">
        <v>873</v>
      </c>
      <c r="D15" s="142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6"/>
      <c r="O15" s="75"/>
      <c r="P15" s="75">
        <f t="shared" si="1"/>
        <v>0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2.75" customHeight="1">
      <c r="A16" s="75"/>
      <c r="B16" s="70"/>
      <c r="C16" s="74" t="s">
        <v>874</v>
      </c>
      <c r="D16" s="142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6"/>
      <c r="O16" s="75"/>
      <c r="P16" s="75">
        <f t="shared" si="1"/>
        <v>0</v>
      </c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2.75" customHeight="1">
      <c r="A17" s="75"/>
      <c r="B17" s="97"/>
      <c r="C17" s="99" t="s">
        <v>875</v>
      </c>
      <c r="D17" s="192">
        <v>11.0</v>
      </c>
      <c r="E17" s="101"/>
      <c r="F17" s="101"/>
      <c r="G17" s="101"/>
      <c r="H17" s="101"/>
      <c r="I17" s="101"/>
      <c r="J17" s="101"/>
      <c r="K17" s="101"/>
      <c r="L17" s="101"/>
      <c r="M17" s="101"/>
      <c r="N17" s="102"/>
      <c r="O17" s="75"/>
      <c r="P17" s="75">
        <f t="shared" si="1"/>
        <v>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2.75" customHeight="1">
      <c r="A18" s="75"/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2.75" customHeight="1">
      <c r="A19" s="75"/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39.0" customHeight="1">
      <c r="A20" s="75"/>
      <c r="B20" s="75"/>
      <c r="C20" s="248"/>
      <c r="D20" s="75"/>
      <c r="E20" s="75"/>
      <c r="F20" s="22"/>
      <c r="G20" s="22"/>
      <c r="H20" s="21"/>
      <c r="I20" s="21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2.75" customHeight="1">
      <c r="A21" s="75"/>
      <c r="B21" s="75"/>
      <c r="C21" s="248"/>
      <c r="D21" s="75"/>
      <c r="E21" s="75"/>
      <c r="F21" s="22"/>
      <c r="G21" s="22"/>
      <c r="H21" s="21"/>
      <c r="I21" s="21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2.75" customHeight="1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2.75" customHeight="1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2.75" customHeight="1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2.75" customHeight="1">
      <c r="A25" s="7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2.75" customHeight="1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2.75" customHeight="1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2.75" customHeight="1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2.75" customHeight="1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2.75" customHeight="1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2.75" customHeight="1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2.75" customHeight="1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2.75" customHeight="1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2.75" customHeight="1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2.75" customHeight="1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2.75" customHeight="1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2.75" customHeight="1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2.75" customHeight="1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2.75" customHeight="1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2.75" customHeight="1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2.75" customHeight="1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2.75" customHeight="1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2.75" customHeight="1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2.75" customHeight="1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2.75" customHeight="1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2.75" customHeight="1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2.75" customHeight="1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2.75" customHeight="1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2.75" customHeight="1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2.75" customHeight="1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2.75" customHeight="1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2.75" customHeight="1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2.75" customHeight="1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2.75" customHeight="1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2.75" customHeight="1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2.75" customHeight="1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2.75" customHeight="1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2.75" customHeight="1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2.75" customHeight="1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2.75" customHeight="1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2.75" customHeight="1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2.75" customHeight="1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2.75" customHeight="1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2.75" customHeight="1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2.75" customHeight="1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2.75" customHeight="1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75" customHeight="1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75" customHeight="1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75" customHeight="1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75" customHeight="1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75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75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75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75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75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75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75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75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75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75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75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75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75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75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75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75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75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75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75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75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75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75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75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75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75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75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75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75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75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75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75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75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75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75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75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75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75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75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75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75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75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75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75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75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75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75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75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75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75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75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75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75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75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75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75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75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75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75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75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75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75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75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75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75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75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75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75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75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75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75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75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75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75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75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75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75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75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75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75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75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75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75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75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75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75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75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75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75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75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75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75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75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75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75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75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75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75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75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75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75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75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75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75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75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75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75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75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75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75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75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75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75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75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75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75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75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75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75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75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75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75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75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75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75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75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75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75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75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75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75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75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75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75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75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75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75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75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75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75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75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75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75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75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75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75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75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75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75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75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75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75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75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75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75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75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75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75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75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75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75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75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75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75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75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75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75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75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75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75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75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75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75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75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75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75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75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75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75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75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75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75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75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75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75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75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75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75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75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75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75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75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75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75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75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75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75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75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75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75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75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75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75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75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75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75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75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75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75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75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75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75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75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75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75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75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75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75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75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75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75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75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75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75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75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75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75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75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75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75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75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75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75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75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75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75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75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75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75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75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75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75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75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75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75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75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75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75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75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75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75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75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75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75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75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75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75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75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75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75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75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75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75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75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75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75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75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75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75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75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75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75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75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75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75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75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75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75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75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75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75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75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75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75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75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75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75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75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75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75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75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75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75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75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75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75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75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75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75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75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75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75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75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75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75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75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75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75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75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75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75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75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75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75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75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75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75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75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75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75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75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75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75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75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75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75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75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75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75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75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75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75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75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75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75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75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75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75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75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75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75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75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75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75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75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75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75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75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75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75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75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75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75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75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75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75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75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75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75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75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75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75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75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75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75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75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75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75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75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75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75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75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75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75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75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75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75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75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75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75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75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75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75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75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75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75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75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75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75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75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75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75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75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75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75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75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75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75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75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75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75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75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75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75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75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75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75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75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75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75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75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75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75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75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75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75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75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75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75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75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75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75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75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75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75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75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75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75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75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75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75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75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75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75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75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75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75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75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75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75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75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75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75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75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75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75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75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75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75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75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75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75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75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75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75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75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75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75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75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75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75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75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75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75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75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75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75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75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75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75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75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75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75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75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75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75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75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75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75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75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75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75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75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75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75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75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75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75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75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75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75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75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75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75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75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75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75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75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75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75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75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75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75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75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75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75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75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75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75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75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75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75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75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75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75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75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75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75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75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75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75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75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75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75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75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75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75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75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75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75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75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75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75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75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75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75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75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75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75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75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75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75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75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75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75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75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75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75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75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75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75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75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75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75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75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75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75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75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75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75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75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75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75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75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75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75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75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75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75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75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75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75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75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75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75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75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75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75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75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75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75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75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75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75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75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75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75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75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75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75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75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75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75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75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75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75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75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75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75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75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75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75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75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75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75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75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75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75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75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75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75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75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75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75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75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75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75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75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75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75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75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75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75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75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75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75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75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75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75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75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75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75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75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75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75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75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75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75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75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75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75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75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75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75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75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75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75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75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75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75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75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75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75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75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75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75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75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75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75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75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75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75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75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75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75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75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75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75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75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75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75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75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75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75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75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75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75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75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75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75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75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75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75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75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75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75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75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75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75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75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75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75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75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75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75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75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75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75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75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75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75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75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75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75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75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75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75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75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75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75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75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75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75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75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75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75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75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75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75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75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75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75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75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75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75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75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75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75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75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75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75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75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75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75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75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75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75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75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75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75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75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75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75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75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75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75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75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75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75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75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75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75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75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75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75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75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75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75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75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75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75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75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75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75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75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75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75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75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75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75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75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75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75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75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75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75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75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75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75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75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75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75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75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75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75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75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75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75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75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75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75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75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75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75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75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75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75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75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75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75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75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75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75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75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75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75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75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75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75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75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75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75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75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75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75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75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75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75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75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75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75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75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75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75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75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75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75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75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75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75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75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75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75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75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75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75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75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75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75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75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75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75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75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75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75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75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75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75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75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75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75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75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75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75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75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75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75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75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75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75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autoFilter ref="$P$6:$P$17"/>
  <mergeCells count="10">
    <mergeCell ref="F4:G4"/>
    <mergeCell ref="I4:N4"/>
    <mergeCell ref="D4:D5"/>
    <mergeCell ref="E4:E5"/>
    <mergeCell ref="B8:B17"/>
    <mergeCell ref="B1:N1"/>
    <mergeCell ref="B4:C5"/>
    <mergeCell ref="B7:C7"/>
    <mergeCell ref="B6:C6"/>
    <mergeCell ref="H4:H5"/>
  </mergeCells>
  <printOptions/>
  <pageMargins bottom="0.26" footer="0.0" header="0.0" left="0.75" right="0.28" top="0.24"/>
  <pageSetup paperSize="9" scale="80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43"/>
    <col customWidth="1" min="6" max="6" width="7.86"/>
    <col customWidth="1" min="7" max="7" width="4.29"/>
    <col customWidth="1" min="8" max="8" width="4.57"/>
    <col customWidth="1" min="9" max="9" width="6.43"/>
    <col customWidth="1" min="10" max="10" width="5.29"/>
    <col customWidth="1" min="11" max="11" width="5.57"/>
    <col customWidth="1" min="12" max="12" width="6.71"/>
    <col customWidth="1" min="13" max="14" width="7.43"/>
    <col customWidth="1" min="15" max="15" width="7.86"/>
    <col customWidth="1" min="16" max="16" width="7.43"/>
    <col customWidth="1" min="17" max="17" width="4.86"/>
    <col customWidth="1" min="18" max="18" width="6.14"/>
    <col customWidth="1" min="19" max="19" width="6.71"/>
    <col customWidth="1" min="20" max="20" width="8.0"/>
    <col customWidth="1" min="21" max="21" width="10.0"/>
    <col customWidth="1" min="22" max="22" width="10.57"/>
    <col customWidth="1" min="23" max="23" width="8.29"/>
    <col customWidth="1" min="24" max="26" width="9.29"/>
    <col customWidth="1" min="27" max="27" width="9.14"/>
    <col customWidth="1" min="28" max="28" width="9.29"/>
    <col customWidth="1" min="29" max="32" width="9.14"/>
  </cols>
  <sheetData>
    <row r="1" ht="15.75" customHeight="1">
      <c r="A1" s="23"/>
      <c r="B1" s="21"/>
      <c r="C1" s="23"/>
      <c r="D1" s="21"/>
      <c r="E1" s="21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</row>
    <row r="2" ht="15.75" customHeight="1">
      <c r="A2" s="23"/>
      <c r="B2" s="21" t="s">
        <v>876</v>
      </c>
      <c r="C2" s="23"/>
      <c r="D2" s="21"/>
      <c r="E2" s="21"/>
      <c r="F2" s="23"/>
      <c r="G2" s="23"/>
      <c r="H2" s="23"/>
      <c r="I2" s="23"/>
      <c r="J2" s="23"/>
      <c r="K2" s="23"/>
      <c r="L2" s="23"/>
      <c r="M2" s="23"/>
      <c r="N2" s="23"/>
      <c r="O2" s="27"/>
      <c r="P2" s="27"/>
      <c r="Q2" s="22"/>
      <c r="R2" s="22"/>
      <c r="S2" s="22"/>
      <c r="T2" s="22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</row>
    <row r="3" ht="15.75" customHeight="1">
      <c r="A3" s="23"/>
      <c r="B3" s="21"/>
      <c r="C3" s="23"/>
      <c r="D3" s="21"/>
      <c r="E3" s="21"/>
      <c r="F3" s="23"/>
      <c r="G3" s="23"/>
      <c r="H3" s="23"/>
      <c r="I3" s="23"/>
      <c r="J3" s="23"/>
      <c r="K3" s="23"/>
      <c r="L3" s="23"/>
      <c r="M3" s="23"/>
      <c r="N3" s="23"/>
      <c r="O3" s="27"/>
      <c r="P3" s="27"/>
      <c r="Q3" s="22"/>
      <c r="R3" s="22"/>
      <c r="S3" s="22"/>
      <c r="T3" s="22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</row>
    <row r="4" ht="26.25" customHeight="1">
      <c r="A4" s="28" t="s">
        <v>24</v>
      </c>
      <c r="B4" s="29"/>
      <c r="C4" s="30"/>
      <c r="D4" s="31" t="s">
        <v>25</v>
      </c>
      <c r="E4" s="32" t="s">
        <v>26</v>
      </c>
      <c r="F4" s="32" t="s">
        <v>27</v>
      </c>
      <c r="G4" s="34" t="s">
        <v>28</v>
      </c>
      <c r="H4" s="38"/>
      <c r="I4" s="38"/>
      <c r="J4" s="38"/>
      <c r="K4" s="38"/>
      <c r="L4" s="35"/>
      <c r="M4" s="32" t="s">
        <v>31</v>
      </c>
      <c r="N4" s="32" t="s">
        <v>440</v>
      </c>
      <c r="O4" s="32" t="s">
        <v>441</v>
      </c>
      <c r="P4" s="32" t="s">
        <v>39</v>
      </c>
      <c r="Q4" s="32" t="s">
        <v>442</v>
      </c>
      <c r="R4" s="32" t="s">
        <v>37</v>
      </c>
      <c r="S4" s="37" t="s">
        <v>38</v>
      </c>
      <c r="T4" s="38"/>
      <c r="U4" s="38"/>
      <c r="V4" s="38"/>
      <c r="W4" s="38"/>
      <c r="X4" s="38"/>
      <c r="Y4" s="38"/>
      <c r="Z4" s="35"/>
      <c r="AA4" s="32" t="s">
        <v>40</v>
      </c>
      <c r="AB4" s="32" t="s">
        <v>41</v>
      </c>
      <c r="AC4" s="32" t="s">
        <v>877</v>
      </c>
      <c r="AD4" s="41" t="s">
        <v>43</v>
      </c>
      <c r="AE4" s="23"/>
      <c r="AF4" s="23"/>
    </row>
    <row r="5" ht="143.25" customHeight="1">
      <c r="A5" s="42"/>
      <c r="B5" s="44"/>
      <c r="C5" s="46"/>
      <c r="D5" s="48"/>
      <c r="E5" s="48"/>
      <c r="F5" s="48"/>
      <c r="G5" s="51" t="s">
        <v>878</v>
      </c>
      <c r="H5" s="51" t="s">
        <v>879</v>
      </c>
      <c r="I5" s="51" t="s">
        <v>880</v>
      </c>
      <c r="J5" s="51" t="s">
        <v>881</v>
      </c>
      <c r="K5" s="51" t="s">
        <v>882</v>
      </c>
      <c r="L5" s="51" t="s">
        <v>883</v>
      </c>
      <c r="M5" s="48"/>
      <c r="N5" s="48"/>
      <c r="O5" s="48"/>
      <c r="P5" s="48"/>
      <c r="Q5" s="48"/>
      <c r="R5" s="48"/>
      <c r="S5" s="51" t="s">
        <v>57</v>
      </c>
      <c r="T5" s="51" t="s">
        <v>49</v>
      </c>
      <c r="U5" s="249" t="s">
        <v>50</v>
      </c>
      <c r="V5" s="51" t="s">
        <v>51</v>
      </c>
      <c r="W5" s="51" t="s">
        <v>52</v>
      </c>
      <c r="X5" s="51" t="s">
        <v>53</v>
      </c>
      <c r="Y5" s="250" t="s">
        <v>54</v>
      </c>
      <c r="Z5" s="250" t="s">
        <v>55</v>
      </c>
      <c r="AA5" s="48"/>
      <c r="AB5" s="48"/>
      <c r="AC5" s="48"/>
      <c r="AD5" s="54"/>
      <c r="AE5" s="23"/>
      <c r="AF5" s="23"/>
    </row>
    <row r="6" ht="15.75" customHeight="1">
      <c r="A6" s="177" t="s">
        <v>56</v>
      </c>
      <c r="B6" s="56"/>
      <c r="C6" s="57"/>
      <c r="D6" s="142" t="s">
        <v>58</v>
      </c>
      <c r="E6" s="142">
        <v>1.0</v>
      </c>
      <c r="F6" s="142">
        <v>2.0</v>
      </c>
      <c r="G6" s="142">
        <v>3.0</v>
      </c>
      <c r="H6" s="142">
        <v>4.0</v>
      </c>
      <c r="I6" s="142">
        <v>5.0</v>
      </c>
      <c r="J6" s="142">
        <v>6.0</v>
      </c>
      <c r="K6" s="142">
        <v>7.0</v>
      </c>
      <c r="L6" s="142">
        <v>8.0</v>
      </c>
      <c r="M6" s="142">
        <v>9.0</v>
      </c>
      <c r="N6" s="142">
        <v>10.0</v>
      </c>
      <c r="O6" s="142">
        <v>11.0</v>
      </c>
      <c r="P6" s="142">
        <v>12.0</v>
      </c>
      <c r="Q6" s="142">
        <v>13.0</v>
      </c>
      <c r="R6" s="142">
        <v>14.0</v>
      </c>
      <c r="S6" s="142">
        <v>15.0</v>
      </c>
      <c r="T6" s="142">
        <v>16.0</v>
      </c>
      <c r="U6" s="142">
        <v>17.0</v>
      </c>
      <c r="V6" s="142">
        <v>18.0</v>
      </c>
      <c r="W6" s="142">
        <v>19.0</v>
      </c>
      <c r="X6" s="142">
        <v>20.0</v>
      </c>
      <c r="Y6" s="142">
        <v>21.0</v>
      </c>
      <c r="Z6" s="142">
        <v>22.0</v>
      </c>
      <c r="AA6" s="142">
        <v>23.0</v>
      </c>
      <c r="AB6" s="142">
        <v>24.0</v>
      </c>
      <c r="AC6" s="142">
        <v>25.0</v>
      </c>
      <c r="AD6" s="178">
        <v>26.0</v>
      </c>
      <c r="AE6" s="23"/>
      <c r="AF6" s="23"/>
    </row>
    <row r="7" ht="16.5" customHeight="1">
      <c r="A7" s="62" t="s">
        <v>66</v>
      </c>
      <c r="B7" s="56"/>
      <c r="C7" s="57"/>
      <c r="D7" s="63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6"/>
      <c r="AE7" s="23"/>
      <c r="AF7" s="23">
        <f t="shared" ref="AF7:AF92" si="1">SUM(E7:AE7)</f>
        <v>0</v>
      </c>
    </row>
    <row r="8" ht="20.25" customHeight="1">
      <c r="A8" s="113" t="s">
        <v>28</v>
      </c>
      <c r="B8" s="68" t="s">
        <v>28</v>
      </c>
      <c r="C8" s="148" t="s">
        <v>67</v>
      </c>
      <c r="D8" s="63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6"/>
      <c r="AE8" s="60"/>
      <c r="AF8" s="23">
        <f t="shared" si="1"/>
        <v>0</v>
      </c>
    </row>
    <row r="9" ht="20.25" customHeight="1">
      <c r="A9" s="70"/>
      <c r="B9" s="50"/>
      <c r="C9" s="148" t="s">
        <v>68</v>
      </c>
      <c r="D9" s="63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6"/>
      <c r="AE9" s="60"/>
      <c r="AF9" s="23">
        <f t="shared" si="1"/>
        <v>0</v>
      </c>
    </row>
    <row r="10" ht="20.25" customHeight="1">
      <c r="A10" s="70"/>
      <c r="B10" s="50"/>
      <c r="C10" s="148" t="s">
        <v>69</v>
      </c>
      <c r="D10" s="63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6"/>
      <c r="AE10" s="60"/>
      <c r="AF10" s="23">
        <f t="shared" si="1"/>
        <v>0</v>
      </c>
    </row>
    <row r="11" ht="20.25" customHeight="1">
      <c r="A11" s="70"/>
      <c r="B11" s="48"/>
      <c r="C11" s="148" t="s">
        <v>70</v>
      </c>
      <c r="D11" s="63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6"/>
      <c r="AE11" s="60"/>
      <c r="AF11" s="23">
        <f t="shared" si="1"/>
        <v>0</v>
      </c>
    </row>
    <row r="12" ht="31.5" customHeight="1">
      <c r="A12" s="70"/>
      <c r="B12" s="80" t="s">
        <v>884</v>
      </c>
      <c r="C12" s="57"/>
      <c r="D12" s="63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6"/>
      <c r="AE12" s="65"/>
      <c r="AF12" s="23">
        <f t="shared" si="1"/>
        <v>0</v>
      </c>
    </row>
    <row r="13" ht="20.25" customHeight="1">
      <c r="A13" s="70"/>
      <c r="B13" s="73" t="s">
        <v>28</v>
      </c>
      <c r="C13" s="74" t="s">
        <v>73</v>
      </c>
      <c r="D13" s="63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6"/>
      <c r="AE13" s="23"/>
      <c r="AF13" s="23">
        <f t="shared" si="1"/>
        <v>0</v>
      </c>
    </row>
    <row r="14" ht="34.5" customHeight="1">
      <c r="A14" s="70"/>
      <c r="B14" s="50"/>
      <c r="C14" s="74" t="s">
        <v>885</v>
      </c>
      <c r="D14" s="63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6"/>
      <c r="AE14" s="23"/>
      <c r="AF14" s="23">
        <f t="shared" si="1"/>
        <v>0</v>
      </c>
    </row>
    <row r="15" ht="27.75" customHeight="1">
      <c r="A15" s="70"/>
      <c r="B15" s="50"/>
      <c r="C15" s="74" t="s">
        <v>76</v>
      </c>
      <c r="D15" s="63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6"/>
      <c r="AE15" s="75"/>
      <c r="AF15" s="23">
        <f t="shared" si="1"/>
        <v>0</v>
      </c>
    </row>
    <row r="16" ht="42.0" customHeight="1">
      <c r="A16" s="70"/>
      <c r="B16" s="50"/>
      <c r="C16" s="74" t="s">
        <v>77</v>
      </c>
      <c r="D16" s="63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6"/>
      <c r="AE16" s="75"/>
      <c r="AF16" s="23">
        <f t="shared" si="1"/>
        <v>0</v>
      </c>
    </row>
    <row r="17" ht="33.0" customHeight="1">
      <c r="A17" s="70"/>
      <c r="B17" s="50"/>
      <c r="C17" s="74" t="s">
        <v>79</v>
      </c>
      <c r="D17" s="63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6"/>
      <c r="AE17" s="75"/>
      <c r="AF17" s="23">
        <f t="shared" si="1"/>
        <v>0</v>
      </c>
    </row>
    <row r="18" ht="24.75" customHeight="1">
      <c r="A18" s="70"/>
      <c r="B18" s="50"/>
      <c r="C18" s="74" t="s">
        <v>80</v>
      </c>
      <c r="D18" s="63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6"/>
      <c r="AE18" s="75"/>
      <c r="AF18" s="23">
        <f t="shared" si="1"/>
        <v>0</v>
      </c>
    </row>
    <row r="19" ht="33.75" customHeight="1">
      <c r="A19" s="70"/>
      <c r="B19" s="50"/>
      <c r="C19" s="74" t="s">
        <v>81</v>
      </c>
      <c r="D19" s="63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6"/>
      <c r="AE19" s="75"/>
      <c r="AF19" s="23">
        <f t="shared" si="1"/>
        <v>0</v>
      </c>
    </row>
    <row r="20" ht="27.0" customHeight="1">
      <c r="A20" s="70"/>
      <c r="B20" s="50"/>
      <c r="C20" s="74" t="s">
        <v>83</v>
      </c>
      <c r="D20" s="63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6"/>
      <c r="AE20" s="75"/>
      <c r="AF20" s="23">
        <f t="shared" si="1"/>
        <v>0</v>
      </c>
    </row>
    <row r="21" ht="16.5" customHeight="1">
      <c r="A21" s="70"/>
      <c r="B21" s="50"/>
      <c r="C21" s="74" t="s">
        <v>84</v>
      </c>
      <c r="D21" s="63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6"/>
      <c r="AE21" s="75"/>
      <c r="AF21" s="23">
        <f t="shared" si="1"/>
        <v>0</v>
      </c>
    </row>
    <row r="22" ht="35.25" customHeight="1">
      <c r="A22" s="70"/>
      <c r="B22" s="50"/>
      <c r="C22" s="74" t="s">
        <v>85</v>
      </c>
      <c r="D22" s="63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6"/>
      <c r="AE22" s="75"/>
      <c r="AF22" s="23">
        <f t="shared" si="1"/>
        <v>0</v>
      </c>
    </row>
    <row r="23" ht="54.0" customHeight="1">
      <c r="A23" s="70"/>
      <c r="B23" s="50"/>
      <c r="C23" s="74" t="s">
        <v>86</v>
      </c>
      <c r="D23" s="63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6"/>
      <c r="AE23" s="75"/>
      <c r="AF23" s="23">
        <f t="shared" si="1"/>
        <v>0</v>
      </c>
    </row>
    <row r="24" ht="33.75" customHeight="1">
      <c r="A24" s="70"/>
      <c r="B24" s="50"/>
      <c r="C24" s="74" t="s">
        <v>88</v>
      </c>
      <c r="D24" s="63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6"/>
      <c r="AE24" s="75"/>
      <c r="AF24" s="23">
        <f t="shared" si="1"/>
        <v>0</v>
      </c>
    </row>
    <row r="25" ht="18.0" customHeight="1">
      <c r="A25" s="70"/>
      <c r="B25" s="50"/>
      <c r="C25" s="74" t="s">
        <v>89</v>
      </c>
      <c r="D25" s="63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6"/>
      <c r="AE25" s="75"/>
      <c r="AF25" s="23">
        <f t="shared" si="1"/>
        <v>0</v>
      </c>
    </row>
    <row r="26" ht="27.75" customHeight="1">
      <c r="A26" s="70"/>
      <c r="B26" s="50"/>
      <c r="C26" s="74" t="s">
        <v>93</v>
      </c>
      <c r="D26" s="63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6"/>
      <c r="AE26" s="76"/>
      <c r="AF26" s="23">
        <f t="shared" si="1"/>
        <v>0</v>
      </c>
    </row>
    <row r="27" ht="28.5" customHeight="1">
      <c r="A27" s="70"/>
      <c r="B27" s="50"/>
      <c r="C27" s="74" t="s">
        <v>609</v>
      </c>
      <c r="D27" s="63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6"/>
      <c r="AE27" s="75"/>
      <c r="AF27" s="23">
        <f t="shared" si="1"/>
        <v>0</v>
      </c>
    </row>
    <row r="28" ht="27.0" customHeight="1">
      <c r="A28" s="70"/>
      <c r="B28" s="50"/>
      <c r="C28" s="74" t="s">
        <v>96</v>
      </c>
      <c r="D28" s="63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6"/>
      <c r="AE28" s="75"/>
      <c r="AF28" s="23">
        <f t="shared" si="1"/>
        <v>0</v>
      </c>
    </row>
    <row r="29" ht="27.75" customHeight="1">
      <c r="A29" s="70"/>
      <c r="B29" s="50"/>
      <c r="C29" s="74" t="s">
        <v>97</v>
      </c>
      <c r="D29" s="63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6"/>
      <c r="AE29" s="75"/>
      <c r="AF29" s="23">
        <f t="shared" si="1"/>
        <v>0</v>
      </c>
    </row>
    <row r="30" ht="20.25" customHeight="1">
      <c r="A30" s="70"/>
      <c r="B30" s="50"/>
      <c r="C30" s="74" t="s">
        <v>98</v>
      </c>
      <c r="D30" s="63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6"/>
      <c r="AE30" s="75"/>
      <c r="AF30" s="23">
        <f t="shared" si="1"/>
        <v>0</v>
      </c>
    </row>
    <row r="31" ht="30.75" customHeight="1">
      <c r="A31" s="70"/>
      <c r="B31" s="50"/>
      <c r="C31" s="74" t="s">
        <v>610</v>
      </c>
      <c r="D31" s="63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6"/>
      <c r="AE31" s="75"/>
      <c r="AF31" s="23">
        <f t="shared" si="1"/>
        <v>0</v>
      </c>
    </row>
    <row r="32" ht="43.5" customHeight="1">
      <c r="A32" s="70"/>
      <c r="B32" s="50"/>
      <c r="C32" s="74" t="s">
        <v>100</v>
      </c>
      <c r="D32" s="63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6"/>
      <c r="AE32" s="75"/>
      <c r="AF32" s="23">
        <f t="shared" si="1"/>
        <v>0</v>
      </c>
    </row>
    <row r="33" ht="54.0" customHeight="1">
      <c r="A33" s="70"/>
      <c r="B33" s="50"/>
      <c r="C33" s="74" t="s">
        <v>101</v>
      </c>
      <c r="D33" s="63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6"/>
      <c r="AE33" s="75"/>
      <c r="AF33" s="23">
        <f t="shared" si="1"/>
        <v>0</v>
      </c>
    </row>
    <row r="34" ht="21.0" customHeight="1">
      <c r="A34" s="70"/>
      <c r="B34" s="50"/>
      <c r="C34" s="74" t="s">
        <v>107</v>
      </c>
      <c r="D34" s="63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6"/>
      <c r="AE34" s="75"/>
      <c r="AF34" s="23">
        <f t="shared" si="1"/>
        <v>0</v>
      </c>
    </row>
    <row r="35" ht="18.0" customHeight="1">
      <c r="A35" s="70"/>
      <c r="B35" s="50"/>
      <c r="C35" s="74" t="s">
        <v>108</v>
      </c>
      <c r="D35" s="63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6"/>
      <c r="AE35" s="75"/>
      <c r="AF35" s="23">
        <f t="shared" si="1"/>
        <v>0</v>
      </c>
    </row>
    <row r="36" ht="21.75" customHeight="1">
      <c r="A36" s="70"/>
      <c r="B36" s="48"/>
      <c r="C36" s="74" t="s">
        <v>447</v>
      </c>
      <c r="D36" s="63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6"/>
      <c r="AE36" s="75"/>
      <c r="AF36" s="23">
        <f t="shared" si="1"/>
        <v>0</v>
      </c>
    </row>
    <row r="37" ht="27.75" customHeight="1">
      <c r="A37" s="70"/>
      <c r="B37" s="80" t="s">
        <v>158</v>
      </c>
      <c r="C37" s="57"/>
      <c r="D37" s="63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6"/>
      <c r="AE37" s="75"/>
      <c r="AF37" s="23">
        <f t="shared" si="1"/>
        <v>0</v>
      </c>
    </row>
    <row r="38" ht="30.75" customHeight="1">
      <c r="A38" s="70"/>
      <c r="B38" s="73" t="s">
        <v>28</v>
      </c>
      <c r="C38" s="74" t="s">
        <v>159</v>
      </c>
      <c r="D38" s="63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6"/>
      <c r="AE38" s="75"/>
      <c r="AF38" s="23">
        <f t="shared" si="1"/>
        <v>0</v>
      </c>
    </row>
    <row r="39" ht="40.5" customHeight="1">
      <c r="A39" s="70"/>
      <c r="B39" s="50"/>
      <c r="C39" s="74" t="s">
        <v>160</v>
      </c>
      <c r="D39" s="63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6"/>
      <c r="AE39" s="75"/>
      <c r="AF39" s="23">
        <f t="shared" si="1"/>
        <v>0</v>
      </c>
    </row>
    <row r="40" ht="19.5" customHeight="1">
      <c r="A40" s="70"/>
      <c r="B40" s="50"/>
      <c r="C40" s="74" t="s">
        <v>161</v>
      </c>
      <c r="D40" s="63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6"/>
      <c r="AE40" s="75"/>
      <c r="AF40" s="23">
        <f t="shared" si="1"/>
        <v>0</v>
      </c>
    </row>
    <row r="41" ht="21.0" customHeight="1">
      <c r="A41" s="70"/>
      <c r="B41" s="50"/>
      <c r="C41" s="74" t="s">
        <v>162</v>
      </c>
      <c r="D41" s="63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6"/>
      <c r="AE41" s="75"/>
      <c r="AF41" s="23">
        <f t="shared" si="1"/>
        <v>0</v>
      </c>
    </row>
    <row r="42" ht="18.75" customHeight="1">
      <c r="A42" s="70"/>
      <c r="B42" s="50"/>
      <c r="C42" s="74" t="s">
        <v>163</v>
      </c>
      <c r="D42" s="63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6"/>
      <c r="AE42" s="76"/>
      <c r="AF42" s="23">
        <f t="shared" si="1"/>
        <v>0</v>
      </c>
    </row>
    <row r="43" ht="28.5" customHeight="1">
      <c r="A43" s="70"/>
      <c r="B43" s="50"/>
      <c r="C43" s="74" t="s">
        <v>164</v>
      </c>
      <c r="D43" s="63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6"/>
      <c r="AE43" s="75"/>
      <c r="AF43" s="23">
        <f t="shared" si="1"/>
        <v>0</v>
      </c>
    </row>
    <row r="44" ht="21.0" customHeight="1">
      <c r="A44" s="70"/>
      <c r="B44" s="50"/>
      <c r="C44" s="74" t="s">
        <v>165</v>
      </c>
      <c r="D44" s="63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6"/>
      <c r="AE44" s="75"/>
      <c r="AF44" s="23">
        <f t="shared" si="1"/>
        <v>0</v>
      </c>
    </row>
    <row r="45" ht="44.25" customHeight="1">
      <c r="A45" s="70"/>
      <c r="B45" s="50"/>
      <c r="C45" s="74" t="s">
        <v>166</v>
      </c>
      <c r="D45" s="63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6"/>
      <c r="AE45" s="75"/>
      <c r="AF45" s="23">
        <f t="shared" si="1"/>
        <v>0</v>
      </c>
    </row>
    <row r="46" ht="40.5" customHeight="1">
      <c r="A46" s="70"/>
      <c r="B46" s="50"/>
      <c r="C46" s="74" t="s">
        <v>167</v>
      </c>
      <c r="D46" s="63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6"/>
      <c r="AE46" s="75"/>
      <c r="AF46" s="23">
        <f t="shared" si="1"/>
        <v>0</v>
      </c>
    </row>
    <row r="47" ht="31.5" customHeight="1">
      <c r="A47" s="70"/>
      <c r="B47" s="50"/>
      <c r="C47" s="74" t="s">
        <v>886</v>
      </c>
      <c r="D47" s="63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6"/>
      <c r="AE47" s="75"/>
      <c r="AF47" s="23">
        <f t="shared" si="1"/>
        <v>0</v>
      </c>
    </row>
    <row r="48" ht="72.0" customHeight="1">
      <c r="A48" s="70"/>
      <c r="B48" s="50"/>
      <c r="C48" s="74" t="s">
        <v>887</v>
      </c>
      <c r="D48" s="63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6"/>
      <c r="AE48" s="75"/>
      <c r="AF48" s="23">
        <f t="shared" si="1"/>
        <v>0</v>
      </c>
    </row>
    <row r="49" ht="43.5" customHeight="1">
      <c r="A49" s="70"/>
      <c r="B49" s="50"/>
      <c r="C49" s="74" t="s">
        <v>173</v>
      </c>
      <c r="D49" s="63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6"/>
      <c r="AE49" s="75"/>
      <c r="AF49" s="23">
        <f t="shared" si="1"/>
        <v>0</v>
      </c>
    </row>
    <row r="50" ht="41.25" customHeight="1">
      <c r="A50" s="70"/>
      <c r="B50" s="50"/>
      <c r="C50" s="74" t="s">
        <v>174</v>
      </c>
      <c r="D50" s="63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6"/>
      <c r="AE50" s="75"/>
      <c r="AF50" s="23">
        <f t="shared" si="1"/>
        <v>0</v>
      </c>
    </row>
    <row r="51" ht="18.75" customHeight="1">
      <c r="A51" s="70"/>
      <c r="B51" s="48"/>
      <c r="C51" s="74" t="s">
        <v>447</v>
      </c>
      <c r="D51" s="63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6"/>
      <c r="AE51" s="75"/>
      <c r="AF51" s="23">
        <f t="shared" si="1"/>
        <v>0</v>
      </c>
    </row>
    <row r="52" ht="42.0" customHeight="1">
      <c r="A52" s="70"/>
      <c r="B52" s="80" t="s">
        <v>218</v>
      </c>
      <c r="C52" s="57"/>
      <c r="D52" s="63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6"/>
      <c r="AE52" s="75"/>
      <c r="AF52" s="23">
        <f t="shared" si="1"/>
        <v>0</v>
      </c>
    </row>
    <row r="53" ht="21.75" customHeight="1">
      <c r="A53" s="70"/>
      <c r="B53" s="68" t="s">
        <v>28</v>
      </c>
      <c r="C53" s="74" t="s">
        <v>224</v>
      </c>
      <c r="D53" s="63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6"/>
      <c r="AE53" s="75"/>
      <c r="AF53" s="23">
        <f t="shared" si="1"/>
        <v>0</v>
      </c>
    </row>
    <row r="54" ht="65.25" customHeight="1">
      <c r="A54" s="70"/>
      <c r="B54" s="50"/>
      <c r="C54" s="74" t="s">
        <v>225</v>
      </c>
      <c r="D54" s="63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6"/>
      <c r="AE54" s="75"/>
      <c r="AF54" s="23">
        <f t="shared" si="1"/>
        <v>0</v>
      </c>
    </row>
    <row r="55" ht="57.0" customHeight="1">
      <c r="A55" s="70"/>
      <c r="B55" s="50"/>
      <c r="C55" s="86" t="s">
        <v>226</v>
      </c>
      <c r="D55" s="63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6"/>
      <c r="AE55" s="75"/>
      <c r="AF55" s="23">
        <f t="shared" si="1"/>
        <v>0</v>
      </c>
    </row>
    <row r="56" ht="65.25" customHeight="1">
      <c r="A56" s="70"/>
      <c r="B56" s="50"/>
      <c r="C56" s="78" t="s">
        <v>227</v>
      </c>
      <c r="D56" s="63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6"/>
      <c r="AE56" s="75"/>
      <c r="AF56" s="23">
        <f t="shared" si="1"/>
        <v>0</v>
      </c>
    </row>
    <row r="57" ht="65.25" customHeight="1">
      <c r="A57" s="70"/>
      <c r="B57" s="50"/>
      <c r="C57" s="78" t="s">
        <v>228</v>
      </c>
      <c r="D57" s="63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6"/>
      <c r="AE57" s="75"/>
      <c r="AF57" s="23">
        <f t="shared" si="1"/>
        <v>0</v>
      </c>
    </row>
    <row r="58" ht="177.75" customHeight="1">
      <c r="A58" s="70"/>
      <c r="B58" s="50"/>
      <c r="C58" s="78" t="s">
        <v>229</v>
      </c>
      <c r="D58" s="63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6"/>
      <c r="AE58" s="75"/>
      <c r="AF58" s="23">
        <f t="shared" si="1"/>
        <v>0</v>
      </c>
    </row>
    <row r="59" ht="40.5" customHeight="1">
      <c r="A59" s="70"/>
      <c r="B59" s="50"/>
      <c r="C59" s="74" t="s">
        <v>230</v>
      </c>
      <c r="D59" s="63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6"/>
      <c r="AE59" s="75"/>
      <c r="AF59" s="23">
        <f t="shared" si="1"/>
        <v>0</v>
      </c>
    </row>
    <row r="60" ht="23.25" customHeight="1">
      <c r="A60" s="70"/>
      <c r="B60" s="50"/>
      <c r="C60" s="74" t="s">
        <v>231</v>
      </c>
      <c r="D60" s="63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6"/>
      <c r="AE60" s="75"/>
      <c r="AF60" s="23">
        <f t="shared" si="1"/>
        <v>0</v>
      </c>
    </row>
    <row r="61" ht="24.0" customHeight="1">
      <c r="A61" s="70"/>
      <c r="B61" s="50"/>
      <c r="C61" s="74" t="s">
        <v>235</v>
      </c>
      <c r="D61" s="63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6"/>
      <c r="AE61" s="75"/>
      <c r="AF61" s="23">
        <f t="shared" si="1"/>
        <v>0</v>
      </c>
    </row>
    <row r="62" ht="67.5" customHeight="1">
      <c r="A62" s="70"/>
      <c r="B62" s="50"/>
      <c r="C62" s="74" t="s">
        <v>246</v>
      </c>
      <c r="D62" s="63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6"/>
      <c r="AE62" s="75"/>
      <c r="AF62" s="23">
        <f t="shared" si="1"/>
        <v>0</v>
      </c>
    </row>
    <row r="63" ht="30.75" customHeight="1">
      <c r="A63" s="70"/>
      <c r="B63" s="50"/>
      <c r="C63" s="74" t="s">
        <v>247</v>
      </c>
      <c r="D63" s="63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6"/>
      <c r="AE63" s="75"/>
      <c r="AF63" s="23">
        <f t="shared" si="1"/>
        <v>0</v>
      </c>
    </row>
    <row r="64" ht="51.75" customHeight="1">
      <c r="A64" s="70"/>
      <c r="B64" s="50"/>
      <c r="C64" s="74" t="s">
        <v>250</v>
      </c>
      <c r="D64" s="63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6"/>
      <c r="AE64" s="75"/>
      <c r="AF64" s="23">
        <f t="shared" si="1"/>
        <v>0</v>
      </c>
    </row>
    <row r="65" ht="32.25" customHeight="1">
      <c r="A65" s="70"/>
      <c r="B65" s="50"/>
      <c r="C65" s="74" t="s">
        <v>888</v>
      </c>
      <c r="D65" s="63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6"/>
      <c r="AE65" s="75"/>
      <c r="AF65" s="23">
        <f t="shared" si="1"/>
        <v>0</v>
      </c>
    </row>
    <row r="66" ht="18.0" customHeight="1">
      <c r="A66" s="70"/>
      <c r="B66" s="50"/>
      <c r="C66" s="74" t="s">
        <v>252</v>
      </c>
      <c r="D66" s="63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6"/>
      <c r="AE66" s="75"/>
      <c r="AF66" s="23">
        <f t="shared" si="1"/>
        <v>0</v>
      </c>
    </row>
    <row r="67" ht="18.0" customHeight="1">
      <c r="A67" s="70"/>
      <c r="B67" s="48"/>
      <c r="C67" s="74" t="s">
        <v>447</v>
      </c>
      <c r="D67" s="63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6"/>
      <c r="AE67" s="75"/>
      <c r="AF67" s="23">
        <f t="shared" si="1"/>
        <v>0</v>
      </c>
    </row>
    <row r="68" ht="41.25" customHeight="1">
      <c r="A68" s="70"/>
      <c r="B68" s="80" t="s">
        <v>254</v>
      </c>
      <c r="C68" s="57"/>
      <c r="D68" s="63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6"/>
      <c r="AE68" s="76"/>
      <c r="AF68" s="23">
        <f t="shared" si="1"/>
        <v>0</v>
      </c>
    </row>
    <row r="69" ht="65.25" customHeight="1">
      <c r="A69" s="70"/>
      <c r="B69" s="73" t="s">
        <v>28</v>
      </c>
      <c r="C69" s="74" t="s">
        <v>454</v>
      </c>
      <c r="D69" s="63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6"/>
      <c r="AE69" s="75"/>
      <c r="AF69" s="23">
        <f t="shared" si="1"/>
        <v>0</v>
      </c>
    </row>
    <row r="70" ht="42.75" customHeight="1">
      <c r="A70" s="70"/>
      <c r="B70" s="50"/>
      <c r="C70" s="74" t="s">
        <v>256</v>
      </c>
      <c r="D70" s="63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6"/>
      <c r="AE70" s="75"/>
      <c r="AF70" s="23">
        <f t="shared" si="1"/>
        <v>0</v>
      </c>
    </row>
    <row r="71" ht="40.5" customHeight="1">
      <c r="A71" s="70"/>
      <c r="B71" s="50"/>
      <c r="C71" s="74" t="s">
        <v>257</v>
      </c>
      <c r="D71" s="63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6"/>
      <c r="AE71" s="75"/>
      <c r="AF71" s="23">
        <f t="shared" si="1"/>
        <v>0</v>
      </c>
    </row>
    <row r="72" ht="55.5" customHeight="1">
      <c r="A72" s="70"/>
      <c r="B72" s="50"/>
      <c r="C72" s="74" t="s">
        <v>889</v>
      </c>
      <c r="D72" s="63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6"/>
      <c r="AE72" s="75"/>
      <c r="AF72" s="23">
        <f t="shared" si="1"/>
        <v>0</v>
      </c>
    </row>
    <row r="73" ht="72.75" customHeight="1">
      <c r="A73" s="70"/>
      <c r="B73" s="50"/>
      <c r="C73" s="74" t="s">
        <v>890</v>
      </c>
      <c r="D73" s="63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6"/>
      <c r="AE73" s="75"/>
      <c r="AF73" s="23">
        <f t="shared" si="1"/>
        <v>0</v>
      </c>
    </row>
    <row r="74" ht="66.75" customHeight="1">
      <c r="A74" s="70"/>
      <c r="B74" s="50"/>
      <c r="C74" s="74" t="s">
        <v>891</v>
      </c>
      <c r="D74" s="63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6"/>
      <c r="AE74" s="75"/>
      <c r="AF74" s="23">
        <f t="shared" si="1"/>
        <v>0</v>
      </c>
    </row>
    <row r="75" ht="20.25" customHeight="1">
      <c r="A75" s="70"/>
      <c r="B75" s="48"/>
      <c r="C75" s="74" t="s">
        <v>447</v>
      </c>
      <c r="D75" s="63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6"/>
      <c r="AE75" s="75"/>
      <c r="AF75" s="23">
        <f t="shared" si="1"/>
        <v>0</v>
      </c>
    </row>
    <row r="76" ht="57.75" customHeight="1">
      <c r="A76" s="70"/>
      <c r="B76" s="80" t="s">
        <v>532</v>
      </c>
      <c r="C76" s="57"/>
      <c r="D76" s="63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6"/>
      <c r="AE76" s="75"/>
      <c r="AF76" s="23">
        <f t="shared" si="1"/>
        <v>0</v>
      </c>
    </row>
    <row r="77" ht="21.0" customHeight="1">
      <c r="A77" s="70"/>
      <c r="B77" s="73" t="s">
        <v>28</v>
      </c>
      <c r="C77" s="74" t="s">
        <v>318</v>
      </c>
      <c r="D77" s="63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6"/>
      <c r="AE77" s="75"/>
      <c r="AF77" s="23">
        <f t="shared" si="1"/>
        <v>0</v>
      </c>
    </row>
    <row r="78" ht="32.25" customHeight="1">
      <c r="A78" s="70"/>
      <c r="B78" s="50"/>
      <c r="C78" s="74" t="s">
        <v>319</v>
      </c>
      <c r="D78" s="63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6"/>
      <c r="AE78" s="75"/>
      <c r="AF78" s="23">
        <f t="shared" si="1"/>
        <v>0</v>
      </c>
    </row>
    <row r="79" ht="21.75" customHeight="1">
      <c r="A79" s="70"/>
      <c r="B79" s="48"/>
      <c r="C79" s="74" t="s">
        <v>447</v>
      </c>
      <c r="D79" s="63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6"/>
      <c r="AE79" s="75"/>
      <c r="AF79" s="23">
        <f t="shared" si="1"/>
        <v>0</v>
      </c>
    </row>
    <row r="80" ht="31.5" customHeight="1">
      <c r="A80" s="70"/>
      <c r="B80" s="80" t="s">
        <v>323</v>
      </c>
      <c r="C80" s="57"/>
      <c r="D80" s="63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6"/>
      <c r="AE80" s="75"/>
      <c r="AF80" s="23">
        <f t="shared" si="1"/>
        <v>0</v>
      </c>
    </row>
    <row r="81" ht="40.5" customHeight="1">
      <c r="A81" s="70"/>
      <c r="B81" s="73" t="s">
        <v>28</v>
      </c>
      <c r="C81" s="74" t="s">
        <v>330</v>
      </c>
      <c r="D81" s="63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6"/>
      <c r="AE81" s="75"/>
      <c r="AF81" s="23">
        <f t="shared" si="1"/>
        <v>0</v>
      </c>
    </row>
    <row r="82" ht="30.75" customHeight="1">
      <c r="A82" s="70"/>
      <c r="B82" s="50"/>
      <c r="C82" s="74" t="s">
        <v>892</v>
      </c>
      <c r="D82" s="63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6"/>
      <c r="AE82" s="75"/>
      <c r="AF82" s="23">
        <f t="shared" si="1"/>
        <v>0</v>
      </c>
    </row>
    <row r="83" ht="54.0" customHeight="1">
      <c r="A83" s="70"/>
      <c r="B83" s="50"/>
      <c r="C83" s="74" t="s">
        <v>336</v>
      </c>
      <c r="D83" s="63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6"/>
      <c r="AE83" s="75"/>
      <c r="AF83" s="23">
        <f t="shared" si="1"/>
        <v>0</v>
      </c>
    </row>
    <row r="84" ht="21.0" customHeight="1">
      <c r="A84" s="70"/>
      <c r="B84" s="48"/>
      <c r="C84" s="74" t="s">
        <v>447</v>
      </c>
      <c r="D84" s="63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6"/>
      <c r="AE84" s="75"/>
      <c r="AF84" s="23">
        <f t="shared" si="1"/>
        <v>0</v>
      </c>
    </row>
    <row r="85" ht="36.75" customHeight="1">
      <c r="A85" s="70"/>
      <c r="B85" s="80" t="s">
        <v>893</v>
      </c>
      <c r="C85" s="57"/>
      <c r="D85" s="63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6"/>
      <c r="AE85" s="75"/>
      <c r="AF85" s="23">
        <f t="shared" si="1"/>
        <v>0</v>
      </c>
    </row>
    <row r="86" ht="33.75" customHeight="1">
      <c r="A86" s="70"/>
      <c r="B86" s="73" t="s">
        <v>28</v>
      </c>
      <c r="C86" s="74" t="s">
        <v>370</v>
      </c>
      <c r="D86" s="63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6"/>
      <c r="AE86" s="75"/>
      <c r="AF86" s="23">
        <f t="shared" si="1"/>
        <v>0</v>
      </c>
    </row>
    <row r="87" ht="41.25" customHeight="1">
      <c r="A87" s="70"/>
      <c r="B87" s="50"/>
      <c r="C87" s="74" t="s">
        <v>375</v>
      </c>
      <c r="D87" s="63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6"/>
      <c r="AE87" s="75"/>
      <c r="AF87" s="23">
        <f t="shared" si="1"/>
        <v>0</v>
      </c>
    </row>
    <row r="88" ht="27.75" customHeight="1">
      <c r="A88" s="70"/>
      <c r="B88" s="50"/>
      <c r="C88" s="74" t="s">
        <v>894</v>
      </c>
      <c r="D88" s="63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6"/>
      <c r="AE88" s="75"/>
      <c r="AF88" s="23">
        <f t="shared" si="1"/>
        <v>0</v>
      </c>
    </row>
    <row r="89" ht="39.0" customHeight="1">
      <c r="A89" s="70"/>
      <c r="B89" s="50"/>
      <c r="C89" s="74" t="s">
        <v>376</v>
      </c>
      <c r="D89" s="63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6"/>
      <c r="AE89" s="75"/>
      <c r="AF89" s="23">
        <f t="shared" si="1"/>
        <v>0</v>
      </c>
    </row>
    <row r="90" ht="53.25" customHeight="1">
      <c r="A90" s="70"/>
      <c r="B90" s="50"/>
      <c r="C90" s="74" t="s">
        <v>377</v>
      </c>
      <c r="D90" s="63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6"/>
      <c r="AE90" s="75"/>
      <c r="AF90" s="23">
        <f t="shared" si="1"/>
        <v>0</v>
      </c>
    </row>
    <row r="91" ht="81.75" customHeight="1">
      <c r="A91" s="70"/>
      <c r="B91" s="50"/>
      <c r="C91" s="74" t="s">
        <v>378</v>
      </c>
      <c r="D91" s="63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6"/>
      <c r="AE91" s="75"/>
      <c r="AF91" s="23">
        <f t="shared" si="1"/>
        <v>0</v>
      </c>
    </row>
    <row r="92" ht="18.0" customHeight="1">
      <c r="A92" s="97"/>
      <c r="B92" s="98"/>
      <c r="C92" s="99" t="s">
        <v>895</v>
      </c>
      <c r="D92" s="100">
        <v>86.0</v>
      </c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2"/>
      <c r="AE92" s="23"/>
      <c r="AF92" s="23">
        <f t="shared" si="1"/>
        <v>0</v>
      </c>
    </row>
    <row r="93" ht="15.75" customHeight="1">
      <c r="A93" s="23"/>
      <c r="B93" s="24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</row>
    <row r="94" ht="15.75" customHeight="1">
      <c r="A94" s="23"/>
      <c r="B94" s="24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</row>
    <row r="95" ht="15.75" customHeight="1">
      <c r="A95" s="23"/>
      <c r="B95" s="24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</row>
    <row r="96" ht="15.75" customHeight="1">
      <c r="A96" s="23"/>
      <c r="B96" s="24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</row>
    <row r="97" ht="15.75" customHeight="1">
      <c r="A97" s="23"/>
      <c r="B97" s="24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</row>
    <row r="98" ht="15.75" customHeight="1">
      <c r="A98" s="23"/>
      <c r="B98" s="24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</row>
    <row r="99" ht="15.75" customHeight="1">
      <c r="A99" s="23"/>
      <c r="B99" s="24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</row>
    <row r="100" ht="15.75" customHeight="1">
      <c r="A100" s="23"/>
      <c r="B100" s="24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ht="15.75" customHeight="1">
      <c r="A101" s="23"/>
      <c r="B101" s="24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ht="15.75" customHeight="1">
      <c r="A102" s="23"/>
      <c r="B102" s="24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ht="15.75" customHeight="1">
      <c r="A103" s="23"/>
      <c r="B103" s="24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ht="15.75" customHeight="1">
      <c r="A104" s="23"/>
      <c r="B104" s="24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ht="15.75" customHeight="1">
      <c r="A105" s="23"/>
      <c r="B105" s="24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ht="15.75" customHeight="1">
      <c r="A106" s="23"/>
      <c r="B106" s="24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ht="15.75" customHeight="1">
      <c r="A107" s="23"/>
      <c r="B107" s="24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ht="15.75" customHeight="1">
      <c r="A108" s="23"/>
      <c r="B108" s="24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ht="15.75" customHeight="1">
      <c r="A109" s="23"/>
      <c r="B109" s="24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ht="15.75" customHeight="1">
      <c r="A110" s="23"/>
      <c r="B110" s="24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ht="15.75" customHeight="1">
      <c r="A111" s="23"/>
      <c r="B111" s="24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ht="15.75" customHeight="1">
      <c r="A112" s="23"/>
      <c r="B112" s="24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ht="15.75" customHeight="1">
      <c r="A113" s="23"/>
      <c r="B113" s="24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ht="15.75" customHeight="1">
      <c r="A114" s="23"/>
      <c r="B114" s="24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ht="15.75" customHeight="1">
      <c r="A115" s="23"/>
      <c r="B115" s="24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ht="15.75" customHeight="1">
      <c r="A116" s="23"/>
      <c r="B116" s="24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ht="15.75" customHeight="1">
      <c r="A117" s="23"/>
      <c r="B117" s="24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ht="15.75" customHeight="1">
      <c r="A118" s="23"/>
      <c r="B118" s="24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ht="15.75" customHeight="1">
      <c r="A119" s="23"/>
      <c r="B119" s="24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ht="15.75" customHeight="1">
      <c r="A120" s="23"/>
      <c r="B120" s="24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ht="15.75" customHeight="1">
      <c r="A121" s="23"/>
      <c r="B121" s="24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ht="15.75" customHeight="1">
      <c r="A122" s="23"/>
      <c r="B122" s="24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ht="15.75" customHeight="1">
      <c r="A123" s="23"/>
      <c r="B123" s="24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ht="15.75" customHeight="1">
      <c r="A124" s="23"/>
      <c r="B124" s="24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ht="15.75" customHeight="1">
      <c r="A125" s="23"/>
      <c r="B125" s="24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ht="15.75" customHeight="1">
      <c r="A126" s="23"/>
      <c r="B126" s="24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ht="15.75" customHeight="1">
      <c r="A127" s="23"/>
      <c r="B127" s="24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ht="15.75" customHeight="1">
      <c r="A128" s="23"/>
      <c r="B128" s="24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ht="15.75" customHeight="1">
      <c r="A129" s="23"/>
      <c r="B129" s="24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ht="15.75" customHeight="1">
      <c r="A130" s="23"/>
      <c r="B130" s="24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ht="15.75" customHeight="1">
      <c r="A131" s="23"/>
      <c r="B131" s="24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ht="15.75" customHeight="1">
      <c r="A132" s="23"/>
      <c r="B132" s="24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ht="15.75" customHeight="1">
      <c r="A133" s="23"/>
      <c r="B133" s="24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ht="15.75" customHeight="1">
      <c r="A134" s="23"/>
      <c r="B134" s="24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ht="15.75" customHeight="1">
      <c r="A135" s="23"/>
      <c r="B135" s="24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ht="15.75" customHeight="1">
      <c r="A136" s="23"/>
      <c r="B136" s="24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ht="15.75" customHeight="1">
      <c r="A137" s="23"/>
      <c r="B137" s="24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ht="15.75" customHeight="1">
      <c r="A138" s="23"/>
      <c r="B138" s="24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ht="15.75" customHeight="1">
      <c r="A139" s="23"/>
      <c r="B139" s="24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ht="15.75" customHeight="1">
      <c r="A140" s="23"/>
      <c r="B140" s="24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ht="15.75" customHeight="1">
      <c r="A141" s="23"/>
      <c r="B141" s="24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ht="15.75" customHeight="1">
      <c r="A142" s="23"/>
      <c r="B142" s="24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ht="15.75" customHeight="1">
      <c r="A143" s="23"/>
      <c r="B143" s="24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ht="15.75" customHeight="1">
      <c r="A144" s="23"/>
      <c r="B144" s="24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ht="15.75" customHeight="1">
      <c r="A145" s="23"/>
      <c r="B145" s="24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ht="15.75" customHeight="1">
      <c r="A146" s="23"/>
      <c r="B146" s="24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ht="15.75" customHeight="1">
      <c r="A147" s="23"/>
      <c r="B147" s="24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ht="15.75" customHeight="1">
      <c r="A148" s="23"/>
      <c r="B148" s="24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ht="15.75" customHeight="1">
      <c r="A149" s="23"/>
      <c r="B149" s="24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ht="15.75" customHeight="1">
      <c r="A150" s="23"/>
      <c r="B150" s="24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ht="15.75" customHeight="1">
      <c r="A151" s="23"/>
      <c r="B151" s="24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ht="15.75" customHeight="1">
      <c r="A152" s="23"/>
      <c r="B152" s="24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ht="15.75" customHeight="1">
      <c r="A153" s="23"/>
      <c r="B153" s="24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ht="15.75" customHeight="1">
      <c r="A154" s="23"/>
      <c r="B154" s="24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ht="15.75" customHeight="1">
      <c r="A155" s="23"/>
      <c r="B155" s="24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ht="15.75" customHeight="1">
      <c r="A156" s="23"/>
      <c r="B156" s="24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ht="15.75" customHeight="1">
      <c r="A157" s="23"/>
      <c r="B157" s="24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ht="15.75" customHeight="1">
      <c r="A158" s="23"/>
      <c r="B158" s="24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ht="15.75" customHeight="1">
      <c r="A159" s="23"/>
      <c r="B159" s="24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ht="15.75" customHeight="1">
      <c r="A160" s="23"/>
      <c r="B160" s="24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ht="15.75" customHeight="1">
      <c r="A161" s="23"/>
      <c r="B161" s="24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ht="15.75" customHeight="1">
      <c r="A162" s="23"/>
      <c r="B162" s="24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ht="15.75" customHeight="1">
      <c r="A163" s="23"/>
      <c r="B163" s="24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ht="15.75" customHeight="1">
      <c r="A164" s="23"/>
      <c r="B164" s="24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ht="15.75" customHeight="1">
      <c r="A165" s="23"/>
      <c r="B165" s="24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ht="15.75" customHeight="1">
      <c r="A166" s="23"/>
      <c r="B166" s="24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ht="15.75" customHeight="1">
      <c r="A167" s="23"/>
      <c r="B167" s="24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ht="15.75" customHeight="1">
      <c r="A168" s="23"/>
      <c r="B168" s="24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ht="15.75" customHeight="1">
      <c r="A169" s="23"/>
      <c r="B169" s="24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ht="15.75" customHeight="1">
      <c r="A170" s="23"/>
      <c r="B170" s="24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ht="15.75" customHeight="1">
      <c r="A171" s="23"/>
      <c r="B171" s="24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ht="15.75" customHeight="1">
      <c r="A172" s="23"/>
      <c r="B172" s="24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ht="15.75" customHeight="1">
      <c r="A173" s="23"/>
      <c r="B173" s="24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ht="15.75" customHeight="1">
      <c r="A174" s="23"/>
      <c r="B174" s="24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ht="15.75" customHeight="1">
      <c r="A175" s="23"/>
      <c r="B175" s="24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ht="15.75" customHeight="1">
      <c r="A176" s="23"/>
      <c r="B176" s="24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ht="15.75" customHeight="1">
      <c r="A177" s="23"/>
      <c r="B177" s="24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ht="15.75" customHeight="1">
      <c r="A178" s="23"/>
      <c r="B178" s="24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ht="15.75" customHeight="1">
      <c r="A179" s="23"/>
      <c r="B179" s="24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ht="15.75" customHeight="1">
      <c r="A180" s="23"/>
      <c r="B180" s="24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ht="15.75" customHeight="1">
      <c r="A181" s="23"/>
      <c r="B181" s="24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ht="15.75" customHeight="1">
      <c r="A182" s="23"/>
      <c r="B182" s="24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ht="15.75" customHeight="1">
      <c r="A183" s="23"/>
      <c r="B183" s="24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ht="15.75" customHeight="1">
      <c r="A184" s="23"/>
      <c r="B184" s="24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ht="15.75" customHeight="1">
      <c r="A185" s="23"/>
      <c r="B185" s="24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ht="15.75" customHeight="1">
      <c r="A186" s="23"/>
      <c r="B186" s="24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ht="15.75" customHeight="1">
      <c r="A187" s="23"/>
      <c r="B187" s="24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ht="15.75" customHeight="1">
      <c r="A188" s="23"/>
      <c r="B188" s="24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ht="15.75" customHeight="1">
      <c r="A189" s="23"/>
      <c r="B189" s="24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ht="15.75" customHeight="1">
      <c r="A190" s="23"/>
      <c r="B190" s="24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ht="15.75" customHeight="1">
      <c r="A191" s="23"/>
      <c r="B191" s="24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ht="15.75" customHeight="1">
      <c r="A192" s="23"/>
      <c r="B192" s="24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ht="15.75" customHeight="1">
      <c r="A193" s="23"/>
      <c r="B193" s="24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ht="15.75" customHeight="1">
      <c r="A194" s="23"/>
      <c r="B194" s="24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ht="15.75" customHeight="1">
      <c r="A195" s="23"/>
      <c r="B195" s="24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ht="15.75" customHeight="1">
      <c r="A196" s="23"/>
      <c r="B196" s="24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ht="15.75" customHeight="1">
      <c r="A197" s="23"/>
      <c r="B197" s="24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ht="15.75" customHeight="1">
      <c r="A198" s="23"/>
      <c r="B198" s="24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ht="15.75" customHeight="1">
      <c r="A199" s="23"/>
      <c r="B199" s="24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ht="15.75" customHeight="1">
      <c r="A200" s="23"/>
      <c r="B200" s="24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ht="15.75" customHeight="1">
      <c r="A201" s="23"/>
      <c r="B201" s="24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ht="15.75" customHeight="1">
      <c r="A202" s="23"/>
      <c r="B202" s="24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ht="15.75" customHeight="1">
      <c r="A203" s="23"/>
      <c r="B203" s="24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ht="15.75" customHeight="1">
      <c r="A204" s="23"/>
      <c r="B204" s="24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ht="15.75" customHeight="1">
      <c r="A205" s="23"/>
      <c r="B205" s="24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ht="15.75" customHeight="1">
      <c r="A206" s="23"/>
      <c r="B206" s="24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ht="15.75" customHeight="1">
      <c r="A207" s="23"/>
      <c r="B207" s="24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ht="15.75" customHeight="1">
      <c r="A208" s="23"/>
      <c r="B208" s="24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ht="15.75" customHeight="1">
      <c r="A209" s="23"/>
      <c r="B209" s="24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ht="15.75" customHeight="1">
      <c r="A210" s="23"/>
      <c r="B210" s="24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ht="15.75" customHeight="1">
      <c r="A211" s="23"/>
      <c r="B211" s="24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ht="15.75" customHeight="1">
      <c r="A212" s="23"/>
      <c r="B212" s="24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ht="15.75" customHeight="1">
      <c r="A213" s="23"/>
      <c r="B213" s="24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ht="15.75" customHeight="1">
      <c r="A214" s="23"/>
      <c r="B214" s="24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ht="15.75" customHeight="1">
      <c r="A215" s="23"/>
      <c r="B215" s="24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ht="15.75" customHeight="1">
      <c r="A216" s="23"/>
      <c r="B216" s="24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ht="15.75" customHeight="1">
      <c r="A217" s="23"/>
      <c r="B217" s="24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ht="15.75" customHeight="1">
      <c r="A218" s="23"/>
      <c r="B218" s="24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ht="15.75" customHeight="1">
      <c r="A219" s="23"/>
      <c r="B219" s="24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ht="15.75" customHeight="1">
      <c r="A220" s="23"/>
      <c r="B220" s="24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ht="15.75" customHeight="1">
      <c r="A221" s="23"/>
      <c r="B221" s="24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ht="15.75" customHeight="1">
      <c r="A222" s="23"/>
      <c r="B222" s="24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ht="15.75" customHeight="1">
      <c r="A223" s="23"/>
      <c r="B223" s="24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ht="15.75" customHeight="1">
      <c r="A224" s="23"/>
      <c r="B224" s="24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ht="15.75" customHeight="1">
      <c r="A225" s="23"/>
      <c r="B225" s="24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ht="15.75" customHeight="1">
      <c r="A226" s="23"/>
      <c r="B226" s="24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ht="15.75" customHeight="1">
      <c r="A227" s="23"/>
      <c r="B227" s="24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ht="15.75" customHeight="1">
      <c r="A228" s="23"/>
      <c r="B228" s="24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ht="15.75" customHeight="1">
      <c r="A229" s="23"/>
      <c r="B229" s="24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ht="15.75" customHeight="1">
      <c r="A230" s="23"/>
      <c r="B230" s="24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ht="15.75" customHeight="1">
      <c r="A231" s="23"/>
      <c r="B231" s="24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ht="15.75" customHeight="1">
      <c r="A232" s="23"/>
      <c r="B232" s="24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ht="15.75" customHeight="1">
      <c r="A233" s="23"/>
      <c r="B233" s="24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ht="15.75" customHeight="1">
      <c r="A234" s="23"/>
      <c r="B234" s="24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ht="15.75" customHeight="1">
      <c r="A235" s="23"/>
      <c r="B235" s="24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ht="15.75" customHeight="1">
      <c r="A236" s="23"/>
      <c r="B236" s="24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ht="15.75" customHeight="1">
      <c r="A237" s="23"/>
      <c r="B237" s="24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ht="15.75" customHeight="1">
      <c r="A238" s="23"/>
      <c r="B238" s="24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ht="15.75" customHeight="1">
      <c r="A239" s="23"/>
      <c r="B239" s="24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ht="15.75" customHeight="1">
      <c r="A240" s="23"/>
      <c r="B240" s="24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ht="15.75" customHeight="1">
      <c r="A241" s="23"/>
      <c r="B241" s="24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ht="15.75" customHeight="1">
      <c r="A242" s="23"/>
      <c r="B242" s="24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ht="15.75" customHeight="1">
      <c r="A243" s="23"/>
      <c r="B243" s="24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ht="15.75" customHeight="1">
      <c r="A244" s="23"/>
      <c r="B244" s="24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ht="15.75" customHeight="1">
      <c r="A245" s="23"/>
      <c r="B245" s="24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ht="15.75" customHeight="1">
      <c r="A246" s="23"/>
      <c r="B246" s="24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ht="15.75" customHeight="1">
      <c r="A247" s="23"/>
      <c r="B247" s="24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ht="15.75" customHeight="1">
      <c r="A248" s="23"/>
      <c r="B248" s="24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ht="15.75" customHeight="1">
      <c r="A249" s="23"/>
      <c r="B249" s="24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ht="15.75" customHeight="1">
      <c r="A250" s="23"/>
      <c r="B250" s="24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ht="15.75" customHeight="1">
      <c r="A251" s="23"/>
      <c r="B251" s="24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ht="15.75" customHeight="1">
      <c r="A252" s="23"/>
      <c r="B252" s="24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ht="15.75" customHeight="1">
      <c r="A253" s="23"/>
      <c r="B253" s="24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ht="15.75" customHeight="1">
      <c r="A254" s="23"/>
      <c r="B254" s="24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ht="15.75" customHeight="1">
      <c r="A255" s="23"/>
      <c r="B255" s="24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ht="15.75" customHeight="1">
      <c r="A256" s="23"/>
      <c r="B256" s="24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ht="15.75" customHeight="1">
      <c r="A257" s="23"/>
      <c r="B257" s="24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ht="15.75" customHeight="1">
      <c r="A258" s="23"/>
      <c r="B258" s="24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ht="15.75" customHeight="1">
      <c r="A259" s="23"/>
      <c r="B259" s="24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ht="15.75" customHeight="1">
      <c r="A260" s="23"/>
      <c r="B260" s="24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ht="15.75" customHeight="1">
      <c r="A261" s="23"/>
      <c r="B261" s="24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ht="15.75" customHeight="1">
      <c r="A262" s="23"/>
      <c r="B262" s="24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ht="15.75" customHeight="1">
      <c r="A263" s="23"/>
      <c r="B263" s="24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ht="15.75" customHeight="1">
      <c r="A264" s="23"/>
      <c r="B264" s="24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ht="15.75" customHeight="1">
      <c r="A265" s="23"/>
      <c r="B265" s="24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ht="15.75" customHeight="1">
      <c r="A266" s="23"/>
      <c r="B266" s="24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ht="15.75" customHeight="1">
      <c r="A267" s="23"/>
      <c r="B267" s="24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ht="15.75" customHeight="1">
      <c r="A268" s="23"/>
      <c r="B268" s="24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ht="15.75" customHeight="1">
      <c r="A269" s="23"/>
      <c r="B269" s="2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ht="15.75" customHeight="1">
      <c r="A270" s="23"/>
      <c r="B270" s="24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ht="15.75" customHeight="1">
      <c r="A271" s="23"/>
      <c r="B271" s="24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ht="15.75" customHeight="1">
      <c r="A272" s="23"/>
      <c r="B272" s="24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ht="15.75" customHeight="1">
      <c r="A273" s="23"/>
      <c r="B273" s="24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ht="15.75" customHeight="1">
      <c r="A274" s="23"/>
      <c r="B274" s="24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ht="15.75" customHeight="1">
      <c r="A275" s="23"/>
      <c r="B275" s="24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ht="15.75" customHeight="1">
      <c r="A276" s="23"/>
      <c r="B276" s="24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ht="15.75" customHeight="1">
      <c r="A277" s="23"/>
      <c r="B277" s="24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ht="15.75" customHeight="1">
      <c r="A278" s="23"/>
      <c r="B278" s="24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ht="15.75" customHeight="1">
      <c r="A279" s="23"/>
      <c r="B279" s="24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ht="15.75" customHeight="1">
      <c r="A280" s="23"/>
      <c r="B280" s="24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ht="15.75" customHeight="1">
      <c r="A281" s="23"/>
      <c r="B281" s="24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ht="15.75" customHeight="1">
      <c r="A282" s="23"/>
      <c r="B282" s="24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ht="15.75" customHeight="1">
      <c r="A283" s="23"/>
      <c r="B283" s="24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ht="15.75" customHeight="1">
      <c r="A284" s="23"/>
      <c r="B284" s="24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ht="15.75" customHeight="1">
      <c r="A285" s="23"/>
      <c r="B285" s="24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ht="15.75" customHeight="1">
      <c r="A286" s="23"/>
      <c r="B286" s="24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ht="15.75" customHeight="1">
      <c r="A287" s="23"/>
      <c r="B287" s="24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ht="15.75" customHeight="1">
      <c r="A288" s="23"/>
      <c r="B288" s="24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ht="15.75" customHeight="1">
      <c r="A289" s="23"/>
      <c r="B289" s="24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ht="15.75" customHeight="1">
      <c r="A290" s="23"/>
      <c r="B290" s="24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ht="15.75" customHeight="1">
      <c r="A291" s="23"/>
      <c r="B291" s="24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ht="15.75" customHeight="1">
      <c r="A292" s="23"/>
      <c r="B292" s="24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ht="15.75" customHeight="1">
      <c r="A293" s="23"/>
      <c r="B293" s="24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ht="15.75" customHeight="1">
      <c r="A294" s="23"/>
      <c r="B294" s="24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ht="15.75" customHeight="1">
      <c r="A295" s="23"/>
      <c r="B295" s="24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ht="15.75" customHeight="1">
      <c r="A296" s="23"/>
      <c r="B296" s="24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ht="15.75" customHeight="1">
      <c r="A297" s="23"/>
      <c r="B297" s="24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ht="15.75" customHeight="1">
      <c r="A298" s="23"/>
      <c r="B298" s="24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ht="15.75" customHeight="1">
      <c r="A299" s="23"/>
      <c r="B299" s="24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ht="15.75" customHeight="1">
      <c r="A300" s="23"/>
      <c r="B300" s="24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ht="15.75" customHeight="1">
      <c r="A301" s="23"/>
      <c r="B301" s="24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ht="15.75" customHeight="1">
      <c r="A302" s="23"/>
      <c r="B302" s="24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ht="15.75" customHeight="1">
      <c r="A303" s="23"/>
      <c r="B303" s="24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ht="15.75" customHeight="1">
      <c r="A304" s="23"/>
      <c r="B304" s="24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ht="15.75" customHeight="1">
      <c r="A305" s="23"/>
      <c r="B305" s="24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ht="15.75" customHeight="1">
      <c r="A306" s="23"/>
      <c r="B306" s="24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ht="15.75" customHeight="1">
      <c r="A307" s="23"/>
      <c r="B307" s="24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ht="15.75" customHeight="1">
      <c r="A308" s="23"/>
      <c r="B308" s="24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ht="15.75" customHeight="1">
      <c r="A309" s="23"/>
      <c r="B309" s="24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ht="15.75" customHeight="1">
      <c r="A310" s="23"/>
      <c r="B310" s="24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ht="15.75" customHeight="1">
      <c r="A311" s="23"/>
      <c r="B311" s="24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ht="15.75" customHeight="1">
      <c r="A312" s="23"/>
      <c r="B312" s="24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ht="15.75" customHeight="1">
      <c r="A313" s="23"/>
      <c r="B313" s="24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ht="15.75" customHeight="1">
      <c r="A314" s="23"/>
      <c r="B314" s="24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ht="15.75" customHeight="1">
      <c r="A315" s="23"/>
      <c r="B315" s="24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ht="15.75" customHeight="1">
      <c r="A316" s="23"/>
      <c r="B316" s="24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ht="15.75" customHeight="1">
      <c r="A317" s="23"/>
      <c r="B317" s="24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ht="15.75" customHeight="1">
      <c r="A318" s="23"/>
      <c r="B318" s="24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ht="15.75" customHeight="1">
      <c r="A319" s="23"/>
      <c r="B319" s="24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ht="15.75" customHeight="1">
      <c r="A320" s="23"/>
      <c r="B320" s="24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ht="15.75" customHeight="1">
      <c r="A321" s="23"/>
      <c r="B321" s="24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ht="15.75" customHeight="1">
      <c r="A322" s="23"/>
      <c r="B322" s="24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ht="15.75" customHeight="1">
      <c r="A323" s="23"/>
      <c r="B323" s="24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ht="15.75" customHeight="1">
      <c r="A324" s="23"/>
      <c r="B324" s="24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ht="15.75" customHeight="1">
      <c r="A325" s="23"/>
      <c r="B325" s="24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ht="15.75" customHeight="1">
      <c r="A326" s="23"/>
      <c r="B326" s="24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ht="15.75" customHeight="1">
      <c r="A327" s="23"/>
      <c r="B327" s="24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ht="15.75" customHeight="1">
      <c r="A328" s="23"/>
      <c r="B328" s="24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ht="15.75" customHeight="1">
      <c r="A329" s="23"/>
      <c r="B329" s="24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ht="15.75" customHeight="1">
      <c r="A330" s="23"/>
      <c r="B330" s="24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ht="15.75" customHeight="1">
      <c r="A331" s="23"/>
      <c r="B331" s="24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ht="15.75" customHeight="1">
      <c r="A332" s="23"/>
      <c r="B332" s="24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ht="15.75" customHeight="1">
      <c r="A333" s="23"/>
      <c r="B333" s="24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ht="15.75" customHeight="1">
      <c r="A334" s="23"/>
      <c r="B334" s="24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ht="15.75" customHeight="1">
      <c r="A335" s="23"/>
      <c r="B335" s="24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ht="15.75" customHeight="1">
      <c r="A336" s="23"/>
      <c r="B336" s="24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ht="15.75" customHeight="1">
      <c r="A337" s="23"/>
      <c r="B337" s="24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ht="15.75" customHeight="1">
      <c r="A338" s="23"/>
      <c r="B338" s="24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ht="15.75" customHeight="1">
      <c r="A339" s="23"/>
      <c r="B339" s="24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ht="15.75" customHeight="1">
      <c r="A340" s="23"/>
      <c r="B340" s="24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ht="15.75" customHeight="1">
      <c r="A341" s="23"/>
      <c r="B341" s="24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ht="15.75" customHeight="1">
      <c r="A342" s="23"/>
      <c r="B342" s="24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ht="15.75" customHeight="1">
      <c r="A343" s="23"/>
      <c r="B343" s="24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ht="15.75" customHeight="1">
      <c r="A344" s="23"/>
      <c r="B344" s="24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ht="15.75" customHeight="1">
      <c r="A345" s="23"/>
      <c r="B345" s="24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ht="15.75" customHeight="1">
      <c r="A346" s="23"/>
      <c r="B346" s="24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ht="15.75" customHeight="1">
      <c r="A347" s="23"/>
      <c r="B347" s="24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ht="15.75" customHeight="1">
      <c r="A348" s="23"/>
      <c r="B348" s="24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ht="15.75" customHeight="1">
      <c r="A349" s="23"/>
      <c r="B349" s="24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ht="15.75" customHeight="1">
      <c r="A350" s="23"/>
      <c r="B350" s="24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ht="15.75" customHeight="1">
      <c r="A351" s="23"/>
      <c r="B351" s="24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ht="15.75" customHeight="1">
      <c r="A352" s="23"/>
      <c r="B352" s="24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ht="15.75" customHeight="1">
      <c r="A353" s="23"/>
      <c r="B353" s="24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ht="15.75" customHeight="1">
      <c r="A354" s="23"/>
      <c r="B354" s="24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ht="15.75" customHeight="1">
      <c r="A355" s="23"/>
      <c r="B355" s="24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ht="15.75" customHeight="1">
      <c r="A356" s="23"/>
      <c r="B356" s="24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ht="15.75" customHeight="1">
      <c r="A357" s="23"/>
      <c r="B357" s="24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ht="15.75" customHeight="1">
      <c r="A358" s="23"/>
      <c r="B358" s="24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ht="15.75" customHeight="1">
      <c r="A359" s="23"/>
      <c r="B359" s="24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ht="15.75" customHeight="1">
      <c r="A360" s="23"/>
      <c r="B360" s="24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ht="15.75" customHeight="1">
      <c r="A361" s="23"/>
      <c r="B361" s="24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ht="15.75" customHeight="1">
      <c r="A362" s="23"/>
      <c r="B362" s="24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ht="15.75" customHeight="1">
      <c r="A363" s="23"/>
      <c r="B363" s="24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ht="15.75" customHeight="1">
      <c r="A364" s="23"/>
      <c r="B364" s="24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ht="15.75" customHeight="1">
      <c r="A365" s="23"/>
      <c r="B365" s="24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ht="15.75" customHeight="1">
      <c r="A366" s="23"/>
      <c r="B366" s="24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ht="15.75" customHeight="1">
      <c r="A367" s="23"/>
      <c r="B367" s="24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ht="15.75" customHeight="1">
      <c r="A368" s="23"/>
      <c r="B368" s="24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ht="15.75" customHeight="1">
      <c r="A369" s="23"/>
      <c r="B369" s="24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ht="15.75" customHeight="1">
      <c r="A370" s="23"/>
      <c r="B370" s="24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ht="15.75" customHeight="1">
      <c r="A371" s="23"/>
      <c r="B371" s="24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ht="15.75" customHeight="1">
      <c r="A372" s="23"/>
      <c r="B372" s="24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ht="15.75" customHeight="1">
      <c r="A373" s="23"/>
      <c r="B373" s="24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ht="15.75" customHeight="1">
      <c r="A374" s="23"/>
      <c r="B374" s="24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ht="15.75" customHeight="1">
      <c r="A375" s="23"/>
      <c r="B375" s="24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ht="15.75" customHeight="1">
      <c r="A376" s="23"/>
      <c r="B376" s="24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ht="15.75" customHeight="1">
      <c r="A377" s="23"/>
      <c r="B377" s="24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ht="15.75" customHeight="1">
      <c r="A378" s="23"/>
      <c r="B378" s="24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ht="15.75" customHeight="1">
      <c r="A379" s="23"/>
      <c r="B379" s="24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ht="15.75" customHeight="1">
      <c r="A380" s="23"/>
      <c r="B380" s="24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ht="15.75" customHeight="1">
      <c r="A381" s="23"/>
      <c r="B381" s="24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ht="15.75" customHeight="1">
      <c r="A382" s="23"/>
      <c r="B382" s="24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ht="15.75" customHeight="1">
      <c r="A383" s="23"/>
      <c r="B383" s="24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ht="15.75" customHeight="1">
      <c r="A384" s="23"/>
      <c r="B384" s="24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ht="15.75" customHeight="1">
      <c r="A385" s="23"/>
      <c r="B385" s="24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ht="15.75" customHeight="1">
      <c r="A386" s="23"/>
      <c r="B386" s="24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ht="15.75" customHeight="1">
      <c r="A387" s="23"/>
      <c r="B387" s="24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ht="15.75" customHeight="1">
      <c r="A388" s="23"/>
      <c r="B388" s="24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ht="15.75" customHeight="1">
      <c r="A389" s="23"/>
      <c r="B389" s="24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ht="15.75" customHeight="1">
      <c r="A390" s="23"/>
      <c r="B390" s="24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ht="15.75" customHeight="1">
      <c r="A391" s="23"/>
      <c r="B391" s="24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ht="15.75" customHeight="1">
      <c r="A392" s="23"/>
      <c r="B392" s="24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ht="15.75" customHeight="1">
      <c r="A393" s="23"/>
      <c r="B393" s="24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ht="15.75" customHeight="1">
      <c r="A394" s="23"/>
      <c r="B394" s="24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ht="15.75" customHeight="1">
      <c r="A395" s="23"/>
      <c r="B395" s="24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ht="15.75" customHeight="1">
      <c r="A396" s="23"/>
      <c r="B396" s="24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ht="15.75" customHeight="1">
      <c r="A397" s="23"/>
      <c r="B397" s="24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ht="15.75" customHeight="1">
      <c r="A398" s="23"/>
      <c r="B398" s="24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ht="15.75" customHeight="1">
      <c r="A399" s="23"/>
      <c r="B399" s="24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ht="15.75" customHeight="1">
      <c r="A400" s="23"/>
      <c r="B400" s="24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ht="15.75" customHeight="1">
      <c r="A401" s="23"/>
      <c r="B401" s="24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ht="15.75" customHeight="1">
      <c r="A402" s="23"/>
      <c r="B402" s="24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ht="15.75" customHeight="1">
      <c r="A403" s="23"/>
      <c r="B403" s="24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ht="15.75" customHeight="1">
      <c r="A404" s="23"/>
      <c r="B404" s="24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ht="15.75" customHeight="1">
      <c r="A405" s="23"/>
      <c r="B405" s="24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ht="15.75" customHeight="1">
      <c r="A406" s="23"/>
      <c r="B406" s="24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ht="15.75" customHeight="1">
      <c r="A407" s="23"/>
      <c r="B407" s="24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ht="15.75" customHeight="1">
      <c r="A408" s="23"/>
      <c r="B408" s="24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ht="15.75" customHeight="1">
      <c r="A409" s="23"/>
      <c r="B409" s="24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ht="15.75" customHeight="1">
      <c r="A410" s="23"/>
      <c r="B410" s="24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ht="15.75" customHeight="1">
      <c r="A411" s="23"/>
      <c r="B411" s="24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ht="15.75" customHeight="1">
      <c r="A412" s="23"/>
      <c r="B412" s="24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ht="15.75" customHeight="1">
      <c r="A413" s="23"/>
      <c r="B413" s="24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ht="15.75" customHeight="1">
      <c r="A414" s="23"/>
      <c r="B414" s="24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ht="15.75" customHeight="1">
      <c r="A415" s="23"/>
      <c r="B415" s="24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ht="15.75" customHeight="1">
      <c r="A416" s="23"/>
      <c r="B416" s="24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ht="15.75" customHeight="1">
      <c r="A417" s="23"/>
      <c r="B417" s="24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ht="15.75" customHeight="1">
      <c r="A418" s="23"/>
      <c r="B418" s="24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ht="15.75" customHeight="1">
      <c r="A419" s="23"/>
      <c r="B419" s="24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ht="15.75" customHeight="1">
      <c r="A420" s="23"/>
      <c r="B420" s="24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ht="15.75" customHeight="1">
      <c r="A421" s="23"/>
      <c r="B421" s="24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ht="15.75" customHeight="1">
      <c r="A422" s="23"/>
      <c r="B422" s="24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ht="15.75" customHeight="1">
      <c r="A423" s="23"/>
      <c r="B423" s="24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ht="15.75" customHeight="1">
      <c r="A424" s="23"/>
      <c r="B424" s="24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ht="15.75" customHeight="1">
      <c r="A425" s="23"/>
      <c r="B425" s="24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ht="15.75" customHeight="1">
      <c r="A426" s="23"/>
      <c r="B426" s="24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ht="15.75" customHeight="1">
      <c r="A427" s="23"/>
      <c r="B427" s="24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ht="15.75" customHeight="1">
      <c r="A428" s="23"/>
      <c r="B428" s="24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ht="15.75" customHeight="1">
      <c r="A429" s="23"/>
      <c r="B429" s="24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ht="15.75" customHeight="1">
      <c r="A430" s="23"/>
      <c r="B430" s="24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ht="15.75" customHeight="1">
      <c r="A431" s="23"/>
      <c r="B431" s="24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ht="15.75" customHeight="1">
      <c r="A432" s="23"/>
      <c r="B432" s="24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ht="15.75" customHeight="1">
      <c r="A433" s="23"/>
      <c r="B433" s="24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ht="15.75" customHeight="1">
      <c r="A434" s="23"/>
      <c r="B434" s="24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ht="15.75" customHeight="1">
      <c r="A435" s="23"/>
      <c r="B435" s="24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ht="15.75" customHeight="1">
      <c r="A436" s="23"/>
      <c r="B436" s="24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ht="15.75" customHeight="1">
      <c r="A437" s="23"/>
      <c r="B437" s="24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ht="15.75" customHeight="1">
      <c r="A438" s="23"/>
      <c r="B438" s="24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ht="15.75" customHeight="1">
      <c r="A439" s="23"/>
      <c r="B439" s="24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ht="15.75" customHeight="1">
      <c r="A440" s="23"/>
      <c r="B440" s="24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ht="15.75" customHeight="1">
      <c r="A441" s="23"/>
      <c r="B441" s="24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ht="15.75" customHeight="1">
      <c r="A442" s="23"/>
      <c r="B442" s="24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ht="15.75" customHeight="1">
      <c r="A443" s="23"/>
      <c r="B443" s="24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ht="15.75" customHeight="1">
      <c r="A444" s="23"/>
      <c r="B444" s="24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ht="15.75" customHeight="1">
      <c r="A445" s="23"/>
      <c r="B445" s="24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ht="15.75" customHeight="1">
      <c r="A446" s="23"/>
      <c r="B446" s="24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ht="15.75" customHeight="1">
      <c r="A447" s="23"/>
      <c r="B447" s="24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ht="15.75" customHeight="1">
      <c r="A448" s="23"/>
      <c r="B448" s="24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ht="15.75" customHeight="1">
      <c r="A449" s="23"/>
      <c r="B449" s="24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ht="15.75" customHeight="1">
      <c r="A450" s="23"/>
      <c r="B450" s="24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ht="15.75" customHeight="1">
      <c r="A451" s="23"/>
      <c r="B451" s="24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ht="15.75" customHeight="1">
      <c r="A452" s="23"/>
      <c r="B452" s="24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ht="15.75" customHeight="1">
      <c r="A453" s="23"/>
      <c r="B453" s="24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ht="15.75" customHeight="1">
      <c r="A454" s="23"/>
      <c r="B454" s="24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ht="15.75" customHeight="1">
      <c r="A455" s="23"/>
      <c r="B455" s="24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ht="15.75" customHeight="1">
      <c r="A456" s="23"/>
      <c r="B456" s="24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ht="15.75" customHeight="1">
      <c r="A457" s="23"/>
      <c r="B457" s="24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ht="15.75" customHeight="1">
      <c r="A458" s="23"/>
      <c r="B458" s="24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ht="15.75" customHeight="1">
      <c r="A459" s="23"/>
      <c r="B459" s="24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ht="15.75" customHeight="1">
      <c r="A460" s="23"/>
      <c r="B460" s="24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ht="15.75" customHeight="1">
      <c r="A461" s="23"/>
      <c r="B461" s="24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ht="15.75" customHeight="1">
      <c r="A462" s="23"/>
      <c r="B462" s="24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ht="15.75" customHeight="1">
      <c r="A463" s="23"/>
      <c r="B463" s="24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ht="15.75" customHeight="1">
      <c r="A464" s="23"/>
      <c r="B464" s="24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ht="15.75" customHeight="1">
      <c r="A465" s="23"/>
      <c r="B465" s="24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ht="15.75" customHeight="1">
      <c r="A466" s="23"/>
      <c r="B466" s="24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ht="15.75" customHeight="1">
      <c r="A467" s="23"/>
      <c r="B467" s="24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ht="15.75" customHeight="1">
      <c r="A468" s="23"/>
      <c r="B468" s="24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ht="15.75" customHeight="1">
      <c r="A469" s="23"/>
      <c r="B469" s="24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ht="15.75" customHeight="1">
      <c r="A470" s="23"/>
      <c r="B470" s="24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ht="15.75" customHeight="1">
      <c r="A471" s="23"/>
      <c r="B471" s="24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ht="15.75" customHeight="1">
      <c r="A472" s="23"/>
      <c r="B472" s="24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ht="15.75" customHeight="1">
      <c r="A473" s="23"/>
      <c r="B473" s="24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ht="15.75" customHeight="1">
      <c r="A474" s="23"/>
      <c r="B474" s="24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ht="15.75" customHeight="1">
      <c r="A475" s="23"/>
      <c r="B475" s="24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ht="15.75" customHeight="1">
      <c r="A476" s="23"/>
      <c r="B476" s="24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ht="15.75" customHeight="1">
      <c r="A477" s="23"/>
      <c r="B477" s="24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ht="15.75" customHeight="1">
      <c r="A478" s="23"/>
      <c r="B478" s="24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ht="15.75" customHeight="1">
      <c r="A479" s="23"/>
      <c r="B479" s="24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ht="15.75" customHeight="1">
      <c r="A480" s="23"/>
      <c r="B480" s="24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ht="15.75" customHeight="1">
      <c r="A481" s="23"/>
      <c r="B481" s="24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ht="15.75" customHeight="1">
      <c r="A482" s="23"/>
      <c r="B482" s="24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ht="15.75" customHeight="1">
      <c r="A483" s="23"/>
      <c r="B483" s="24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ht="15.75" customHeight="1">
      <c r="A484" s="23"/>
      <c r="B484" s="24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ht="15.75" customHeight="1">
      <c r="A485" s="23"/>
      <c r="B485" s="24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ht="15.75" customHeight="1">
      <c r="A486" s="23"/>
      <c r="B486" s="24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ht="15.75" customHeight="1">
      <c r="A487" s="23"/>
      <c r="B487" s="24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ht="15.75" customHeight="1">
      <c r="A488" s="23"/>
      <c r="B488" s="24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ht="15.75" customHeight="1">
      <c r="A489" s="23"/>
      <c r="B489" s="24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ht="15.75" customHeight="1">
      <c r="A490" s="23"/>
      <c r="B490" s="24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ht="15.75" customHeight="1">
      <c r="A491" s="23"/>
      <c r="B491" s="24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ht="15.75" customHeight="1">
      <c r="A492" s="23"/>
      <c r="B492" s="24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ht="15.75" customHeight="1">
      <c r="A493" s="23"/>
      <c r="B493" s="24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ht="15.75" customHeight="1">
      <c r="A494" s="23"/>
      <c r="B494" s="24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ht="15.75" customHeight="1">
      <c r="A495" s="23"/>
      <c r="B495" s="24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ht="15.75" customHeight="1">
      <c r="A496" s="23"/>
      <c r="B496" s="24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ht="15.75" customHeight="1">
      <c r="A497" s="23"/>
      <c r="B497" s="24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ht="15.75" customHeight="1">
      <c r="A498" s="23"/>
      <c r="B498" s="24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ht="15.75" customHeight="1">
      <c r="A499" s="23"/>
      <c r="B499" s="24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ht="15.75" customHeight="1">
      <c r="A500" s="23"/>
      <c r="B500" s="24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ht="15.75" customHeight="1">
      <c r="A501" s="23"/>
      <c r="B501" s="24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ht="15.75" customHeight="1">
      <c r="A502" s="23"/>
      <c r="B502" s="24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ht="15.75" customHeight="1">
      <c r="A503" s="23"/>
      <c r="B503" s="24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ht="15.75" customHeight="1">
      <c r="A504" s="23"/>
      <c r="B504" s="24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ht="15.75" customHeight="1">
      <c r="A505" s="23"/>
      <c r="B505" s="24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ht="15.75" customHeight="1">
      <c r="A506" s="23"/>
      <c r="B506" s="24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ht="15.75" customHeight="1">
      <c r="A507" s="23"/>
      <c r="B507" s="24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ht="15.75" customHeight="1">
      <c r="A508" s="23"/>
      <c r="B508" s="24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ht="15.75" customHeight="1">
      <c r="A509" s="23"/>
      <c r="B509" s="24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ht="15.75" customHeight="1">
      <c r="A510" s="23"/>
      <c r="B510" s="24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ht="15.75" customHeight="1">
      <c r="A511" s="23"/>
      <c r="B511" s="24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ht="15.75" customHeight="1">
      <c r="A512" s="23"/>
      <c r="B512" s="24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ht="15.75" customHeight="1">
      <c r="A513" s="23"/>
      <c r="B513" s="24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ht="15.75" customHeight="1">
      <c r="A514" s="23"/>
      <c r="B514" s="24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ht="15.75" customHeight="1">
      <c r="A515" s="23"/>
      <c r="B515" s="24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ht="15.75" customHeight="1">
      <c r="A516" s="23"/>
      <c r="B516" s="24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ht="15.75" customHeight="1">
      <c r="A517" s="23"/>
      <c r="B517" s="24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ht="15.75" customHeight="1">
      <c r="A518" s="23"/>
      <c r="B518" s="24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ht="15.75" customHeight="1">
      <c r="A519" s="23"/>
      <c r="B519" s="24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ht="15.75" customHeight="1">
      <c r="A520" s="23"/>
      <c r="B520" s="24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ht="15.75" customHeight="1">
      <c r="A521" s="23"/>
      <c r="B521" s="24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ht="15.75" customHeight="1">
      <c r="A522" s="23"/>
      <c r="B522" s="24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ht="15.75" customHeight="1">
      <c r="A523" s="23"/>
      <c r="B523" s="24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ht="15.75" customHeight="1">
      <c r="A524" s="23"/>
      <c r="B524" s="24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ht="15.75" customHeight="1">
      <c r="A525" s="23"/>
      <c r="B525" s="24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ht="15.75" customHeight="1">
      <c r="A526" s="23"/>
      <c r="B526" s="24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ht="15.75" customHeight="1">
      <c r="A527" s="23"/>
      <c r="B527" s="24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ht="15.75" customHeight="1">
      <c r="A528" s="23"/>
      <c r="B528" s="24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ht="15.75" customHeight="1">
      <c r="A529" s="23"/>
      <c r="B529" s="24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ht="15.75" customHeight="1">
      <c r="A530" s="23"/>
      <c r="B530" s="24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ht="15.75" customHeight="1">
      <c r="A531" s="23"/>
      <c r="B531" s="24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ht="15.75" customHeight="1">
      <c r="A532" s="23"/>
      <c r="B532" s="24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ht="15.75" customHeight="1">
      <c r="A533" s="23"/>
      <c r="B533" s="24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ht="15.75" customHeight="1">
      <c r="A534" s="23"/>
      <c r="B534" s="24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ht="15.75" customHeight="1">
      <c r="A535" s="23"/>
      <c r="B535" s="24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ht="15.75" customHeight="1">
      <c r="A536" s="23"/>
      <c r="B536" s="24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ht="15.75" customHeight="1">
      <c r="A537" s="23"/>
      <c r="B537" s="24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ht="15.75" customHeight="1">
      <c r="A538" s="23"/>
      <c r="B538" s="24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ht="15.75" customHeight="1">
      <c r="A539" s="23"/>
      <c r="B539" s="24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ht="15.75" customHeight="1">
      <c r="A540" s="23"/>
      <c r="B540" s="24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ht="15.75" customHeight="1">
      <c r="A541" s="23"/>
      <c r="B541" s="24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ht="15.75" customHeight="1">
      <c r="A542" s="23"/>
      <c r="B542" s="24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ht="15.75" customHeight="1">
      <c r="A543" s="23"/>
      <c r="B543" s="24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ht="15.75" customHeight="1">
      <c r="A544" s="23"/>
      <c r="B544" s="24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ht="15.75" customHeight="1">
      <c r="A545" s="23"/>
      <c r="B545" s="24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ht="15.75" customHeight="1">
      <c r="A546" s="23"/>
      <c r="B546" s="24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ht="15.75" customHeight="1">
      <c r="A547" s="23"/>
      <c r="B547" s="24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ht="15.75" customHeight="1">
      <c r="A548" s="23"/>
      <c r="B548" s="24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ht="15.75" customHeight="1">
      <c r="A549" s="23"/>
      <c r="B549" s="24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ht="15.75" customHeight="1">
      <c r="A550" s="23"/>
      <c r="B550" s="24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ht="15.75" customHeight="1">
      <c r="A551" s="23"/>
      <c r="B551" s="24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ht="15.75" customHeight="1">
      <c r="A552" s="23"/>
      <c r="B552" s="24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ht="15.75" customHeight="1">
      <c r="A553" s="23"/>
      <c r="B553" s="24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ht="15.75" customHeight="1">
      <c r="A554" s="23"/>
      <c r="B554" s="24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ht="15.75" customHeight="1">
      <c r="A555" s="23"/>
      <c r="B555" s="24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ht="15.75" customHeight="1">
      <c r="A556" s="23"/>
      <c r="B556" s="24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ht="15.75" customHeight="1">
      <c r="A557" s="23"/>
      <c r="B557" s="24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ht="15.75" customHeight="1">
      <c r="A558" s="23"/>
      <c r="B558" s="24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ht="15.75" customHeight="1">
      <c r="A559" s="23"/>
      <c r="B559" s="24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ht="15.75" customHeight="1">
      <c r="A560" s="23"/>
      <c r="B560" s="24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ht="15.75" customHeight="1">
      <c r="A561" s="23"/>
      <c r="B561" s="24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ht="15.75" customHeight="1">
      <c r="A562" s="23"/>
      <c r="B562" s="24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ht="15.75" customHeight="1">
      <c r="A563" s="23"/>
      <c r="B563" s="24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ht="15.75" customHeight="1">
      <c r="A564" s="23"/>
      <c r="B564" s="24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ht="15.75" customHeight="1">
      <c r="A565" s="23"/>
      <c r="B565" s="24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ht="15.75" customHeight="1">
      <c r="A566" s="23"/>
      <c r="B566" s="24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ht="15.75" customHeight="1">
      <c r="A567" s="23"/>
      <c r="B567" s="24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ht="15.75" customHeight="1">
      <c r="A568" s="23"/>
      <c r="B568" s="24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ht="15.75" customHeight="1">
      <c r="A569" s="23"/>
      <c r="B569" s="24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ht="15.75" customHeight="1">
      <c r="A570" s="23"/>
      <c r="B570" s="24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ht="15.75" customHeight="1">
      <c r="A571" s="23"/>
      <c r="B571" s="24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ht="15.75" customHeight="1">
      <c r="A572" s="23"/>
      <c r="B572" s="24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ht="15.75" customHeight="1">
      <c r="A573" s="23"/>
      <c r="B573" s="24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ht="15.75" customHeight="1">
      <c r="A574" s="23"/>
      <c r="B574" s="24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ht="15.75" customHeight="1">
      <c r="A575" s="23"/>
      <c r="B575" s="24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ht="15.75" customHeight="1">
      <c r="A576" s="23"/>
      <c r="B576" s="24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ht="15.75" customHeight="1">
      <c r="A577" s="23"/>
      <c r="B577" s="24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ht="15.75" customHeight="1">
      <c r="A578" s="23"/>
      <c r="B578" s="24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ht="15.75" customHeight="1">
      <c r="A579" s="23"/>
      <c r="B579" s="24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ht="15.75" customHeight="1">
      <c r="A580" s="23"/>
      <c r="B580" s="24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ht="15.75" customHeight="1">
      <c r="A581" s="23"/>
      <c r="B581" s="24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ht="15.75" customHeight="1">
      <c r="A582" s="23"/>
      <c r="B582" s="24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ht="15.75" customHeight="1">
      <c r="A583" s="23"/>
      <c r="B583" s="24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ht="15.75" customHeight="1">
      <c r="A584" s="23"/>
      <c r="B584" s="24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ht="15.75" customHeight="1">
      <c r="A585" s="23"/>
      <c r="B585" s="24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ht="15.75" customHeight="1">
      <c r="A586" s="23"/>
      <c r="B586" s="24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ht="15.75" customHeight="1">
      <c r="A587" s="23"/>
      <c r="B587" s="24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ht="15.75" customHeight="1">
      <c r="A588" s="23"/>
      <c r="B588" s="24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ht="15.75" customHeight="1">
      <c r="A589" s="23"/>
      <c r="B589" s="24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ht="15.75" customHeight="1">
      <c r="A590" s="23"/>
      <c r="B590" s="24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ht="15.75" customHeight="1">
      <c r="A591" s="23"/>
      <c r="B591" s="24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ht="15.75" customHeight="1">
      <c r="A592" s="23"/>
      <c r="B592" s="24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ht="15.75" customHeight="1">
      <c r="A593" s="23"/>
      <c r="B593" s="24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ht="15.75" customHeight="1">
      <c r="A594" s="23"/>
      <c r="B594" s="24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ht="15.75" customHeight="1">
      <c r="A595" s="23"/>
      <c r="B595" s="24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ht="15.75" customHeight="1">
      <c r="A596" s="23"/>
      <c r="B596" s="24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ht="15.75" customHeight="1">
      <c r="A597" s="23"/>
      <c r="B597" s="24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ht="15.75" customHeight="1">
      <c r="A598" s="23"/>
      <c r="B598" s="24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ht="15.75" customHeight="1">
      <c r="A599" s="23"/>
      <c r="B599" s="24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ht="15.75" customHeight="1">
      <c r="A600" s="23"/>
      <c r="B600" s="24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ht="15.75" customHeight="1">
      <c r="A601" s="23"/>
      <c r="B601" s="24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ht="15.75" customHeight="1">
      <c r="A602" s="23"/>
      <c r="B602" s="24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ht="15.75" customHeight="1">
      <c r="A603" s="23"/>
      <c r="B603" s="24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ht="15.75" customHeight="1">
      <c r="A604" s="23"/>
      <c r="B604" s="24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ht="15.75" customHeight="1">
      <c r="A605" s="23"/>
      <c r="B605" s="24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ht="15.75" customHeight="1">
      <c r="A606" s="23"/>
      <c r="B606" s="24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ht="15.75" customHeight="1">
      <c r="A607" s="23"/>
      <c r="B607" s="24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ht="15.75" customHeight="1">
      <c r="A608" s="23"/>
      <c r="B608" s="24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ht="15.75" customHeight="1">
      <c r="A609" s="23"/>
      <c r="B609" s="24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ht="15.75" customHeight="1">
      <c r="A610" s="23"/>
      <c r="B610" s="24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ht="15.75" customHeight="1">
      <c r="A611" s="23"/>
      <c r="B611" s="24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ht="15.75" customHeight="1">
      <c r="A612" s="23"/>
      <c r="B612" s="24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ht="15.75" customHeight="1">
      <c r="A613" s="23"/>
      <c r="B613" s="24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ht="15.75" customHeight="1">
      <c r="A614" s="23"/>
      <c r="B614" s="24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ht="15.75" customHeight="1">
      <c r="A615" s="23"/>
      <c r="B615" s="24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ht="15.75" customHeight="1">
      <c r="A616" s="23"/>
      <c r="B616" s="24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ht="15.75" customHeight="1">
      <c r="A617" s="23"/>
      <c r="B617" s="24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ht="15.75" customHeight="1">
      <c r="A618" s="23"/>
      <c r="B618" s="24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ht="15.75" customHeight="1">
      <c r="A619" s="23"/>
      <c r="B619" s="24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ht="15.75" customHeight="1">
      <c r="A620" s="23"/>
      <c r="B620" s="24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ht="15.75" customHeight="1">
      <c r="A621" s="23"/>
      <c r="B621" s="24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ht="15.75" customHeight="1">
      <c r="A622" s="23"/>
      <c r="B622" s="24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ht="15.75" customHeight="1">
      <c r="A623" s="23"/>
      <c r="B623" s="24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ht="15.75" customHeight="1">
      <c r="A624" s="23"/>
      <c r="B624" s="24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ht="15.75" customHeight="1">
      <c r="A625" s="23"/>
      <c r="B625" s="24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ht="15.75" customHeight="1">
      <c r="A626" s="23"/>
      <c r="B626" s="24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ht="15.75" customHeight="1">
      <c r="A627" s="23"/>
      <c r="B627" s="24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ht="15.75" customHeight="1">
      <c r="A628" s="23"/>
      <c r="B628" s="24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ht="15.75" customHeight="1">
      <c r="A629" s="23"/>
      <c r="B629" s="24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ht="15.75" customHeight="1">
      <c r="A630" s="23"/>
      <c r="B630" s="24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ht="15.75" customHeight="1">
      <c r="A631" s="23"/>
      <c r="B631" s="24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ht="15.75" customHeight="1">
      <c r="A632" s="23"/>
      <c r="B632" s="24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ht="15.75" customHeight="1">
      <c r="A633" s="23"/>
      <c r="B633" s="24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ht="15.75" customHeight="1">
      <c r="A634" s="23"/>
      <c r="B634" s="24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ht="15.75" customHeight="1">
      <c r="A635" s="23"/>
      <c r="B635" s="24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ht="15.75" customHeight="1">
      <c r="A636" s="23"/>
      <c r="B636" s="24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ht="15.75" customHeight="1">
      <c r="A637" s="23"/>
      <c r="B637" s="24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ht="15.75" customHeight="1">
      <c r="A638" s="23"/>
      <c r="B638" s="24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ht="15.75" customHeight="1">
      <c r="A639" s="23"/>
      <c r="B639" s="24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ht="15.75" customHeight="1">
      <c r="A640" s="23"/>
      <c r="B640" s="24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ht="15.75" customHeight="1">
      <c r="A641" s="23"/>
      <c r="B641" s="24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ht="15.75" customHeight="1">
      <c r="A642" s="23"/>
      <c r="B642" s="24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ht="15.75" customHeight="1">
      <c r="A643" s="23"/>
      <c r="B643" s="24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ht="15.75" customHeight="1">
      <c r="A644" s="23"/>
      <c r="B644" s="24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ht="15.75" customHeight="1">
      <c r="A645" s="23"/>
      <c r="B645" s="24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ht="15.75" customHeight="1">
      <c r="A646" s="23"/>
      <c r="B646" s="24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ht="15.75" customHeight="1">
      <c r="A647" s="23"/>
      <c r="B647" s="24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ht="15.75" customHeight="1">
      <c r="A648" s="23"/>
      <c r="B648" s="24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ht="15.75" customHeight="1">
      <c r="A649" s="23"/>
      <c r="B649" s="24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ht="15.75" customHeight="1">
      <c r="A650" s="23"/>
      <c r="B650" s="24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ht="15.75" customHeight="1">
      <c r="A651" s="23"/>
      <c r="B651" s="24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ht="15.75" customHeight="1">
      <c r="A652" s="23"/>
      <c r="B652" s="24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ht="15.75" customHeight="1">
      <c r="A653" s="23"/>
      <c r="B653" s="24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ht="15.75" customHeight="1">
      <c r="A654" s="23"/>
      <c r="B654" s="24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ht="15.75" customHeight="1">
      <c r="A655" s="23"/>
      <c r="B655" s="24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ht="15.75" customHeight="1">
      <c r="A656" s="23"/>
      <c r="B656" s="24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ht="15.75" customHeight="1">
      <c r="A657" s="23"/>
      <c r="B657" s="24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ht="15.75" customHeight="1">
      <c r="A658" s="23"/>
      <c r="B658" s="24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ht="15.75" customHeight="1">
      <c r="A659" s="23"/>
      <c r="B659" s="24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ht="15.75" customHeight="1">
      <c r="A660" s="23"/>
      <c r="B660" s="24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ht="15.75" customHeight="1">
      <c r="A661" s="23"/>
      <c r="B661" s="24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ht="15.75" customHeight="1">
      <c r="A662" s="23"/>
      <c r="B662" s="24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ht="15.75" customHeight="1">
      <c r="A663" s="23"/>
      <c r="B663" s="24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ht="15.75" customHeight="1">
      <c r="A664" s="23"/>
      <c r="B664" s="24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ht="15.75" customHeight="1">
      <c r="A665" s="23"/>
      <c r="B665" s="24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ht="15.75" customHeight="1">
      <c r="A666" s="23"/>
      <c r="B666" s="24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ht="15.75" customHeight="1">
      <c r="A667" s="23"/>
      <c r="B667" s="24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ht="15.75" customHeight="1">
      <c r="A668" s="23"/>
      <c r="B668" s="24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ht="15.75" customHeight="1">
      <c r="A669" s="23"/>
      <c r="B669" s="24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ht="15.75" customHeight="1">
      <c r="A670" s="23"/>
      <c r="B670" s="24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ht="15.75" customHeight="1">
      <c r="A671" s="23"/>
      <c r="B671" s="24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ht="15.75" customHeight="1">
      <c r="A672" s="23"/>
      <c r="B672" s="24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ht="15.75" customHeight="1">
      <c r="A673" s="23"/>
      <c r="B673" s="24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ht="15.75" customHeight="1">
      <c r="A674" s="23"/>
      <c r="B674" s="24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ht="15.75" customHeight="1">
      <c r="A675" s="23"/>
      <c r="B675" s="24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ht="15.75" customHeight="1">
      <c r="A676" s="23"/>
      <c r="B676" s="24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ht="15.75" customHeight="1">
      <c r="A677" s="23"/>
      <c r="B677" s="24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ht="15.75" customHeight="1">
      <c r="A678" s="23"/>
      <c r="B678" s="24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ht="15.75" customHeight="1">
      <c r="A679" s="23"/>
      <c r="B679" s="24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ht="15.75" customHeight="1">
      <c r="A680" s="23"/>
      <c r="B680" s="24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ht="15.75" customHeight="1">
      <c r="A681" s="23"/>
      <c r="B681" s="24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ht="15.75" customHeight="1">
      <c r="A682" s="23"/>
      <c r="B682" s="24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ht="15.75" customHeight="1">
      <c r="A683" s="23"/>
      <c r="B683" s="24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ht="15.75" customHeight="1">
      <c r="A684" s="23"/>
      <c r="B684" s="24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ht="15.75" customHeight="1">
      <c r="A685" s="23"/>
      <c r="B685" s="24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ht="15.75" customHeight="1">
      <c r="A686" s="23"/>
      <c r="B686" s="24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ht="15.75" customHeight="1">
      <c r="A687" s="23"/>
      <c r="B687" s="24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ht="15.75" customHeight="1">
      <c r="A688" s="23"/>
      <c r="B688" s="24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ht="15.75" customHeight="1">
      <c r="A689" s="23"/>
      <c r="B689" s="24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ht="15.75" customHeight="1">
      <c r="A690" s="23"/>
      <c r="B690" s="24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ht="15.75" customHeight="1">
      <c r="A691" s="23"/>
      <c r="B691" s="24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ht="15.75" customHeight="1">
      <c r="A692" s="23"/>
      <c r="B692" s="24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ht="15.75" customHeight="1">
      <c r="A693" s="23"/>
      <c r="B693" s="24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ht="15.75" customHeight="1">
      <c r="A694" s="23"/>
      <c r="B694" s="24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ht="15.75" customHeight="1">
      <c r="A695" s="23"/>
      <c r="B695" s="24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ht="15.75" customHeight="1">
      <c r="A696" s="23"/>
      <c r="B696" s="24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ht="15.75" customHeight="1">
      <c r="A697" s="23"/>
      <c r="B697" s="24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ht="15.75" customHeight="1">
      <c r="A698" s="23"/>
      <c r="B698" s="24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ht="15.75" customHeight="1">
      <c r="A699" s="23"/>
      <c r="B699" s="24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ht="15.75" customHeight="1">
      <c r="A700" s="23"/>
      <c r="B700" s="24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ht="15.75" customHeight="1">
      <c r="A701" s="23"/>
      <c r="B701" s="24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ht="15.75" customHeight="1">
      <c r="A702" s="23"/>
      <c r="B702" s="24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ht="15.75" customHeight="1">
      <c r="A703" s="23"/>
      <c r="B703" s="24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ht="15.75" customHeight="1">
      <c r="A704" s="23"/>
      <c r="B704" s="24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ht="15.75" customHeight="1">
      <c r="A705" s="23"/>
      <c r="B705" s="24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ht="15.75" customHeight="1">
      <c r="A706" s="23"/>
      <c r="B706" s="24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ht="15.75" customHeight="1">
      <c r="A707" s="23"/>
      <c r="B707" s="24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ht="15.75" customHeight="1">
      <c r="A708" s="23"/>
      <c r="B708" s="24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ht="15.75" customHeight="1">
      <c r="A709" s="23"/>
      <c r="B709" s="24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ht="15.75" customHeight="1">
      <c r="A710" s="23"/>
      <c r="B710" s="24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ht="15.75" customHeight="1">
      <c r="A711" s="23"/>
      <c r="B711" s="24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ht="15.75" customHeight="1">
      <c r="A712" s="23"/>
      <c r="B712" s="24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ht="15.75" customHeight="1">
      <c r="A713" s="23"/>
      <c r="B713" s="24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ht="15.75" customHeight="1">
      <c r="A714" s="23"/>
      <c r="B714" s="24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ht="15.75" customHeight="1">
      <c r="A715" s="23"/>
      <c r="B715" s="24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ht="15.75" customHeight="1">
      <c r="A716" s="23"/>
      <c r="B716" s="24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ht="15.75" customHeight="1">
      <c r="A717" s="23"/>
      <c r="B717" s="24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ht="15.75" customHeight="1">
      <c r="A718" s="23"/>
      <c r="B718" s="24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ht="15.75" customHeight="1">
      <c r="A719" s="23"/>
      <c r="B719" s="24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ht="15.75" customHeight="1">
      <c r="A720" s="23"/>
      <c r="B720" s="24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ht="15.75" customHeight="1">
      <c r="A721" s="23"/>
      <c r="B721" s="24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ht="15.75" customHeight="1">
      <c r="A722" s="23"/>
      <c r="B722" s="24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ht="15.75" customHeight="1">
      <c r="A723" s="23"/>
      <c r="B723" s="24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ht="15.75" customHeight="1">
      <c r="A724" s="23"/>
      <c r="B724" s="24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ht="15.75" customHeight="1">
      <c r="A725" s="23"/>
      <c r="B725" s="24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ht="15.75" customHeight="1">
      <c r="A726" s="23"/>
      <c r="B726" s="24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ht="15.75" customHeight="1">
      <c r="A727" s="23"/>
      <c r="B727" s="24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ht="15.75" customHeight="1">
      <c r="A728" s="23"/>
      <c r="B728" s="24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ht="15.75" customHeight="1">
      <c r="A729" s="23"/>
      <c r="B729" s="24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ht="15.75" customHeight="1">
      <c r="A730" s="23"/>
      <c r="B730" s="24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ht="15.75" customHeight="1">
      <c r="A731" s="23"/>
      <c r="B731" s="24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ht="15.75" customHeight="1">
      <c r="A732" s="23"/>
      <c r="B732" s="24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ht="15.75" customHeight="1">
      <c r="A733" s="23"/>
      <c r="B733" s="24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ht="15.75" customHeight="1">
      <c r="A734" s="23"/>
      <c r="B734" s="24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ht="15.75" customHeight="1">
      <c r="A735" s="23"/>
      <c r="B735" s="24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ht="15.75" customHeight="1">
      <c r="A736" s="23"/>
      <c r="B736" s="24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ht="15.75" customHeight="1">
      <c r="A737" s="23"/>
      <c r="B737" s="24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ht="15.75" customHeight="1">
      <c r="A738" s="23"/>
      <c r="B738" s="24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ht="15.75" customHeight="1">
      <c r="A739" s="23"/>
      <c r="B739" s="24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ht="15.75" customHeight="1">
      <c r="A740" s="23"/>
      <c r="B740" s="24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ht="15.75" customHeight="1">
      <c r="A741" s="23"/>
      <c r="B741" s="24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ht="15.75" customHeight="1">
      <c r="A742" s="23"/>
      <c r="B742" s="24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ht="15.75" customHeight="1">
      <c r="A743" s="23"/>
      <c r="B743" s="24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ht="15.75" customHeight="1">
      <c r="A744" s="23"/>
      <c r="B744" s="24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ht="15.75" customHeight="1">
      <c r="A745" s="23"/>
      <c r="B745" s="24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ht="15.75" customHeight="1">
      <c r="A746" s="23"/>
      <c r="B746" s="24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ht="15.75" customHeight="1">
      <c r="A747" s="23"/>
      <c r="B747" s="24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ht="15.75" customHeight="1">
      <c r="A748" s="23"/>
      <c r="B748" s="24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ht="15.75" customHeight="1">
      <c r="A749" s="23"/>
      <c r="B749" s="24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ht="15.75" customHeight="1">
      <c r="A750" s="23"/>
      <c r="B750" s="24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ht="15.75" customHeight="1">
      <c r="A751" s="23"/>
      <c r="B751" s="24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ht="15.75" customHeight="1">
      <c r="A752" s="23"/>
      <c r="B752" s="24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ht="15.75" customHeight="1">
      <c r="A753" s="23"/>
      <c r="B753" s="24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ht="15.75" customHeight="1">
      <c r="A754" s="23"/>
      <c r="B754" s="24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ht="15.75" customHeight="1">
      <c r="A755" s="23"/>
      <c r="B755" s="24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ht="15.75" customHeight="1">
      <c r="A756" s="23"/>
      <c r="B756" s="24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ht="15.75" customHeight="1">
      <c r="A757" s="23"/>
      <c r="B757" s="24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ht="15.75" customHeight="1">
      <c r="A758" s="23"/>
      <c r="B758" s="24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ht="15.75" customHeight="1">
      <c r="A759" s="23"/>
      <c r="B759" s="24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ht="15.75" customHeight="1">
      <c r="A760" s="23"/>
      <c r="B760" s="24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ht="15.75" customHeight="1">
      <c r="A761" s="23"/>
      <c r="B761" s="24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ht="15.75" customHeight="1">
      <c r="A762" s="23"/>
      <c r="B762" s="24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ht="15.75" customHeight="1">
      <c r="A763" s="23"/>
      <c r="B763" s="24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ht="15.75" customHeight="1">
      <c r="A764" s="23"/>
      <c r="B764" s="24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ht="15.75" customHeight="1">
      <c r="A765" s="23"/>
      <c r="B765" s="24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ht="15.75" customHeight="1">
      <c r="A766" s="23"/>
      <c r="B766" s="24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ht="15.75" customHeight="1">
      <c r="A767" s="23"/>
      <c r="B767" s="24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ht="15.75" customHeight="1">
      <c r="A768" s="23"/>
      <c r="B768" s="24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ht="15.75" customHeight="1">
      <c r="A769" s="23"/>
      <c r="B769" s="24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ht="15.75" customHeight="1">
      <c r="A770" s="23"/>
      <c r="B770" s="24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ht="15.75" customHeight="1">
      <c r="A771" s="23"/>
      <c r="B771" s="24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ht="15.75" customHeight="1">
      <c r="A772" s="23"/>
      <c r="B772" s="24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ht="15.75" customHeight="1">
      <c r="A773" s="23"/>
      <c r="B773" s="24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ht="15.75" customHeight="1">
      <c r="A774" s="23"/>
      <c r="B774" s="24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ht="15.75" customHeight="1">
      <c r="A775" s="23"/>
      <c r="B775" s="24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ht="15.75" customHeight="1">
      <c r="A776" s="23"/>
      <c r="B776" s="24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ht="15.75" customHeight="1">
      <c r="A777" s="23"/>
      <c r="B777" s="24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ht="15.75" customHeight="1">
      <c r="A778" s="23"/>
      <c r="B778" s="24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ht="15.75" customHeight="1">
      <c r="A779" s="23"/>
      <c r="B779" s="24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ht="15.75" customHeight="1">
      <c r="A780" s="23"/>
      <c r="B780" s="24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ht="15.75" customHeight="1">
      <c r="A781" s="23"/>
      <c r="B781" s="24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ht="15.75" customHeight="1">
      <c r="A782" s="23"/>
      <c r="B782" s="24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ht="15.75" customHeight="1">
      <c r="A783" s="23"/>
      <c r="B783" s="24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ht="15.75" customHeight="1">
      <c r="A784" s="23"/>
      <c r="B784" s="24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ht="15.75" customHeight="1">
      <c r="A785" s="23"/>
      <c r="B785" s="24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ht="15.75" customHeight="1">
      <c r="A786" s="23"/>
      <c r="B786" s="24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ht="15.75" customHeight="1">
      <c r="A787" s="23"/>
      <c r="B787" s="24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ht="15.75" customHeight="1">
      <c r="A788" s="23"/>
      <c r="B788" s="24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ht="15.75" customHeight="1">
      <c r="A789" s="23"/>
      <c r="B789" s="24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ht="15.75" customHeight="1">
      <c r="A790" s="23"/>
      <c r="B790" s="24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ht="15.75" customHeight="1">
      <c r="A791" s="23"/>
      <c r="B791" s="24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ht="15.75" customHeight="1">
      <c r="A792" s="23"/>
      <c r="B792" s="24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ht="15.75" customHeight="1">
      <c r="A793" s="23"/>
      <c r="B793" s="24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ht="15.75" customHeight="1">
      <c r="A794" s="23"/>
      <c r="B794" s="24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ht="15.75" customHeight="1">
      <c r="A795" s="23"/>
      <c r="B795" s="24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ht="15.75" customHeight="1">
      <c r="A796" s="23"/>
      <c r="B796" s="24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ht="15.75" customHeight="1">
      <c r="A797" s="23"/>
      <c r="B797" s="24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ht="15.75" customHeight="1">
      <c r="A798" s="23"/>
      <c r="B798" s="24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ht="15.75" customHeight="1">
      <c r="A799" s="23"/>
      <c r="B799" s="24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ht="15.75" customHeight="1">
      <c r="A800" s="23"/>
      <c r="B800" s="24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ht="15.75" customHeight="1">
      <c r="A801" s="23"/>
      <c r="B801" s="24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ht="15.75" customHeight="1">
      <c r="A802" s="23"/>
      <c r="B802" s="24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ht="15.75" customHeight="1">
      <c r="A803" s="23"/>
      <c r="B803" s="24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ht="15.75" customHeight="1">
      <c r="A804" s="23"/>
      <c r="B804" s="24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ht="15.75" customHeight="1">
      <c r="A805" s="23"/>
      <c r="B805" s="24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ht="15.75" customHeight="1">
      <c r="A806" s="23"/>
      <c r="B806" s="24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ht="15.75" customHeight="1">
      <c r="A807" s="23"/>
      <c r="B807" s="24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ht="15.75" customHeight="1">
      <c r="A808" s="23"/>
      <c r="B808" s="24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ht="15.75" customHeight="1">
      <c r="A809" s="23"/>
      <c r="B809" s="24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ht="15.75" customHeight="1">
      <c r="A810" s="23"/>
      <c r="B810" s="24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ht="15.75" customHeight="1">
      <c r="A811" s="23"/>
      <c r="B811" s="24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ht="15.75" customHeight="1">
      <c r="A812" s="23"/>
      <c r="B812" s="24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ht="15.75" customHeight="1">
      <c r="A813" s="23"/>
      <c r="B813" s="24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ht="15.75" customHeight="1">
      <c r="A814" s="23"/>
      <c r="B814" s="24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ht="15.75" customHeight="1">
      <c r="A815" s="23"/>
      <c r="B815" s="24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ht="15.75" customHeight="1">
      <c r="A816" s="23"/>
      <c r="B816" s="24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ht="15.75" customHeight="1">
      <c r="A817" s="23"/>
      <c r="B817" s="24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ht="15.75" customHeight="1">
      <c r="A818" s="23"/>
      <c r="B818" s="24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ht="15.75" customHeight="1">
      <c r="A819" s="23"/>
      <c r="B819" s="24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ht="15.75" customHeight="1">
      <c r="A820" s="23"/>
      <c r="B820" s="24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ht="15.75" customHeight="1">
      <c r="A821" s="23"/>
      <c r="B821" s="24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ht="15.75" customHeight="1">
      <c r="A822" s="23"/>
      <c r="B822" s="24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ht="15.75" customHeight="1">
      <c r="A823" s="23"/>
      <c r="B823" s="24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ht="15.75" customHeight="1">
      <c r="A824" s="23"/>
      <c r="B824" s="24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ht="15.75" customHeight="1">
      <c r="A825" s="23"/>
      <c r="B825" s="24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ht="15.75" customHeight="1">
      <c r="A826" s="23"/>
      <c r="B826" s="24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ht="15.75" customHeight="1">
      <c r="A827" s="23"/>
      <c r="B827" s="24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ht="15.75" customHeight="1">
      <c r="A828" s="23"/>
      <c r="B828" s="24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ht="15.75" customHeight="1">
      <c r="A829" s="23"/>
      <c r="B829" s="24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ht="15.75" customHeight="1">
      <c r="A830" s="23"/>
      <c r="B830" s="24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ht="15.75" customHeight="1">
      <c r="A831" s="23"/>
      <c r="B831" s="24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ht="15.75" customHeight="1">
      <c r="A832" s="23"/>
      <c r="B832" s="24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ht="15.75" customHeight="1">
      <c r="A833" s="23"/>
      <c r="B833" s="24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ht="15.75" customHeight="1">
      <c r="A834" s="23"/>
      <c r="B834" s="24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ht="15.75" customHeight="1">
      <c r="A835" s="23"/>
      <c r="B835" s="24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ht="15.75" customHeight="1">
      <c r="A836" s="23"/>
      <c r="B836" s="24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ht="15.75" customHeight="1">
      <c r="A837" s="23"/>
      <c r="B837" s="24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ht="15.75" customHeight="1">
      <c r="A838" s="23"/>
      <c r="B838" s="24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ht="15.75" customHeight="1">
      <c r="A839" s="23"/>
      <c r="B839" s="24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ht="15.75" customHeight="1">
      <c r="A840" s="23"/>
      <c r="B840" s="24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ht="15.75" customHeight="1">
      <c r="A841" s="23"/>
      <c r="B841" s="24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ht="15.75" customHeight="1">
      <c r="A842" s="23"/>
      <c r="B842" s="24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ht="15.75" customHeight="1">
      <c r="A843" s="23"/>
      <c r="B843" s="24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ht="15.75" customHeight="1">
      <c r="A844" s="23"/>
      <c r="B844" s="24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ht="15.75" customHeight="1">
      <c r="A845" s="23"/>
      <c r="B845" s="24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ht="15.75" customHeight="1">
      <c r="A846" s="23"/>
      <c r="B846" s="24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ht="15.75" customHeight="1">
      <c r="A847" s="23"/>
      <c r="B847" s="24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ht="15.75" customHeight="1">
      <c r="A848" s="23"/>
      <c r="B848" s="24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ht="15.75" customHeight="1">
      <c r="A849" s="23"/>
      <c r="B849" s="24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ht="15.75" customHeight="1">
      <c r="A850" s="23"/>
      <c r="B850" s="24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ht="15.75" customHeight="1">
      <c r="A851" s="23"/>
      <c r="B851" s="24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ht="15.75" customHeight="1">
      <c r="A852" s="23"/>
      <c r="B852" s="24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ht="15.75" customHeight="1">
      <c r="A853" s="23"/>
      <c r="B853" s="24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ht="15.75" customHeight="1">
      <c r="A854" s="23"/>
      <c r="B854" s="24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ht="15.75" customHeight="1">
      <c r="A855" s="23"/>
      <c r="B855" s="24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ht="15.75" customHeight="1">
      <c r="A856" s="23"/>
      <c r="B856" s="24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ht="15.75" customHeight="1">
      <c r="A857" s="23"/>
      <c r="B857" s="24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ht="15.75" customHeight="1">
      <c r="A858" s="23"/>
      <c r="B858" s="24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ht="15.75" customHeight="1">
      <c r="A859" s="23"/>
      <c r="B859" s="24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ht="15.75" customHeight="1">
      <c r="A860" s="23"/>
      <c r="B860" s="24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ht="15.75" customHeight="1">
      <c r="A861" s="23"/>
      <c r="B861" s="24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ht="15.75" customHeight="1">
      <c r="A862" s="23"/>
      <c r="B862" s="24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ht="15.75" customHeight="1">
      <c r="A863" s="23"/>
      <c r="B863" s="24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ht="15.75" customHeight="1">
      <c r="A864" s="23"/>
      <c r="B864" s="24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ht="15.75" customHeight="1">
      <c r="A865" s="23"/>
      <c r="B865" s="24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ht="15.75" customHeight="1">
      <c r="A866" s="23"/>
      <c r="B866" s="24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ht="15.75" customHeight="1">
      <c r="A867" s="23"/>
      <c r="B867" s="24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ht="15.75" customHeight="1">
      <c r="A868" s="23"/>
      <c r="B868" s="24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ht="15.75" customHeight="1">
      <c r="A869" s="23"/>
      <c r="B869" s="24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ht="15.75" customHeight="1">
      <c r="A870" s="23"/>
      <c r="B870" s="24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ht="15.75" customHeight="1">
      <c r="A871" s="23"/>
      <c r="B871" s="24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ht="15.75" customHeight="1">
      <c r="A872" s="23"/>
      <c r="B872" s="24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ht="15.75" customHeight="1">
      <c r="A873" s="23"/>
      <c r="B873" s="24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ht="15.75" customHeight="1">
      <c r="A874" s="23"/>
      <c r="B874" s="24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ht="15.75" customHeight="1">
      <c r="A875" s="23"/>
      <c r="B875" s="24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ht="15.75" customHeight="1">
      <c r="A876" s="23"/>
      <c r="B876" s="24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ht="15.75" customHeight="1">
      <c r="A877" s="23"/>
      <c r="B877" s="24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ht="15.75" customHeight="1">
      <c r="A878" s="23"/>
      <c r="B878" s="24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ht="15.75" customHeight="1">
      <c r="A879" s="23"/>
      <c r="B879" s="24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ht="15.75" customHeight="1">
      <c r="A880" s="23"/>
      <c r="B880" s="24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ht="15.75" customHeight="1">
      <c r="A881" s="23"/>
      <c r="B881" s="24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ht="15.75" customHeight="1">
      <c r="A882" s="23"/>
      <c r="B882" s="24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ht="15.75" customHeight="1">
      <c r="A883" s="23"/>
      <c r="B883" s="24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ht="15.75" customHeight="1">
      <c r="A884" s="23"/>
      <c r="B884" s="24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ht="15.75" customHeight="1">
      <c r="A885" s="23"/>
      <c r="B885" s="24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ht="15.75" customHeight="1">
      <c r="A886" s="23"/>
      <c r="B886" s="24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ht="15.75" customHeight="1">
      <c r="A887" s="23"/>
      <c r="B887" s="24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ht="15.75" customHeight="1">
      <c r="A888" s="23"/>
      <c r="B888" s="24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ht="15.75" customHeight="1">
      <c r="A889" s="23"/>
      <c r="B889" s="24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ht="15.75" customHeight="1">
      <c r="A890" s="23"/>
      <c r="B890" s="24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ht="15.75" customHeight="1">
      <c r="A891" s="23"/>
      <c r="B891" s="24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ht="15.75" customHeight="1">
      <c r="A892" s="23"/>
      <c r="B892" s="24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ht="15.75" customHeight="1">
      <c r="A893" s="23"/>
      <c r="B893" s="24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ht="15.75" customHeight="1">
      <c r="A894" s="23"/>
      <c r="B894" s="24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ht="15.75" customHeight="1">
      <c r="A895" s="23"/>
      <c r="B895" s="24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ht="15.75" customHeight="1">
      <c r="A896" s="23"/>
      <c r="B896" s="24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ht="15.75" customHeight="1">
      <c r="A897" s="23"/>
      <c r="B897" s="24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ht="15.75" customHeight="1">
      <c r="A898" s="23"/>
      <c r="B898" s="24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ht="15.75" customHeight="1">
      <c r="A899" s="23"/>
      <c r="B899" s="24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ht="15.75" customHeight="1">
      <c r="A900" s="23"/>
      <c r="B900" s="24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ht="15.75" customHeight="1">
      <c r="A901" s="23"/>
      <c r="B901" s="24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ht="15.75" customHeight="1">
      <c r="A902" s="23"/>
      <c r="B902" s="24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ht="15.75" customHeight="1">
      <c r="A903" s="23"/>
      <c r="B903" s="24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ht="15.75" customHeight="1">
      <c r="A904" s="23"/>
      <c r="B904" s="24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ht="15.75" customHeight="1">
      <c r="A905" s="23"/>
      <c r="B905" s="24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ht="15.75" customHeight="1">
      <c r="A906" s="23"/>
      <c r="B906" s="24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ht="15.75" customHeight="1">
      <c r="A907" s="23"/>
      <c r="B907" s="24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ht="15.75" customHeight="1">
      <c r="A908" s="23"/>
      <c r="B908" s="24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ht="15.75" customHeight="1">
      <c r="A909" s="23"/>
      <c r="B909" s="24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ht="15.75" customHeight="1">
      <c r="A910" s="23"/>
      <c r="B910" s="24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ht="15.75" customHeight="1">
      <c r="A911" s="23"/>
      <c r="B911" s="24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ht="15.75" customHeight="1">
      <c r="A912" s="23"/>
      <c r="B912" s="24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ht="15.75" customHeight="1">
      <c r="A913" s="23"/>
      <c r="B913" s="24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ht="15.75" customHeight="1">
      <c r="A914" s="23"/>
      <c r="B914" s="24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ht="15.75" customHeight="1">
      <c r="A915" s="23"/>
      <c r="B915" s="24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ht="15.75" customHeight="1">
      <c r="A916" s="23"/>
      <c r="B916" s="24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ht="15.75" customHeight="1">
      <c r="A917" s="23"/>
      <c r="B917" s="24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ht="15.75" customHeight="1">
      <c r="A918" s="23"/>
      <c r="B918" s="24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ht="15.75" customHeight="1">
      <c r="A919" s="23"/>
      <c r="B919" s="24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ht="15.75" customHeight="1">
      <c r="A920" s="23"/>
      <c r="B920" s="24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ht="15.75" customHeight="1">
      <c r="A921" s="23"/>
      <c r="B921" s="24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ht="15.75" customHeight="1">
      <c r="A922" s="23"/>
      <c r="B922" s="24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ht="15.75" customHeight="1">
      <c r="A923" s="23"/>
      <c r="B923" s="24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ht="15.75" customHeight="1">
      <c r="A924" s="23"/>
      <c r="B924" s="24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ht="15.75" customHeight="1">
      <c r="A925" s="23"/>
      <c r="B925" s="24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ht="15.75" customHeight="1">
      <c r="A926" s="23"/>
      <c r="B926" s="24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ht="15.75" customHeight="1">
      <c r="A927" s="23"/>
      <c r="B927" s="24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ht="15.75" customHeight="1">
      <c r="A928" s="23"/>
      <c r="B928" s="24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ht="15.75" customHeight="1">
      <c r="A929" s="23"/>
      <c r="B929" s="24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ht="15.75" customHeight="1">
      <c r="A930" s="23"/>
      <c r="B930" s="24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ht="15.75" customHeight="1">
      <c r="A931" s="23"/>
      <c r="B931" s="24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ht="15.75" customHeight="1">
      <c r="A932" s="23"/>
      <c r="B932" s="24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ht="15.75" customHeight="1">
      <c r="A933" s="23"/>
      <c r="B933" s="24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ht="15.75" customHeight="1">
      <c r="A934" s="23"/>
      <c r="B934" s="24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ht="15.75" customHeight="1">
      <c r="A935" s="23"/>
      <c r="B935" s="24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ht="15.75" customHeight="1">
      <c r="A936" s="23"/>
      <c r="B936" s="24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ht="15.75" customHeight="1">
      <c r="A937" s="23"/>
      <c r="B937" s="24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ht="15.75" customHeight="1">
      <c r="A938" s="23"/>
      <c r="B938" s="24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ht="15.75" customHeight="1">
      <c r="A939" s="23"/>
      <c r="B939" s="24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ht="15.75" customHeight="1">
      <c r="A940" s="23"/>
      <c r="B940" s="24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ht="15.75" customHeight="1">
      <c r="A941" s="23"/>
      <c r="B941" s="24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ht="15.75" customHeight="1">
      <c r="A942" s="23"/>
      <c r="B942" s="24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ht="15.75" customHeight="1">
      <c r="A943" s="23"/>
      <c r="B943" s="24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ht="15.75" customHeight="1">
      <c r="A944" s="23"/>
      <c r="B944" s="24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ht="15.75" customHeight="1">
      <c r="A945" s="23"/>
      <c r="B945" s="24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ht="15.75" customHeight="1">
      <c r="A946" s="23"/>
      <c r="B946" s="24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ht="15.75" customHeight="1">
      <c r="A947" s="23"/>
      <c r="B947" s="24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ht="15.75" customHeight="1">
      <c r="A948" s="23"/>
      <c r="B948" s="24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ht="15.75" customHeight="1">
      <c r="A949" s="23"/>
      <c r="B949" s="24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ht="15.75" customHeight="1">
      <c r="A950" s="23"/>
      <c r="B950" s="24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ht="15.75" customHeight="1">
      <c r="A951" s="23"/>
      <c r="B951" s="24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ht="15.75" customHeight="1">
      <c r="A952" s="23"/>
      <c r="B952" s="24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ht="15.75" customHeight="1">
      <c r="A953" s="23"/>
      <c r="B953" s="24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ht="15.75" customHeight="1">
      <c r="A954" s="23"/>
      <c r="B954" s="24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ht="15.75" customHeight="1">
      <c r="A955" s="23"/>
      <c r="B955" s="24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ht="15.75" customHeight="1">
      <c r="A956" s="23"/>
      <c r="B956" s="24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ht="15.75" customHeight="1">
      <c r="A957" s="23"/>
      <c r="B957" s="24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ht="15.75" customHeight="1">
      <c r="A958" s="23"/>
      <c r="B958" s="24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ht="15.75" customHeight="1">
      <c r="A959" s="23"/>
      <c r="B959" s="24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ht="15.75" customHeight="1">
      <c r="A960" s="23"/>
      <c r="B960" s="24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ht="15.75" customHeight="1">
      <c r="A961" s="23"/>
      <c r="B961" s="24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ht="15.75" customHeight="1">
      <c r="A962" s="23"/>
      <c r="B962" s="24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ht="15.75" customHeight="1">
      <c r="A963" s="23"/>
      <c r="B963" s="24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ht="15.75" customHeight="1">
      <c r="A964" s="23"/>
      <c r="B964" s="24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ht="15.75" customHeight="1">
      <c r="A965" s="23"/>
      <c r="B965" s="24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ht="15.75" customHeight="1">
      <c r="A966" s="23"/>
      <c r="B966" s="24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ht="15.75" customHeight="1">
      <c r="A967" s="23"/>
      <c r="B967" s="24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ht="15.75" customHeight="1">
      <c r="A968" s="23"/>
      <c r="B968" s="24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ht="15.75" customHeight="1">
      <c r="A969" s="23"/>
      <c r="B969" s="24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ht="15.75" customHeight="1">
      <c r="A970" s="23"/>
      <c r="B970" s="24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ht="15.75" customHeight="1">
      <c r="A971" s="23"/>
      <c r="B971" s="24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ht="15.75" customHeight="1">
      <c r="A972" s="23"/>
      <c r="B972" s="24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ht="15.75" customHeight="1">
      <c r="A973" s="23"/>
      <c r="B973" s="24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ht="15.75" customHeight="1">
      <c r="A974" s="23"/>
      <c r="B974" s="24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ht="15.75" customHeight="1">
      <c r="A975" s="23"/>
      <c r="B975" s="24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ht="15.75" customHeight="1">
      <c r="A976" s="23"/>
      <c r="B976" s="24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ht="15.75" customHeight="1">
      <c r="A977" s="23"/>
      <c r="B977" s="24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ht="15.75" customHeight="1">
      <c r="A978" s="23"/>
      <c r="B978" s="24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ht="15.75" customHeight="1">
      <c r="A979" s="23"/>
      <c r="B979" s="24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ht="15.75" customHeight="1">
      <c r="A980" s="23"/>
      <c r="B980" s="24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ht="15.75" customHeight="1">
      <c r="A981" s="23"/>
      <c r="B981" s="24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ht="15.75" customHeight="1">
      <c r="A982" s="23"/>
      <c r="B982" s="24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ht="15.75" customHeight="1">
      <c r="A983" s="23"/>
      <c r="B983" s="24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ht="15.75" customHeight="1">
      <c r="A984" s="23"/>
      <c r="B984" s="24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ht="15.75" customHeight="1">
      <c r="A985" s="23"/>
      <c r="B985" s="24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ht="15.75" customHeight="1">
      <c r="A986" s="23"/>
      <c r="B986" s="24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ht="15.75" customHeight="1">
      <c r="A987" s="23"/>
      <c r="B987" s="24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ht="15.75" customHeight="1">
      <c r="A988" s="23"/>
      <c r="B988" s="24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ht="15.75" customHeight="1">
      <c r="A989" s="23"/>
      <c r="B989" s="24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ht="15.75" customHeight="1">
      <c r="A990" s="23"/>
      <c r="B990" s="24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ht="15.75" customHeight="1">
      <c r="A991" s="23"/>
      <c r="B991" s="24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ht="15.75" customHeight="1">
      <c r="A992" s="23"/>
      <c r="B992" s="24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ht="15.75" customHeight="1">
      <c r="A993" s="23"/>
      <c r="B993" s="24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ht="15.75" customHeight="1">
      <c r="A994" s="23"/>
      <c r="B994" s="24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ht="15.75" customHeight="1">
      <c r="A995" s="23"/>
      <c r="B995" s="24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ht="15.75" customHeight="1">
      <c r="A996" s="23"/>
      <c r="B996" s="24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ht="15.75" customHeight="1">
      <c r="A997" s="23"/>
      <c r="B997" s="24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ht="15.75" customHeight="1">
      <c r="A998" s="23"/>
      <c r="B998" s="24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ht="15.75" customHeight="1">
      <c r="A999" s="23"/>
      <c r="B999" s="24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ht="15.75" customHeight="1">
      <c r="A1000" s="23"/>
      <c r="B1000" s="24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</row>
  </sheetData>
  <autoFilter ref="$AF$6:$AF$92"/>
  <mergeCells count="34">
    <mergeCell ref="B13:B36"/>
    <mergeCell ref="A8:A92"/>
    <mergeCell ref="B38:B51"/>
    <mergeCell ref="B53:B67"/>
    <mergeCell ref="B69:B75"/>
    <mergeCell ref="B68:C68"/>
    <mergeCell ref="B37:C37"/>
    <mergeCell ref="B86:B92"/>
    <mergeCell ref="B77:B79"/>
    <mergeCell ref="B80:C80"/>
    <mergeCell ref="B81:B84"/>
    <mergeCell ref="B85:C85"/>
    <mergeCell ref="B52:C52"/>
    <mergeCell ref="B76:C76"/>
    <mergeCell ref="F4:F5"/>
    <mergeCell ref="G4:L4"/>
    <mergeCell ref="Q4:Q5"/>
    <mergeCell ref="R4:R5"/>
    <mergeCell ref="P4:P5"/>
    <mergeCell ref="S4:Z4"/>
    <mergeCell ref="O4:O5"/>
    <mergeCell ref="AD4:AD5"/>
    <mergeCell ref="AC4:AC5"/>
    <mergeCell ref="AB4:AB5"/>
    <mergeCell ref="AA4:AA5"/>
    <mergeCell ref="D4:D5"/>
    <mergeCell ref="E4:E5"/>
    <mergeCell ref="A7:C7"/>
    <mergeCell ref="B12:C12"/>
    <mergeCell ref="A4:C5"/>
    <mergeCell ref="B8:B11"/>
    <mergeCell ref="A6:C6"/>
    <mergeCell ref="N4:N5"/>
    <mergeCell ref="M4:M5"/>
  </mergeCells>
  <printOptions/>
  <pageMargins bottom="0.23" footer="0.0" header="0.0" left="0.2" right="0.22" top="0.71"/>
  <pageSetup paperSize="9" scale="61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.29"/>
    <col customWidth="1" min="3" max="3" width="28.86"/>
    <col customWidth="1" min="4" max="4" width="3.43"/>
    <col customWidth="1" min="5" max="5" width="8.43"/>
    <col customWidth="1" min="6" max="6" width="7.86"/>
    <col customWidth="1" min="7" max="7" width="7.29"/>
    <col customWidth="1" min="8" max="12" width="7.0"/>
    <col customWidth="1" min="13" max="13" width="5.29"/>
    <col customWidth="1" min="14" max="14" width="6.0"/>
    <col customWidth="1" min="15" max="15" width="6.14"/>
    <col customWidth="1" min="16" max="16" width="6.71"/>
    <col customWidth="1" min="17" max="21" width="6.57"/>
    <col customWidth="1" min="22" max="22" width="6.0"/>
    <col customWidth="1" min="23" max="23" width="7.0"/>
    <col customWidth="1" min="24" max="24" width="7.57"/>
    <col customWidth="1" min="25" max="25" width="7.43"/>
    <col customWidth="1" min="26" max="26" width="7.71"/>
    <col customWidth="1" min="27" max="27" width="6.14"/>
    <col customWidth="1" min="28" max="28" width="6.43"/>
    <col customWidth="1" min="29" max="29" width="6.29"/>
    <col customWidth="1" hidden="1" min="30" max="38" width="9.14"/>
    <col customWidth="1" min="39" max="40" width="9.14"/>
  </cols>
  <sheetData>
    <row r="1" ht="12.75" customHeight="1">
      <c r="A1" s="75"/>
      <c r="B1" s="104" t="s">
        <v>896</v>
      </c>
      <c r="C1" s="127"/>
      <c r="D1" s="108"/>
      <c r="E1" s="108"/>
      <c r="F1" s="108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</row>
    <row r="2" ht="18.0" customHeight="1">
      <c r="A2" s="33" t="s">
        <v>24</v>
      </c>
      <c r="B2" s="29"/>
      <c r="C2" s="30"/>
      <c r="D2" s="251"/>
      <c r="E2" s="34" t="s">
        <v>897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5"/>
      <c r="AB2" s="164" t="s">
        <v>898</v>
      </c>
      <c r="AC2" s="41" t="s">
        <v>899</v>
      </c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</row>
    <row r="3" ht="22.5" customHeight="1">
      <c r="A3" s="47"/>
      <c r="C3" s="49"/>
      <c r="D3" s="77" t="s">
        <v>25</v>
      </c>
      <c r="E3" s="105" t="s">
        <v>900</v>
      </c>
      <c r="F3" s="201" t="s">
        <v>901</v>
      </c>
      <c r="G3" s="56"/>
      <c r="H3" s="56"/>
      <c r="I3" s="56"/>
      <c r="J3" s="56"/>
      <c r="K3" s="56"/>
      <c r="L3" s="56"/>
      <c r="M3" s="56"/>
      <c r="N3" s="56"/>
      <c r="O3" s="57"/>
      <c r="P3" s="201" t="s">
        <v>902</v>
      </c>
      <c r="Q3" s="56"/>
      <c r="R3" s="56"/>
      <c r="S3" s="56"/>
      <c r="T3" s="56"/>
      <c r="U3" s="56"/>
      <c r="V3" s="57"/>
      <c r="W3" s="217" t="s">
        <v>903</v>
      </c>
      <c r="X3" s="56"/>
      <c r="Y3" s="56"/>
      <c r="Z3" s="56"/>
      <c r="AA3" s="57"/>
      <c r="AB3" s="50"/>
      <c r="AC3" s="107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</row>
    <row r="4" ht="22.5" customHeight="1">
      <c r="A4" s="47"/>
      <c r="C4" s="49"/>
      <c r="D4" s="50"/>
      <c r="E4" s="50"/>
      <c r="F4" s="105" t="s">
        <v>783</v>
      </c>
      <c r="G4" s="252" t="s">
        <v>46</v>
      </c>
      <c r="H4" s="252" t="s">
        <v>47</v>
      </c>
      <c r="I4" s="105" t="s">
        <v>904</v>
      </c>
      <c r="J4" s="105" t="s">
        <v>905</v>
      </c>
      <c r="K4" s="252" t="s">
        <v>906</v>
      </c>
      <c r="L4" s="252" t="s">
        <v>907</v>
      </c>
      <c r="M4" s="252" t="s">
        <v>908</v>
      </c>
      <c r="N4" s="252" t="s">
        <v>909</v>
      </c>
      <c r="O4" s="203" t="s">
        <v>589</v>
      </c>
      <c r="P4" s="105" t="s">
        <v>783</v>
      </c>
      <c r="Q4" s="252" t="s">
        <v>46</v>
      </c>
      <c r="R4" s="252" t="s">
        <v>47</v>
      </c>
      <c r="S4" s="105" t="s">
        <v>904</v>
      </c>
      <c r="T4" s="252" t="s">
        <v>908</v>
      </c>
      <c r="U4" s="252" t="s">
        <v>909</v>
      </c>
      <c r="V4" s="58" t="s">
        <v>451</v>
      </c>
      <c r="W4" s="105" t="s">
        <v>783</v>
      </c>
      <c r="X4" s="252" t="s">
        <v>46</v>
      </c>
      <c r="Y4" s="252" t="s">
        <v>47</v>
      </c>
      <c r="Z4" s="252" t="s">
        <v>909</v>
      </c>
      <c r="AA4" s="79" t="s">
        <v>451</v>
      </c>
      <c r="AB4" s="50"/>
      <c r="AC4" s="107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</row>
    <row r="5" ht="174.75" customHeight="1">
      <c r="A5" s="42"/>
      <c r="B5" s="44"/>
      <c r="C5" s="46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51" t="s">
        <v>910</v>
      </c>
      <c r="P5" s="48"/>
      <c r="Q5" s="48"/>
      <c r="R5" s="48"/>
      <c r="S5" s="48"/>
      <c r="T5" s="48"/>
      <c r="U5" s="48"/>
      <c r="V5" s="51" t="s">
        <v>438</v>
      </c>
      <c r="W5" s="48"/>
      <c r="X5" s="48"/>
      <c r="Y5" s="48"/>
      <c r="Z5" s="48"/>
      <c r="AA5" s="51" t="s">
        <v>438</v>
      </c>
      <c r="AB5" s="48"/>
      <c r="AC5" s="54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</row>
    <row r="6" ht="10.5" customHeight="1">
      <c r="A6" s="177" t="s">
        <v>56</v>
      </c>
      <c r="B6" s="56"/>
      <c r="C6" s="57"/>
      <c r="D6" s="142" t="s">
        <v>58</v>
      </c>
      <c r="E6" s="142">
        <v>1.0</v>
      </c>
      <c r="F6" s="142">
        <v>2.0</v>
      </c>
      <c r="G6" s="142">
        <v>3.0</v>
      </c>
      <c r="H6" s="142">
        <v>4.0</v>
      </c>
      <c r="I6" s="142">
        <v>5.0</v>
      </c>
      <c r="J6" s="142">
        <v>6.0</v>
      </c>
      <c r="K6" s="142">
        <v>7.0</v>
      </c>
      <c r="L6" s="142">
        <v>8.0</v>
      </c>
      <c r="M6" s="142">
        <v>9.0</v>
      </c>
      <c r="N6" s="142">
        <v>10.0</v>
      </c>
      <c r="O6" s="142">
        <v>11.0</v>
      </c>
      <c r="P6" s="142">
        <v>12.0</v>
      </c>
      <c r="Q6" s="142">
        <v>13.0</v>
      </c>
      <c r="R6" s="142">
        <v>14.0</v>
      </c>
      <c r="S6" s="142">
        <v>15.0</v>
      </c>
      <c r="T6" s="142">
        <v>16.0</v>
      </c>
      <c r="U6" s="142">
        <v>17.0</v>
      </c>
      <c r="V6" s="142">
        <v>18.0</v>
      </c>
      <c r="W6" s="142">
        <v>19.0</v>
      </c>
      <c r="X6" s="142">
        <v>20.0</v>
      </c>
      <c r="Y6" s="142">
        <v>21.0</v>
      </c>
      <c r="Z6" s="142">
        <v>22.0</v>
      </c>
      <c r="AA6" s="142">
        <v>23.0</v>
      </c>
      <c r="AB6" s="142">
        <v>24.0</v>
      </c>
      <c r="AC6" s="178">
        <v>25.0</v>
      </c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</row>
    <row r="7" ht="24.75" customHeight="1">
      <c r="A7" s="253" t="s">
        <v>66</v>
      </c>
      <c r="B7" s="56"/>
      <c r="C7" s="57"/>
      <c r="D7" s="142">
        <v>1.0</v>
      </c>
      <c r="E7" s="254"/>
      <c r="F7" s="254"/>
      <c r="G7" s="255"/>
      <c r="H7" s="255"/>
      <c r="I7" s="255"/>
      <c r="J7" s="255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167"/>
      <c r="AC7" s="168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>
        <f t="shared" ref="AN7:AN47" si="1">SUM(E7:AM7)</f>
        <v>0</v>
      </c>
    </row>
    <row r="8" ht="19.5" customHeight="1">
      <c r="A8" s="113" t="s">
        <v>28</v>
      </c>
      <c r="B8" s="155" t="s">
        <v>911</v>
      </c>
      <c r="C8" s="57"/>
      <c r="D8" s="142">
        <v>2.0</v>
      </c>
      <c r="E8" s="254"/>
      <c r="F8" s="254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167"/>
      <c r="AC8" s="168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>
        <f t="shared" si="1"/>
        <v>0</v>
      </c>
    </row>
    <row r="9" ht="19.5" customHeight="1">
      <c r="A9" s="70"/>
      <c r="B9" s="155" t="s">
        <v>912</v>
      </c>
      <c r="C9" s="57"/>
      <c r="D9" s="142">
        <v>3.0</v>
      </c>
      <c r="E9" s="254"/>
      <c r="F9" s="254"/>
      <c r="G9" s="255"/>
      <c r="H9" s="255"/>
      <c r="I9" s="255"/>
      <c r="J9" s="255"/>
      <c r="K9" s="255"/>
      <c r="L9" s="255"/>
      <c r="M9" s="255"/>
      <c r="N9" s="255"/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167"/>
      <c r="AC9" s="168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>
        <f t="shared" si="1"/>
        <v>0</v>
      </c>
    </row>
    <row r="10" ht="24.75" customHeight="1">
      <c r="A10" s="70"/>
      <c r="B10" s="150" t="s">
        <v>913</v>
      </c>
      <c r="C10" s="74" t="s">
        <v>73</v>
      </c>
      <c r="D10" s="142">
        <v>4.0</v>
      </c>
      <c r="E10" s="254"/>
      <c r="F10" s="254"/>
      <c r="G10" s="255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167"/>
      <c r="AC10" s="168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>
        <f t="shared" si="1"/>
        <v>0</v>
      </c>
    </row>
    <row r="11" ht="39.0" customHeight="1">
      <c r="A11" s="70"/>
      <c r="B11" s="50"/>
      <c r="C11" s="74" t="s">
        <v>914</v>
      </c>
      <c r="D11" s="142">
        <v>5.0</v>
      </c>
      <c r="E11" s="254"/>
      <c r="F11" s="254"/>
      <c r="G11" s="255"/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/>
      <c r="T11" s="255"/>
      <c r="U11" s="255"/>
      <c r="V11" s="255"/>
      <c r="W11" s="255"/>
      <c r="X11" s="255"/>
      <c r="Y11" s="255"/>
      <c r="Z11" s="255"/>
      <c r="AA11" s="255"/>
      <c r="AB11" s="167"/>
      <c r="AC11" s="168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>
        <f t="shared" si="1"/>
        <v>0</v>
      </c>
    </row>
    <row r="12" ht="39.75" customHeight="1">
      <c r="A12" s="70"/>
      <c r="B12" s="50"/>
      <c r="C12" s="74" t="s">
        <v>77</v>
      </c>
      <c r="D12" s="142">
        <v>6.0</v>
      </c>
      <c r="E12" s="254"/>
      <c r="F12" s="254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/>
      <c r="Y12" s="255"/>
      <c r="Z12" s="255"/>
      <c r="AA12" s="255"/>
      <c r="AB12" s="167"/>
      <c r="AC12" s="168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>
        <f t="shared" si="1"/>
        <v>0</v>
      </c>
    </row>
    <row r="13" ht="65.25" customHeight="1">
      <c r="A13" s="70"/>
      <c r="B13" s="50"/>
      <c r="C13" s="74" t="s">
        <v>78</v>
      </c>
      <c r="D13" s="142">
        <v>7.0</v>
      </c>
      <c r="E13" s="254"/>
      <c r="F13" s="254"/>
      <c r="G13" s="255"/>
      <c r="H13" s="255"/>
      <c r="I13" s="255"/>
      <c r="J13" s="255"/>
      <c r="K13" s="255"/>
      <c r="L13" s="255"/>
      <c r="M13" s="255"/>
      <c r="N13" s="255"/>
      <c r="O13" s="255"/>
      <c r="P13" s="255"/>
      <c r="Q13" s="255"/>
      <c r="R13" s="255"/>
      <c r="S13" s="255"/>
      <c r="T13" s="255"/>
      <c r="U13" s="255"/>
      <c r="V13" s="255"/>
      <c r="W13" s="255"/>
      <c r="X13" s="255"/>
      <c r="Y13" s="255"/>
      <c r="Z13" s="255"/>
      <c r="AA13" s="255"/>
      <c r="AB13" s="167"/>
      <c r="AC13" s="168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f t="shared" si="1"/>
        <v>0</v>
      </c>
    </row>
    <row r="14" ht="32.25" customHeight="1">
      <c r="A14" s="70"/>
      <c r="B14" s="50"/>
      <c r="C14" s="74" t="s">
        <v>79</v>
      </c>
      <c r="D14" s="142">
        <v>8.0</v>
      </c>
      <c r="E14" s="254"/>
      <c r="F14" s="254"/>
      <c r="G14" s="255"/>
      <c r="H14" s="255"/>
      <c r="I14" s="255"/>
      <c r="J14" s="255"/>
      <c r="K14" s="255"/>
      <c r="L14" s="255"/>
      <c r="M14" s="255"/>
      <c r="N14" s="255"/>
      <c r="O14" s="255"/>
      <c r="P14" s="255"/>
      <c r="Q14" s="255"/>
      <c r="R14" s="255"/>
      <c r="S14" s="255"/>
      <c r="T14" s="255"/>
      <c r="U14" s="255"/>
      <c r="V14" s="255"/>
      <c r="W14" s="255"/>
      <c r="X14" s="255"/>
      <c r="Y14" s="255"/>
      <c r="Z14" s="255"/>
      <c r="AA14" s="255"/>
      <c r="AB14" s="167"/>
      <c r="AC14" s="168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>
        <f t="shared" si="1"/>
        <v>0</v>
      </c>
    </row>
    <row r="15" ht="28.5" customHeight="1">
      <c r="A15" s="70"/>
      <c r="B15" s="50"/>
      <c r="C15" s="74" t="s">
        <v>81</v>
      </c>
      <c r="D15" s="142">
        <v>9.0</v>
      </c>
      <c r="E15" s="254"/>
      <c r="F15" s="254"/>
      <c r="G15" s="255"/>
      <c r="H15" s="255"/>
      <c r="I15" s="255"/>
      <c r="J15" s="255"/>
      <c r="K15" s="255"/>
      <c r="L15" s="255"/>
      <c r="M15" s="255"/>
      <c r="N15" s="255"/>
      <c r="O15" s="255"/>
      <c r="P15" s="255"/>
      <c r="Q15" s="255"/>
      <c r="R15" s="255"/>
      <c r="S15" s="255"/>
      <c r="T15" s="255"/>
      <c r="U15" s="255"/>
      <c r="V15" s="255"/>
      <c r="W15" s="255"/>
      <c r="X15" s="255"/>
      <c r="Y15" s="255"/>
      <c r="Z15" s="255"/>
      <c r="AA15" s="255"/>
      <c r="AB15" s="167"/>
      <c r="AC15" s="168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>
        <f t="shared" si="1"/>
        <v>0</v>
      </c>
    </row>
    <row r="16" ht="39.0" customHeight="1">
      <c r="A16" s="70"/>
      <c r="B16" s="50"/>
      <c r="C16" s="74" t="s">
        <v>607</v>
      </c>
      <c r="D16" s="142">
        <v>10.0</v>
      </c>
      <c r="E16" s="254"/>
      <c r="F16" s="254"/>
      <c r="G16" s="255"/>
      <c r="H16" s="255"/>
      <c r="I16" s="255"/>
      <c r="J16" s="255"/>
      <c r="K16" s="255"/>
      <c r="L16" s="255"/>
      <c r="M16" s="255"/>
      <c r="N16" s="255"/>
      <c r="O16" s="255"/>
      <c r="P16" s="255"/>
      <c r="Q16" s="255"/>
      <c r="R16" s="255"/>
      <c r="S16" s="255"/>
      <c r="T16" s="255"/>
      <c r="U16" s="255"/>
      <c r="V16" s="255"/>
      <c r="W16" s="255"/>
      <c r="X16" s="255"/>
      <c r="Y16" s="255"/>
      <c r="Z16" s="255"/>
      <c r="AA16" s="255"/>
      <c r="AB16" s="167"/>
      <c r="AC16" s="168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>
        <f t="shared" si="1"/>
        <v>0</v>
      </c>
    </row>
    <row r="17" ht="30.75" customHeight="1">
      <c r="A17" s="70"/>
      <c r="B17" s="50"/>
      <c r="C17" s="74" t="s">
        <v>83</v>
      </c>
      <c r="D17" s="142">
        <v>11.0</v>
      </c>
      <c r="E17" s="254"/>
      <c r="F17" s="254"/>
      <c r="G17" s="255"/>
      <c r="H17" s="255"/>
      <c r="I17" s="255"/>
      <c r="J17" s="255"/>
      <c r="K17" s="255"/>
      <c r="L17" s="255"/>
      <c r="M17" s="255"/>
      <c r="N17" s="255"/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167"/>
      <c r="AC17" s="168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>
        <f t="shared" si="1"/>
        <v>0</v>
      </c>
    </row>
    <row r="18" ht="20.25" customHeight="1">
      <c r="A18" s="70"/>
      <c r="B18" s="50"/>
      <c r="C18" s="74" t="s">
        <v>89</v>
      </c>
      <c r="D18" s="142">
        <v>12.0</v>
      </c>
      <c r="E18" s="254"/>
      <c r="F18" s="254"/>
      <c r="G18" s="255"/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/>
      <c r="T18" s="255"/>
      <c r="U18" s="255"/>
      <c r="V18" s="255"/>
      <c r="W18" s="255"/>
      <c r="X18" s="255"/>
      <c r="Y18" s="255"/>
      <c r="Z18" s="255"/>
      <c r="AA18" s="255"/>
      <c r="AB18" s="167"/>
      <c r="AC18" s="168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>
        <f t="shared" si="1"/>
        <v>0</v>
      </c>
    </row>
    <row r="19" ht="21.75" customHeight="1">
      <c r="A19" s="70"/>
      <c r="B19" s="50"/>
      <c r="C19" s="74" t="s">
        <v>98</v>
      </c>
      <c r="D19" s="142">
        <v>13.0</v>
      </c>
      <c r="E19" s="254"/>
      <c r="F19" s="254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/>
      <c r="Y19" s="255"/>
      <c r="Z19" s="255"/>
      <c r="AA19" s="255"/>
      <c r="AB19" s="167"/>
      <c r="AC19" s="168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>
        <f t="shared" si="1"/>
        <v>0</v>
      </c>
    </row>
    <row r="20" ht="21.75" customHeight="1">
      <c r="A20" s="70"/>
      <c r="B20" s="50"/>
      <c r="C20" s="74" t="s">
        <v>103</v>
      </c>
      <c r="D20" s="142">
        <v>14.0</v>
      </c>
      <c r="E20" s="254"/>
      <c r="F20" s="254"/>
      <c r="G20" s="255"/>
      <c r="H20" s="255"/>
      <c r="I20" s="255"/>
      <c r="J20" s="255"/>
      <c r="K20" s="255"/>
      <c r="L20" s="255"/>
      <c r="M20" s="255"/>
      <c r="N20" s="255"/>
      <c r="O20" s="255"/>
      <c r="P20" s="255"/>
      <c r="Q20" s="255"/>
      <c r="R20" s="255"/>
      <c r="S20" s="255"/>
      <c r="T20" s="255"/>
      <c r="U20" s="255"/>
      <c r="V20" s="255"/>
      <c r="W20" s="255"/>
      <c r="X20" s="255"/>
      <c r="Y20" s="255"/>
      <c r="Z20" s="255"/>
      <c r="AA20" s="255"/>
      <c r="AB20" s="167"/>
      <c r="AC20" s="168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>
        <f t="shared" si="1"/>
        <v>0</v>
      </c>
    </row>
    <row r="21" ht="28.5" customHeight="1">
      <c r="A21" s="70"/>
      <c r="B21" s="48"/>
      <c r="C21" s="74" t="s">
        <v>104</v>
      </c>
      <c r="D21" s="142">
        <v>15.0</v>
      </c>
      <c r="E21" s="254"/>
      <c r="F21" s="254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  <c r="S21" s="255"/>
      <c r="T21" s="255"/>
      <c r="U21" s="255"/>
      <c r="V21" s="255"/>
      <c r="W21" s="255"/>
      <c r="X21" s="255"/>
      <c r="Y21" s="255"/>
      <c r="Z21" s="255"/>
      <c r="AA21" s="255"/>
      <c r="AB21" s="167"/>
      <c r="AC21" s="168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>
        <f t="shared" si="1"/>
        <v>0</v>
      </c>
    </row>
    <row r="22" ht="21.0" customHeight="1">
      <c r="A22" s="70"/>
      <c r="B22" s="150" t="s">
        <v>915</v>
      </c>
      <c r="C22" s="74" t="s">
        <v>159</v>
      </c>
      <c r="D22" s="142">
        <v>16.0</v>
      </c>
      <c r="E22" s="254"/>
      <c r="F22" s="254"/>
      <c r="G22" s="255"/>
      <c r="H22" s="255"/>
      <c r="I22" s="255"/>
      <c r="J22" s="255"/>
      <c r="K22" s="255"/>
      <c r="L22" s="255"/>
      <c r="M22" s="255"/>
      <c r="N22" s="255"/>
      <c r="O22" s="255"/>
      <c r="P22" s="255"/>
      <c r="Q22" s="255"/>
      <c r="R22" s="255"/>
      <c r="S22" s="255"/>
      <c r="T22" s="255"/>
      <c r="U22" s="255"/>
      <c r="V22" s="255"/>
      <c r="W22" s="255"/>
      <c r="X22" s="255"/>
      <c r="Y22" s="255"/>
      <c r="Z22" s="255"/>
      <c r="AA22" s="255"/>
      <c r="AB22" s="167"/>
      <c r="AC22" s="168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>
        <f t="shared" si="1"/>
        <v>0</v>
      </c>
    </row>
    <row r="23" ht="18.75" customHeight="1">
      <c r="A23" s="70"/>
      <c r="B23" s="50"/>
      <c r="C23" s="74" t="s">
        <v>916</v>
      </c>
      <c r="D23" s="142">
        <v>17.0</v>
      </c>
      <c r="E23" s="254"/>
      <c r="F23" s="254"/>
      <c r="G23" s="255"/>
      <c r="H23" s="255"/>
      <c r="I23" s="255"/>
      <c r="J23" s="255"/>
      <c r="K23" s="255"/>
      <c r="L23" s="255"/>
      <c r="M23" s="255"/>
      <c r="N23" s="255"/>
      <c r="O23" s="255"/>
      <c r="P23" s="255"/>
      <c r="Q23" s="255"/>
      <c r="R23" s="255"/>
      <c r="S23" s="255"/>
      <c r="T23" s="255"/>
      <c r="U23" s="255"/>
      <c r="V23" s="255"/>
      <c r="W23" s="255"/>
      <c r="X23" s="255"/>
      <c r="Y23" s="255"/>
      <c r="Z23" s="255"/>
      <c r="AA23" s="255"/>
      <c r="AB23" s="167"/>
      <c r="AC23" s="168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>
        <f t="shared" si="1"/>
        <v>0</v>
      </c>
    </row>
    <row r="24" ht="19.5" customHeight="1">
      <c r="A24" s="70"/>
      <c r="B24" s="50"/>
      <c r="C24" s="74" t="s">
        <v>917</v>
      </c>
      <c r="D24" s="142">
        <v>18.0</v>
      </c>
      <c r="E24" s="254"/>
      <c r="F24" s="254"/>
      <c r="G24" s="255"/>
      <c r="H24" s="255"/>
      <c r="I24" s="255"/>
      <c r="J24" s="255"/>
      <c r="K24" s="255"/>
      <c r="L24" s="255"/>
      <c r="M24" s="255"/>
      <c r="N24" s="255"/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167"/>
      <c r="AC24" s="168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>
        <f t="shared" si="1"/>
        <v>0</v>
      </c>
    </row>
    <row r="25" ht="21.0" customHeight="1">
      <c r="A25" s="70"/>
      <c r="B25" s="50"/>
      <c r="C25" s="74" t="s">
        <v>918</v>
      </c>
      <c r="D25" s="142">
        <v>19.0</v>
      </c>
      <c r="E25" s="254"/>
      <c r="F25" s="254"/>
      <c r="G25" s="255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  <c r="AA25" s="255"/>
      <c r="AB25" s="167"/>
      <c r="AC25" s="168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>
        <f t="shared" si="1"/>
        <v>0</v>
      </c>
    </row>
    <row r="26" ht="21.0" customHeight="1">
      <c r="A26" s="70"/>
      <c r="B26" s="50"/>
      <c r="C26" s="74" t="s">
        <v>161</v>
      </c>
      <c r="D26" s="142">
        <v>20.0</v>
      </c>
      <c r="E26" s="254"/>
      <c r="F26" s="254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167"/>
      <c r="AC26" s="168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>
        <f t="shared" si="1"/>
        <v>0</v>
      </c>
    </row>
    <row r="27" ht="19.5" customHeight="1">
      <c r="A27" s="70"/>
      <c r="B27" s="50"/>
      <c r="C27" s="74" t="s">
        <v>162</v>
      </c>
      <c r="D27" s="142">
        <v>21.0</v>
      </c>
      <c r="E27" s="254"/>
      <c r="F27" s="254"/>
      <c r="G27" s="255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167"/>
      <c r="AC27" s="168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>
        <f t="shared" si="1"/>
        <v>0</v>
      </c>
    </row>
    <row r="28" ht="19.5" customHeight="1">
      <c r="A28" s="70"/>
      <c r="B28" s="50"/>
      <c r="C28" s="74" t="s">
        <v>919</v>
      </c>
      <c r="D28" s="142">
        <v>22.0</v>
      </c>
      <c r="E28" s="254"/>
      <c r="F28" s="254"/>
      <c r="G28" s="255"/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167"/>
      <c r="AC28" s="168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>
        <f t="shared" si="1"/>
        <v>0</v>
      </c>
    </row>
    <row r="29" ht="19.5" customHeight="1">
      <c r="A29" s="70"/>
      <c r="B29" s="50"/>
      <c r="C29" s="74" t="s">
        <v>920</v>
      </c>
      <c r="D29" s="142">
        <v>23.0</v>
      </c>
      <c r="E29" s="254"/>
      <c r="F29" s="254"/>
      <c r="G29" s="255"/>
      <c r="H29" s="255"/>
      <c r="I29" s="255"/>
      <c r="J29" s="255"/>
      <c r="K29" s="25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  <c r="AA29" s="255"/>
      <c r="AB29" s="167"/>
      <c r="AC29" s="168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>
        <f t="shared" si="1"/>
        <v>0</v>
      </c>
    </row>
    <row r="30" ht="19.5" customHeight="1">
      <c r="A30" s="70"/>
      <c r="B30" s="50"/>
      <c r="C30" s="74" t="s">
        <v>921</v>
      </c>
      <c r="D30" s="142">
        <v>24.0</v>
      </c>
      <c r="E30" s="254"/>
      <c r="F30" s="254"/>
      <c r="G30" s="255"/>
      <c r="H30" s="255"/>
      <c r="I30" s="255"/>
      <c r="J30" s="255"/>
      <c r="K30" s="25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  <c r="AA30" s="255"/>
      <c r="AB30" s="167"/>
      <c r="AC30" s="168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>
        <f t="shared" si="1"/>
        <v>0</v>
      </c>
    </row>
    <row r="31" ht="21.75" customHeight="1">
      <c r="A31" s="70"/>
      <c r="B31" s="50"/>
      <c r="C31" s="74" t="s">
        <v>163</v>
      </c>
      <c r="D31" s="142">
        <v>25.0</v>
      </c>
      <c r="E31" s="254"/>
      <c r="F31" s="254"/>
      <c r="G31" s="255"/>
      <c r="H31" s="255"/>
      <c r="I31" s="255"/>
      <c r="J31" s="255"/>
      <c r="K31" s="25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  <c r="AA31" s="255"/>
      <c r="AB31" s="167"/>
      <c r="AC31" s="168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>
        <f t="shared" si="1"/>
        <v>0</v>
      </c>
    </row>
    <row r="32" ht="21.75" customHeight="1">
      <c r="A32" s="70"/>
      <c r="B32" s="50"/>
      <c r="C32" s="74" t="s">
        <v>632</v>
      </c>
      <c r="D32" s="142">
        <v>26.0</v>
      </c>
      <c r="E32" s="254"/>
      <c r="F32" s="254"/>
      <c r="G32" s="255"/>
      <c r="H32" s="255"/>
      <c r="I32" s="255"/>
      <c r="J32" s="255"/>
      <c r="K32" s="255"/>
      <c r="L32" s="255"/>
      <c r="M32" s="255"/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  <c r="AA32" s="255"/>
      <c r="AB32" s="167"/>
      <c r="AC32" s="168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>
        <f t="shared" si="1"/>
        <v>0</v>
      </c>
    </row>
    <row r="33" ht="21.75" customHeight="1">
      <c r="A33" s="70"/>
      <c r="B33" s="50"/>
      <c r="C33" s="74" t="s">
        <v>920</v>
      </c>
      <c r="D33" s="142">
        <v>27.0</v>
      </c>
      <c r="E33" s="254"/>
      <c r="F33" s="254"/>
      <c r="G33" s="255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167"/>
      <c r="AC33" s="168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>
        <f t="shared" si="1"/>
        <v>0</v>
      </c>
    </row>
    <row r="34" ht="21.75" customHeight="1">
      <c r="A34" s="70"/>
      <c r="B34" s="50"/>
      <c r="C34" s="74" t="s">
        <v>921</v>
      </c>
      <c r="D34" s="142">
        <v>28.0</v>
      </c>
      <c r="E34" s="254"/>
      <c r="F34" s="254"/>
      <c r="G34" s="255"/>
      <c r="H34" s="255"/>
      <c r="I34" s="255"/>
      <c r="J34" s="255"/>
      <c r="K34" s="255"/>
      <c r="L34" s="255"/>
      <c r="M34" s="255"/>
      <c r="N34" s="255"/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  <c r="AA34" s="255"/>
      <c r="AB34" s="167"/>
      <c r="AC34" s="168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>
        <f t="shared" si="1"/>
        <v>0</v>
      </c>
    </row>
    <row r="35" ht="24.75" customHeight="1">
      <c r="A35" s="70"/>
      <c r="B35" s="50"/>
      <c r="C35" s="74" t="s">
        <v>165</v>
      </c>
      <c r="D35" s="142">
        <v>29.0</v>
      </c>
      <c r="E35" s="254"/>
      <c r="F35" s="254"/>
      <c r="G35" s="255"/>
      <c r="H35" s="255"/>
      <c r="I35" s="255"/>
      <c r="J35" s="255"/>
      <c r="K35" s="255"/>
      <c r="L35" s="255"/>
      <c r="M35" s="255"/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  <c r="AA35" s="255"/>
      <c r="AB35" s="167"/>
      <c r="AC35" s="168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>
        <f t="shared" si="1"/>
        <v>0</v>
      </c>
    </row>
    <row r="36" ht="36.0" customHeight="1">
      <c r="A36" s="70"/>
      <c r="B36" s="50"/>
      <c r="C36" s="74" t="s">
        <v>922</v>
      </c>
      <c r="D36" s="142">
        <v>30.0</v>
      </c>
      <c r="E36" s="254"/>
      <c r="F36" s="254"/>
      <c r="G36" s="255"/>
      <c r="H36" s="255"/>
      <c r="I36" s="255"/>
      <c r="J36" s="255"/>
      <c r="K36" s="255"/>
      <c r="L36" s="255"/>
      <c r="M36" s="255"/>
      <c r="N36" s="255"/>
      <c r="O36" s="255"/>
      <c r="P36" s="255"/>
      <c r="Q36" s="255"/>
      <c r="R36" s="255"/>
      <c r="S36" s="255"/>
      <c r="T36" s="255"/>
      <c r="U36" s="255"/>
      <c r="V36" s="255"/>
      <c r="W36" s="255"/>
      <c r="X36" s="255"/>
      <c r="Y36" s="255"/>
      <c r="Z36" s="255"/>
      <c r="AA36" s="255"/>
      <c r="AB36" s="167"/>
      <c r="AC36" s="168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>
        <f t="shared" si="1"/>
        <v>0</v>
      </c>
    </row>
    <row r="37" ht="54.75" customHeight="1">
      <c r="A37" s="70"/>
      <c r="B37" s="50"/>
      <c r="C37" s="74" t="s">
        <v>642</v>
      </c>
      <c r="D37" s="142">
        <v>31.0</v>
      </c>
      <c r="E37" s="254"/>
      <c r="F37" s="254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5"/>
      <c r="X37" s="255"/>
      <c r="Y37" s="255"/>
      <c r="Z37" s="255"/>
      <c r="AA37" s="255"/>
      <c r="AB37" s="167"/>
      <c r="AC37" s="168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>
        <f t="shared" si="1"/>
        <v>0</v>
      </c>
    </row>
    <row r="38" ht="39.75" customHeight="1">
      <c r="A38" s="70"/>
      <c r="B38" s="48"/>
      <c r="C38" s="74" t="s">
        <v>643</v>
      </c>
      <c r="D38" s="142">
        <v>32.0</v>
      </c>
      <c r="E38" s="254"/>
      <c r="F38" s="254"/>
      <c r="G38" s="255"/>
      <c r="H38" s="255"/>
      <c r="I38" s="255"/>
      <c r="J38" s="255"/>
      <c r="K38" s="255"/>
      <c r="L38" s="255"/>
      <c r="M38" s="255"/>
      <c r="N38" s="255"/>
      <c r="O38" s="255"/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  <c r="AA38" s="255"/>
      <c r="AB38" s="167"/>
      <c r="AC38" s="168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>
        <f t="shared" si="1"/>
        <v>0</v>
      </c>
    </row>
    <row r="39" ht="21.0" customHeight="1">
      <c r="A39" s="70"/>
      <c r="B39" s="150" t="s">
        <v>923</v>
      </c>
      <c r="C39" s="74" t="s">
        <v>219</v>
      </c>
      <c r="D39" s="142">
        <v>33.0</v>
      </c>
      <c r="E39" s="254"/>
      <c r="F39" s="254"/>
      <c r="G39" s="255"/>
      <c r="H39" s="255"/>
      <c r="I39" s="255"/>
      <c r="J39" s="255"/>
      <c r="K39" s="255"/>
      <c r="L39" s="255"/>
      <c r="M39" s="255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  <c r="AA39" s="255"/>
      <c r="AB39" s="167"/>
      <c r="AC39" s="168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>
        <f t="shared" si="1"/>
        <v>0</v>
      </c>
    </row>
    <row r="40" ht="21.75" customHeight="1">
      <c r="A40" s="70"/>
      <c r="B40" s="50"/>
      <c r="C40" s="74" t="s">
        <v>224</v>
      </c>
      <c r="D40" s="142">
        <v>34.0</v>
      </c>
      <c r="E40" s="254"/>
      <c r="F40" s="254"/>
      <c r="G40" s="255"/>
      <c r="H40" s="255"/>
      <c r="I40" s="255"/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55"/>
      <c r="AA40" s="255"/>
      <c r="AB40" s="167"/>
      <c r="AC40" s="168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>
        <f t="shared" si="1"/>
        <v>0</v>
      </c>
    </row>
    <row r="41" ht="75.0" customHeight="1">
      <c r="A41" s="70"/>
      <c r="B41" s="50"/>
      <c r="C41" s="74" t="s">
        <v>225</v>
      </c>
      <c r="D41" s="142">
        <v>35.0</v>
      </c>
      <c r="E41" s="254"/>
      <c r="F41" s="254"/>
      <c r="G41" s="255"/>
      <c r="H41" s="255"/>
      <c r="I41" s="255"/>
      <c r="J41" s="255"/>
      <c r="K41" s="25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255"/>
      <c r="Z41" s="255"/>
      <c r="AA41" s="255"/>
      <c r="AB41" s="167"/>
      <c r="AC41" s="168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>
        <f t="shared" si="1"/>
        <v>0</v>
      </c>
    </row>
    <row r="42" ht="21.0" customHeight="1">
      <c r="A42" s="70"/>
      <c r="B42" s="50"/>
      <c r="C42" s="74" t="s">
        <v>231</v>
      </c>
      <c r="D42" s="142">
        <v>36.0</v>
      </c>
      <c r="E42" s="254"/>
      <c r="F42" s="254"/>
      <c r="G42" s="255"/>
      <c r="H42" s="255"/>
      <c r="I42" s="255"/>
      <c r="J42" s="255"/>
      <c r="K42" s="25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255"/>
      <c r="Z42" s="255"/>
      <c r="AA42" s="255"/>
      <c r="AB42" s="167"/>
      <c r="AC42" s="168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>
        <f t="shared" si="1"/>
        <v>0</v>
      </c>
    </row>
    <row r="43" ht="52.5" customHeight="1">
      <c r="A43" s="70"/>
      <c r="B43" s="50"/>
      <c r="C43" s="74" t="s">
        <v>924</v>
      </c>
      <c r="D43" s="142">
        <v>37.0</v>
      </c>
      <c r="E43" s="254"/>
      <c r="F43" s="254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167"/>
      <c r="AC43" s="168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>
        <f t="shared" si="1"/>
        <v>0</v>
      </c>
    </row>
    <row r="44" ht="19.5" customHeight="1">
      <c r="A44" s="70"/>
      <c r="B44" s="48"/>
      <c r="C44" s="74" t="s">
        <v>252</v>
      </c>
      <c r="D44" s="142">
        <v>38.0</v>
      </c>
      <c r="E44" s="254"/>
      <c r="F44" s="254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167"/>
      <c r="AC44" s="168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>
        <f t="shared" si="1"/>
        <v>0</v>
      </c>
    </row>
    <row r="45" ht="63.75" customHeight="1">
      <c r="A45" s="70"/>
      <c r="B45" s="150" t="s">
        <v>925</v>
      </c>
      <c r="C45" s="74" t="s">
        <v>454</v>
      </c>
      <c r="D45" s="142">
        <v>39.0</v>
      </c>
      <c r="E45" s="254"/>
      <c r="F45" s="254"/>
      <c r="G45" s="255"/>
      <c r="H45" s="255"/>
      <c r="I45" s="255"/>
      <c r="J45" s="255"/>
      <c r="K45" s="255"/>
      <c r="L45" s="255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  <c r="AA45" s="255"/>
      <c r="AB45" s="167"/>
      <c r="AC45" s="168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>
        <f t="shared" si="1"/>
        <v>0</v>
      </c>
    </row>
    <row r="46" ht="12.75" customHeight="1">
      <c r="A46" s="70"/>
      <c r="B46" s="48"/>
      <c r="C46" s="74" t="s">
        <v>926</v>
      </c>
      <c r="D46" s="142">
        <v>40.0</v>
      </c>
      <c r="E46" s="254"/>
      <c r="F46" s="254"/>
      <c r="G46" s="167"/>
      <c r="H46" s="167"/>
      <c r="I46" s="167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8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>
        <f t="shared" si="1"/>
        <v>0</v>
      </c>
    </row>
    <row r="47" ht="20.25" customHeight="1">
      <c r="A47" s="97"/>
      <c r="B47" s="256"/>
      <c r="C47" s="99" t="s">
        <v>927</v>
      </c>
      <c r="D47" s="192">
        <v>41.0</v>
      </c>
      <c r="E47" s="257"/>
      <c r="F47" s="257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1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>
        <f t="shared" si="1"/>
        <v>0</v>
      </c>
    </row>
    <row r="48" ht="12.75" customHeight="1">
      <c r="A48" s="75"/>
      <c r="B48" s="75"/>
      <c r="C48" s="127"/>
      <c r="D48" s="108"/>
      <c r="E48" s="108"/>
      <c r="F48" s="108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</row>
    <row r="49" ht="12.75" customHeight="1">
      <c r="A49" s="75"/>
      <c r="B49" s="75"/>
      <c r="C49" s="127"/>
      <c r="D49" s="108"/>
      <c r="E49" s="108"/>
      <c r="F49" s="108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</row>
    <row r="50" ht="12.75" customHeight="1">
      <c r="A50" s="75"/>
      <c r="B50" s="75"/>
      <c r="C50" s="127"/>
      <c r="D50" s="108"/>
      <c r="E50" s="108"/>
      <c r="F50" s="108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</row>
    <row r="51" ht="12.75" customHeight="1">
      <c r="A51" s="75"/>
      <c r="B51" s="75"/>
      <c r="C51" s="127"/>
      <c r="D51" s="108"/>
      <c r="E51" s="108"/>
      <c r="F51" s="108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</row>
    <row r="52" ht="12.75" customHeight="1">
      <c r="A52" s="75"/>
      <c r="B52" s="75"/>
      <c r="C52" s="127"/>
      <c r="D52" s="108"/>
      <c r="E52" s="108"/>
      <c r="F52" s="108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</row>
    <row r="53" ht="12.75" customHeight="1">
      <c r="A53" s="75"/>
      <c r="B53" s="75"/>
      <c r="C53" s="127"/>
      <c r="D53" s="108"/>
      <c r="E53" s="108"/>
      <c r="F53" s="108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</row>
    <row r="54" ht="12.75" customHeight="1">
      <c r="A54" s="75"/>
      <c r="B54" s="75"/>
      <c r="C54" s="127"/>
      <c r="D54" s="108"/>
      <c r="E54" s="108"/>
      <c r="F54" s="108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</row>
    <row r="55" ht="12.75" customHeight="1">
      <c r="A55" s="75"/>
      <c r="B55" s="75"/>
      <c r="C55" s="127"/>
      <c r="D55" s="108"/>
      <c r="E55" s="108"/>
      <c r="F55" s="108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</row>
    <row r="56" ht="12.75" customHeight="1">
      <c r="A56" s="75"/>
      <c r="B56" s="75"/>
      <c r="C56" s="127"/>
      <c r="D56" s="108"/>
      <c r="E56" s="108"/>
      <c r="F56" s="108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</row>
    <row r="57" ht="12.75" customHeight="1">
      <c r="A57" s="75"/>
      <c r="B57" s="75"/>
      <c r="C57" s="127"/>
      <c r="D57" s="108"/>
      <c r="E57" s="108"/>
      <c r="F57" s="108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</row>
    <row r="58" ht="12.75" customHeight="1">
      <c r="A58" s="75"/>
      <c r="B58" s="75"/>
      <c r="C58" s="127"/>
      <c r="D58" s="108"/>
      <c r="E58" s="108"/>
      <c r="F58" s="108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</row>
    <row r="59" ht="12.75" customHeight="1">
      <c r="A59" s="75"/>
      <c r="B59" s="75"/>
      <c r="C59" s="127"/>
      <c r="D59" s="108"/>
      <c r="E59" s="108"/>
      <c r="F59" s="108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</row>
    <row r="60" ht="12.75" customHeight="1">
      <c r="A60" s="75"/>
      <c r="B60" s="75"/>
      <c r="C60" s="127"/>
      <c r="D60" s="108"/>
      <c r="E60" s="108"/>
      <c r="F60" s="108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</row>
    <row r="61" ht="12.75" customHeight="1">
      <c r="A61" s="75"/>
      <c r="B61" s="75"/>
      <c r="C61" s="127"/>
      <c r="D61" s="108"/>
      <c r="E61" s="108"/>
      <c r="F61" s="108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</row>
    <row r="62" ht="12.75" customHeight="1">
      <c r="A62" s="75"/>
      <c r="B62" s="75"/>
      <c r="C62" s="127"/>
      <c r="D62" s="108"/>
      <c r="E62" s="108"/>
      <c r="F62" s="108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</row>
    <row r="63" ht="12.75" customHeight="1">
      <c r="A63" s="75"/>
      <c r="B63" s="75"/>
      <c r="C63" s="127"/>
      <c r="D63" s="108"/>
      <c r="E63" s="108"/>
      <c r="F63" s="108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</row>
    <row r="64" ht="12.75" customHeight="1">
      <c r="A64" s="75"/>
      <c r="B64" s="75"/>
      <c r="C64" s="127"/>
      <c r="D64" s="108"/>
      <c r="E64" s="108"/>
      <c r="F64" s="108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</row>
    <row r="65" ht="12.75" customHeight="1">
      <c r="A65" s="75"/>
      <c r="B65" s="75"/>
      <c r="C65" s="127"/>
      <c r="D65" s="108"/>
      <c r="E65" s="108"/>
      <c r="F65" s="108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</row>
    <row r="66" ht="12.75" customHeight="1">
      <c r="A66" s="75"/>
      <c r="B66" s="75"/>
      <c r="C66" s="127"/>
      <c r="D66" s="108"/>
      <c r="E66" s="108"/>
      <c r="F66" s="108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</row>
    <row r="67" ht="12.75" customHeight="1">
      <c r="A67" s="75"/>
      <c r="B67" s="75"/>
      <c r="C67" s="127"/>
      <c r="D67" s="108"/>
      <c r="E67" s="108"/>
      <c r="F67" s="108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</row>
    <row r="68" ht="12.75" customHeight="1">
      <c r="A68" s="75"/>
      <c r="B68" s="75"/>
      <c r="C68" s="127"/>
      <c r="D68" s="108"/>
      <c r="E68" s="108"/>
      <c r="F68" s="108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</row>
    <row r="69" ht="12.75" customHeight="1">
      <c r="A69" s="75"/>
      <c r="B69" s="75"/>
      <c r="C69" s="127"/>
      <c r="D69" s="108"/>
      <c r="E69" s="108"/>
      <c r="F69" s="108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</row>
    <row r="70" ht="12.75" customHeight="1">
      <c r="A70" s="75"/>
      <c r="B70" s="75"/>
      <c r="C70" s="127"/>
      <c r="D70" s="108"/>
      <c r="E70" s="108"/>
      <c r="F70" s="108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</row>
    <row r="71" ht="12.75" customHeight="1">
      <c r="A71" s="75"/>
      <c r="B71" s="75"/>
      <c r="C71" s="127"/>
      <c r="D71" s="108"/>
      <c r="E71" s="108"/>
      <c r="F71" s="108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</row>
    <row r="72" ht="12.75" customHeight="1">
      <c r="A72" s="75"/>
      <c r="B72" s="75"/>
      <c r="C72" s="127"/>
      <c r="D72" s="108"/>
      <c r="E72" s="108"/>
      <c r="F72" s="108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</row>
    <row r="73" ht="12.75" customHeight="1">
      <c r="A73" s="75"/>
      <c r="B73" s="75"/>
      <c r="C73" s="127"/>
      <c r="D73" s="108"/>
      <c r="E73" s="108"/>
      <c r="F73" s="108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</row>
    <row r="74" ht="12.75" customHeight="1">
      <c r="A74" s="75"/>
      <c r="B74" s="75"/>
      <c r="C74" s="127"/>
      <c r="D74" s="108"/>
      <c r="E74" s="108"/>
      <c r="F74" s="108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</row>
    <row r="75" ht="12.75" customHeight="1">
      <c r="A75" s="75"/>
      <c r="B75" s="75"/>
      <c r="C75" s="127"/>
      <c r="D75" s="108"/>
      <c r="E75" s="108"/>
      <c r="F75" s="108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</row>
    <row r="76" ht="12.75" customHeight="1">
      <c r="A76" s="75"/>
      <c r="B76" s="75"/>
      <c r="C76" s="127"/>
      <c r="D76" s="108"/>
      <c r="E76" s="108"/>
      <c r="F76" s="108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</row>
    <row r="77" ht="12.75" customHeight="1">
      <c r="A77" s="75"/>
      <c r="B77" s="75"/>
      <c r="C77" s="127"/>
      <c r="D77" s="108"/>
      <c r="E77" s="108"/>
      <c r="F77" s="108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</row>
    <row r="78" ht="12.75" customHeight="1">
      <c r="A78" s="75"/>
      <c r="B78" s="75"/>
      <c r="C78" s="127"/>
      <c r="D78" s="108"/>
      <c r="E78" s="108"/>
      <c r="F78" s="108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</row>
    <row r="79" ht="12.75" customHeight="1">
      <c r="A79" s="75"/>
      <c r="B79" s="75"/>
      <c r="C79" s="127"/>
      <c r="D79" s="108"/>
      <c r="E79" s="108"/>
      <c r="F79" s="108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</row>
    <row r="80" ht="12.75" customHeight="1">
      <c r="A80" s="75"/>
      <c r="B80" s="75"/>
      <c r="C80" s="127"/>
      <c r="D80" s="108"/>
      <c r="E80" s="108"/>
      <c r="F80" s="108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</row>
    <row r="81" ht="12.75" customHeight="1">
      <c r="A81" s="75"/>
      <c r="B81" s="75"/>
      <c r="C81" s="127"/>
      <c r="D81" s="108"/>
      <c r="E81" s="108"/>
      <c r="F81" s="108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</row>
    <row r="82" ht="12.75" customHeight="1">
      <c r="A82" s="75"/>
      <c r="B82" s="75"/>
      <c r="C82" s="127"/>
      <c r="D82" s="108"/>
      <c r="E82" s="108"/>
      <c r="F82" s="108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</row>
    <row r="83" ht="12.75" customHeight="1">
      <c r="A83" s="75"/>
      <c r="B83" s="75"/>
      <c r="C83" s="127"/>
      <c r="D83" s="108"/>
      <c r="E83" s="108"/>
      <c r="F83" s="108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</row>
    <row r="84" ht="12.75" customHeight="1">
      <c r="A84" s="75"/>
      <c r="B84" s="75"/>
      <c r="C84" s="127"/>
      <c r="D84" s="108"/>
      <c r="E84" s="108"/>
      <c r="F84" s="108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</row>
    <row r="85" ht="12.75" customHeight="1">
      <c r="A85" s="75"/>
      <c r="B85" s="75"/>
      <c r="C85" s="127"/>
      <c r="D85" s="108"/>
      <c r="E85" s="108"/>
      <c r="F85" s="108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</row>
    <row r="86" ht="12.75" customHeight="1">
      <c r="A86" s="75"/>
      <c r="B86" s="75"/>
      <c r="C86" s="127"/>
      <c r="D86" s="108"/>
      <c r="E86" s="108"/>
      <c r="F86" s="108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</row>
    <row r="87" ht="12.75" customHeight="1">
      <c r="A87" s="75"/>
      <c r="B87" s="75"/>
      <c r="C87" s="127"/>
      <c r="D87" s="108"/>
      <c r="E87" s="108"/>
      <c r="F87" s="108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</row>
    <row r="88" ht="12.75" customHeight="1">
      <c r="A88" s="75"/>
      <c r="B88" s="75"/>
      <c r="C88" s="127"/>
      <c r="D88" s="108"/>
      <c r="E88" s="108"/>
      <c r="F88" s="108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</row>
    <row r="89" ht="12.75" customHeight="1">
      <c r="A89" s="75"/>
      <c r="B89" s="75"/>
      <c r="C89" s="127"/>
      <c r="D89" s="108"/>
      <c r="E89" s="108"/>
      <c r="F89" s="108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</row>
    <row r="90" ht="12.75" customHeight="1">
      <c r="A90" s="75"/>
      <c r="B90" s="75"/>
      <c r="C90" s="127"/>
      <c r="D90" s="108"/>
      <c r="E90" s="108"/>
      <c r="F90" s="108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</row>
    <row r="91" ht="12.75" customHeight="1">
      <c r="A91" s="75"/>
      <c r="B91" s="75"/>
      <c r="C91" s="127"/>
      <c r="D91" s="108"/>
      <c r="E91" s="108"/>
      <c r="F91" s="108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</row>
    <row r="92" ht="12.75" customHeight="1">
      <c r="A92" s="75"/>
      <c r="B92" s="75"/>
      <c r="C92" s="127"/>
      <c r="D92" s="108"/>
      <c r="E92" s="108"/>
      <c r="F92" s="108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</row>
    <row r="93" ht="12.75" customHeight="1">
      <c r="A93" s="75"/>
      <c r="B93" s="75"/>
      <c r="C93" s="127"/>
      <c r="D93" s="108"/>
      <c r="E93" s="108"/>
      <c r="F93" s="108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</row>
    <row r="94" ht="12.75" customHeight="1">
      <c r="A94" s="75"/>
      <c r="B94" s="75"/>
      <c r="C94" s="127"/>
      <c r="D94" s="108"/>
      <c r="E94" s="108"/>
      <c r="F94" s="108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</row>
    <row r="95" ht="12.75" customHeight="1">
      <c r="A95" s="75"/>
      <c r="B95" s="75"/>
      <c r="C95" s="127"/>
      <c r="D95" s="108"/>
      <c r="E95" s="108"/>
      <c r="F95" s="108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</row>
    <row r="96" ht="12.75" customHeight="1">
      <c r="A96" s="75"/>
      <c r="B96" s="75"/>
      <c r="C96" s="127"/>
      <c r="D96" s="108"/>
      <c r="E96" s="108"/>
      <c r="F96" s="108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</row>
    <row r="97" ht="12.75" customHeight="1">
      <c r="A97" s="75"/>
      <c r="B97" s="75"/>
      <c r="C97" s="127"/>
      <c r="D97" s="108"/>
      <c r="E97" s="108"/>
      <c r="F97" s="108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</row>
    <row r="98" ht="12.75" customHeight="1">
      <c r="A98" s="75"/>
      <c r="B98" s="75"/>
      <c r="C98" s="127"/>
      <c r="D98" s="108"/>
      <c r="E98" s="108"/>
      <c r="F98" s="108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</row>
    <row r="99" ht="12.75" customHeight="1">
      <c r="A99" s="75"/>
      <c r="B99" s="75"/>
      <c r="C99" s="127"/>
      <c r="D99" s="108"/>
      <c r="E99" s="108"/>
      <c r="F99" s="108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</row>
    <row r="100" ht="12.75" customHeight="1">
      <c r="A100" s="75"/>
      <c r="B100" s="75"/>
      <c r="C100" s="127"/>
      <c r="D100" s="108"/>
      <c r="E100" s="108"/>
      <c r="F100" s="108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</row>
    <row r="101" ht="12.75" customHeight="1">
      <c r="A101" s="75"/>
      <c r="B101" s="75"/>
      <c r="C101" s="127"/>
      <c r="D101" s="108"/>
      <c r="E101" s="108"/>
      <c r="F101" s="108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</row>
    <row r="102" ht="12.75" customHeight="1">
      <c r="A102" s="75"/>
      <c r="B102" s="75"/>
      <c r="C102" s="127"/>
      <c r="D102" s="108"/>
      <c r="E102" s="108"/>
      <c r="F102" s="108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</row>
    <row r="103" ht="12.75" customHeight="1">
      <c r="A103" s="75"/>
      <c r="B103" s="75"/>
      <c r="C103" s="127"/>
      <c r="D103" s="108"/>
      <c r="E103" s="108"/>
      <c r="F103" s="108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</row>
    <row r="104" ht="12.75" customHeight="1">
      <c r="A104" s="75"/>
      <c r="B104" s="75"/>
      <c r="C104" s="127"/>
      <c r="D104" s="108"/>
      <c r="E104" s="108"/>
      <c r="F104" s="108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</row>
    <row r="105" ht="12.75" customHeight="1">
      <c r="A105" s="75"/>
      <c r="B105" s="75"/>
      <c r="C105" s="127"/>
      <c r="D105" s="108"/>
      <c r="E105" s="108"/>
      <c r="F105" s="108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</row>
    <row r="106" ht="12.75" customHeight="1">
      <c r="A106" s="75"/>
      <c r="B106" s="75"/>
      <c r="C106" s="127"/>
      <c r="D106" s="108"/>
      <c r="E106" s="108"/>
      <c r="F106" s="108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</row>
    <row r="107" ht="12.75" customHeight="1">
      <c r="A107" s="75"/>
      <c r="B107" s="75"/>
      <c r="C107" s="127"/>
      <c r="D107" s="108"/>
      <c r="E107" s="108"/>
      <c r="F107" s="108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</row>
    <row r="108" ht="12.75" customHeight="1">
      <c r="A108" s="75"/>
      <c r="B108" s="75"/>
      <c r="C108" s="127"/>
      <c r="D108" s="108"/>
      <c r="E108" s="108"/>
      <c r="F108" s="108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</row>
    <row r="109" ht="12.75" customHeight="1">
      <c r="A109" s="75"/>
      <c r="B109" s="75"/>
      <c r="C109" s="127"/>
      <c r="D109" s="108"/>
      <c r="E109" s="108"/>
      <c r="F109" s="108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</row>
    <row r="110" ht="12.75" customHeight="1">
      <c r="A110" s="75"/>
      <c r="B110" s="75"/>
      <c r="C110" s="127"/>
      <c r="D110" s="108"/>
      <c r="E110" s="108"/>
      <c r="F110" s="108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</row>
    <row r="111" ht="12.75" customHeight="1">
      <c r="A111" s="75"/>
      <c r="B111" s="75"/>
      <c r="C111" s="127"/>
      <c r="D111" s="108"/>
      <c r="E111" s="108"/>
      <c r="F111" s="108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</row>
    <row r="112" ht="12.75" customHeight="1">
      <c r="A112" s="75"/>
      <c r="B112" s="75"/>
      <c r="C112" s="127"/>
      <c r="D112" s="108"/>
      <c r="E112" s="108"/>
      <c r="F112" s="108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</row>
    <row r="113" ht="12.75" customHeight="1">
      <c r="A113" s="75"/>
      <c r="B113" s="75"/>
      <c r="C113" s="127"/>
      <c r="D113" s="108"/>
      <c r="E113" s="108"/>
      <c r="F113" s="108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</row>
    <row r="114" ht="12.75" customHeight="1">
      <c r="A114" s="75"/>
      <c r="B114" s="75"/>
      <c r="C114" s="127"/>
      <c r="D114" s="108"/>
      <c r="E114" s="108"/>
      <c r="F114" s="108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</row>
    <row r="115" ht="12.75" customHeight="1">
      <c r="A115" s="75"/>
      <c r="B115" s="75"/>
      <c r="C115" s="127"/>
      <c r="D115" s="108"/>
      <c r="E115" s="108"/>
      <c r="F115" s="108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</row>
    <row r="116" ht="12.75" customHeight="1">
      <c r="A116" s="75"/>
      <c r="B116" s="75"/>
      <c r="C116" s="127"/>
      <c r="D116" s="108"/>
      <c r="E116" s="108"/>
      <c r="F116" s="108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</row>
    <row r="117" ht="12.75" customHeight="1">
      <c r="A117" s="75"/>
      <c r="B117" s="75"/>
      <c r="C117" s="127"/>
      <c r="D117" s="108"/>
      <c r="E117" s="108"/>
      <c r="F117" s="108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</row>
    <row r="118" ht="12.75" customHeight="1">
      <c r="A118" s="75"/>
      <c r="B118" s="75"/>
      <c r="C118" s="127"/>
      <c r="D118" s="108"/>
      <c r="E118" s="108"/>
      <c r="F118" s="108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</row>
    <row r="119" ht="12.75" customHeight="1">
      <c r="A119" s="75"/>
      <c r="B119" s="75"/>
      <c r="C119" s="127"/>
      <c r="D119" s="108"/>
      <c r="E119" s="108"/>
      <c r="F119" s="108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</row>
    <row r="120" ht="12.75" customHeight="1">
      <c r="A120" s="75"/>
      <c r="B120" s="75"/>
      <c r="C120" s="127"/>
      <c r="D120" s="108"/>
      <c r="E120" s="108"/>
      <c r="F120" s="108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</row>
    <row r="121" ht="12.75" customHeight="1">
      <c r="A121" s="75"/>
      <c r="B121" s="75"/>
      <c r="C121" s="127"/>
      <c r="D121" s="108"/>
      <c r="E121" s="108"/>
      <c r="F121" s="108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</row>
    <row r="122" ht="12.75" customHeight="1">
      <c r="A122" s="75"/>
      <c r="B122" s="75"/>
      <c r="C122" s="127"/>
      <c r="D122" s="108"/>
      <c r="E122" s="108"/>
      <c r="F122" s="108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</row>
    <row r="123" ht="12.75" customHeight="1">
      <c r="A123" s="75"/>
      <c r="B123" s="75"/>
      <c r="C123" s="127"/>
      <c r="D123" s="108"/>
      <c r="E123" s="108"/>
      <c r="F123" s="108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</row>
    <row r="124" ht="12.75" customHeight="1">
      <c r="A124" s="75"/>
      <c r="B124" s="75"/>
      <c r="C124" s="127"/>
      <c r="D124" s="108"/>
      <c r="E124" s="108"/>
      <c r="F124" s="108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</row>
    <row r="125" ht="12.75" customHeight="1">
      <c r="A125" s="75"/>
      <c r="B125" s="75"/>
      <c r="C125" s="127"/>
      <c r="D125" s="108"/>
      <c r="E125" s="108"/>
      <c r="F125" s="108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</row>
    <row r="126" ht="12.75" customHeight="1">
      <c r="A126" s="75"/>
      <c r="B126" s="75"/>
      <c r="C126" s="127"/>
      <c r="D126" s="108"/>
      <c r="E126" s="108"/>
      <c r="F126" s="108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</row>
    <row r="127" ht="12.75" customHeight="1">
      <c r="A127" s="75"/>
      <c r="B127" s="75"/>
      <c r="C127" s="127"/>
      <c r="D127" s="108"/>
      <c r="E127" s="108"/>
      <c r="F127" s="108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</row>
    <row r="128" ht="12.75" customHeight="1">
      <c r="A128" s="75"/>
      <c r="B128" s="75"/>
      <c r="C128" s="127"/>
      <c r="D128" s="108"/>
      <c r="E128" s="108"/>
      <c r="F128" s="108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</row>
    <row r="129" ht="12.75" customHeight="1">
      <c r="A129" s="75"/>
      <c r="B129" s="75"/>
      <c r="C129" s="127"/>
      <c r="D129" s="108"/>
      <c r="E129" s="108"/>
      <c r="F129" s="108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</row>
    <row r="130" ht="12.75" customHeight="1">
      <c r="A130" s="75"/>
      <c r="B130" s="75"/>
      <c r="C130" s="127"/>
      <c r="D130" s="108"/>
      <c r="E130" s="108"/>
      <c r="F130" s="108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</row>
    <row r="131" ht="12.75" customHeight="1">
      <c r="A131" s="75"/>
      <c r="B131" s="75"/>
      <c r="C131" s="127"/>
      <c r="D131" s="108"/>
      <c r="E131" s="108"/>
      <c r="F131" s="108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</row>
    <row r="132" ht="12.75" customHeight="1">
      <c r="A132" s="75"/>
      <c r="B132" s="75"/>
      <c r="C132" s="127"/>
      <c r="D132" s="108"/>
      <c r="E132" s="108"/>
      <c r="F132" s="108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</row>
    <row r="133" ht="12.75" customHeight="1">
      <c r="A133" s="75"/>
      <c r="B133" s="75"/>
      <c r="C133" s="127"/>
      <c r="D133" s="108"/>
      <c r="E133" s="108"/>
      <c r="F133" s="108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</row>
    <row r="134" ht="12.75" customHeight="1">
      <c r="A134" s="75"/>
      <c r="B134" s="75"/>
      <c r="C134" s="127"/>
      <c r="D134" s="108"/>
      <c r="E134" s="108"/>
      <c r="F134" s="108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</row>
    <row r="135" ht="12.75" customHeight="1">
      <c r="A135" s="75"/>
      <c r="B135" s="75"/>
      <c r="C135" s="127"/>
      <c r="D135" s="108"/>
      <c r="E135" s="108"/>
      <c r="F135" s="108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</row>
    <row r="136" ht="12.75" customHeight="1">
      <c r="A136" s="75"/>
      <c r="B136" s="75"/>
      <c r="C136" s="127"/>
      <c r="D136" s="108"/>
      <c r="E136" s="108"/>
      <c r="F136" s="108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</row>
    <row r="137" ht="12.75" customHeight="1">
      <c r="A137" s="75"/>
      <c r="B137" s="75"/>
      <c r="C137" s="127"/>
      <c r="D137" s="108"/>
      <c r="E137" s="108"/>
      <c r="F137" s="108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</row>
    <row r="138" ht="12.75" customHeight="1">
      <c r="A138" s="75"/>
      <c r="B138" s="75"/>
      <c r="C138" s="127"/>
      <c r="D138" s="108"/>
      <c r="E138" s="108"/>
      <c r="F138" s="108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</row>
    <row r="139" ht="12.75" customHeight="1">
      <c r="A139" s="75"/>
      <c r="B139" s="75"/>
      <c r="C139" s="127"/>
      <c r="D139" s="108"/>
      <c r="E139" s="108"/>
      <c r="F139" s="108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</row>
    <row r="140" ht="12.75" customHeight="1">
      <c r="A140" s="75"/>
      <c r="B140" s="75"/>
      <c r="C140" s="127"/>
      <c r="D140" s="108"/>
      <c r="E140" s="108"/>
      <c r="F140" s="108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</row>
    <row r="141" ht="12.75" customHeight="1">
      <c r="A141" s="75"/>
      <c r="B141" s="75"/>
      <c r="C141" s="127"/>
      <c r="D141" s="108"/>
      <c r="E141" s="108"/>
      <c r="F141" s="108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</row>
    <row r="142" ht="12.75" customHeight="1">
      <c r="A142" s="75"/>
      <c r="B142" s="75"/>
      <c r="C142" s="127"/>
      <c r="D142" s="108"/>
      <c r="E142" s="108"/>
      <c r="F142" s="108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</row>
    <row r="143" ht="12.75" customHeight="1">
      <c r="A143" s="75"/>
      <c r="B143" s="75"/>
      <c r="C143" s="127"/>
      <c r="D143" s="108"/>
      <c r="E143" s="108"/>
      <c r="F143" s="108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</row>
    <row r="144" ht="12.75" customHeight="1">
      <c r="A144" s="75"/>
      <c r="B144" s="75"/>
      <c r="C144" s="127"/>
      <c r="D144" s="108"/>
      <c r="E144" s="108"/>
      <c r="F144" s="108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</row>
    <row r="145" ht="12.75" customHeight="1">
      <c r="A145" s="75"/>
      <c r="B145" s="75"/>
      <c r="C145" s="127"/>
      <c r="D145" s="108"/>
      <c r="E145" s="108"/>
      <c r="F145" s="108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</row>
    <row r="146" ht="12.75" customHeight="1">
      <c r="A146" s="75"/>
      <c r="B146" s="75"/>
      <c r="C146" s="127"/>
      <c r="D146" s="108"/>
      <c r="E146" s="108"/>
      <c r="F146" s="108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</row>
    <row r="147" ht="12.75" customHeight="1">
      <c r="A147" s="75"/>
      <c r="B147" s="75"/>
      <c r="C147" s="127"/>
      <c r="D147" s="108"/>
      <c r="E147" s="108"/>
      <c r="F147" s="108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</row>
    <row r="148" ht="12.75" customHeight="1">
      <c r="A148" s="75"/>
      <c r="B148" s="75"/>
      <c r="C148" s="127"/>
      <c r="D148" s="108"/>
      <c r="E148" s="108"/>
      <c r="F148" s="108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</row>
    <row r="149" ht="12.75" customHeight="1">
      <c r="A149" s="75"/>
      <c r="B149" s="75"/>
      <c r="C149" s="127"/>
      <c r="D149" s="108"/>
      <c r="E149" s="108"/>
      <c r="F149" s="108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</row>
    <row r="150" ht="12.75" customHeight="1">
      <c r="A150" s="75"/>
      <c r="B150" s="75"/>
      <c r="C150" s="127"/>
      <c r="D150" s="108"/>
      <c r="E150" s="108"/>
      <c r="F150" s="108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</row>
    <row r="151" ht="12.75" customHeight="1">
      <c r="A151" s="75"/>
      <c r="B151" s="75"/>
      <c r="C151" s="127"/>
      <c r="D151" s="108"/>
      <c r="E151" s="108"/>
      <c r="F151" s="108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</row>
    <row r="152" ht="12.75" customHeight="1">
      <c r="A152" s="75"/>
      <c r="B152" s="75"/>
      <c r="C152" s="127"/>
      <c r="D152" s="108"/>
      <c r="E152" s="108"/>
      <c r="F152" s="108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</row>
    <row r="153" ht="12.75" customHeight="1">
      <c r="A153" s="75"/>
      <c r="B153" s="75"/>
      <c r="C153" s="127"/>
      <c r="D153" s="108"/>
      <c r="E153" s="108"/>
      <c r="F153" s="108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</row>
    <row r="154" ht="12.75" customHeight="1">
      <c r="A154" s="75"/>
      <c r="B154" s="75"/>
      <c r="C154" s="127"/>
      <c r="D154" s="108"/>
      <c r="E154" s="108"/>
      <c r="F154" s="108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</row>
    <row r="155" ht="12.75" customHeight="1">
      <c r="A155" s="75"/>
      <c r="B155" s="75"/>
      <c r="C155" s="127"/>
      <c r="D155" s="108"/>
      <c r="E155" s="108"/>
      <c r="F155" s="108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</row>
    <row r="156" ht="12.75" customHeight="1">
      <c r="A156" s="75"/>
      <c r="B156" s="75"/>
      <c r="C156" s="127"/>
      <c r="D156" s="108"/>
      <c r="E156" s="108"/>
      <c r="F156" s="108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</row>
    <row r="157" ht="12.75" customHeight="1">
      <c r="A157" s="75"/>
      <c r="B157" s="75"/>
      <c r="C157" s="127"/>
      <c r="D157" s="108"/>
      <c r="E157" s="108"/>
      <c r="F157" s="108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</row>
    <row r="158" ht="12.75" customHeight="1">
      <c r="A158" s="75"/>
      <c r="B158" s="75"/>
      <c r="C158" s="127"/>
      <c r="D158" s="108"/>
      <c r="E158" s="108"/>
      <c r="F158" s="108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</row>
    <row r="159" ht="12.75" customHeight="1">
      <c r="A159" s="75"/>
      <c r="B159" s="75"/>
      <c r="C159" s="127"/>
      <c r="D159" s="108"/>
      <c r="E159" s="108"/>
      <c r="F159" s="108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</row>
    <row r="160" ht="12.75" customHeight="1">
      <c r="A160" s="75"/>
      <c r="B160" s="75"/>
      <c r="C160" s="127"/>
      <c r="D160" s="108"/>
      <c r="E160" s="108"/>
      <c r="F160" s="108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</row>
    <row r="161" ht="12.75" customHeight="1">
      <c r="A161" s="75"/>
      <c r="B161" s="75"/>
      <c r="C161" s="127"/>
      <c r="D161" s="108"/>
      <c r="E161" s="108"/>
      <c r="F161" s="108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</row>
    <row r="162" ht="12.75" customHeight="1">
      <c r="A162" s="75"/>
      <c r="B162" s="75"/>
      <c r="C162" s="127"/>
      <c r="D162" s="108"/>
      <c r="E162" s="108"/>
      <c r="F162" s="108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</row>
    <row r="163" ht="12.75" customHeight="1">
      <c r="A163" s="75"/>
      <c r="B163" s="75"/>
      <c r="C163" s="127"/>
      <c r="D163" s="108"/>
      <c r="E163" s="108"/>
      <c r="F163" s="108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</row>
    <row r="164" ht="12.75" customHeight="1">
      <c r="A164" s="75"/>
      <c r="B164" s="75"/>
      <c r="C164" s="127"/>
      <c r="D164" s="108"/>
      <c r="E164" s="108"/>
      <c r="F164" s="108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</row>
    <row r="165" ht="12.75" customHeight="1">
      <c r="A165" s="75"/>
      <c r="B165" s="75"/>
      <c r="C165" s="127"/>
      <c r="D165" s="108"/>
      <c r="E165" s="108"/>
      <c r="F165" s="108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</row>
    <row r="166" ht="12.75" customHeight="1">
      <c r="A166" s="75"/>
      <c r="B166" s="75"/>
      <c r="C166" s="127"/>
      <c r="D166" s="108"/>
      <c r="E166" s="108"/>
      <c r="F166" s="108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</row>
    <row r="167" ht="12.75" customHeight="1">
      <c r="A167" s="75"/>
      <c r="B167" s="75"/>
      <c r="C167" s="127"/>
      <c r="D167" s="108"/>
      <c r="E167" s="108"/>
      <c r="F167" s="108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</row>
    <row r="168" ht="12.75" customHeight="1">
      <c r="A168" s="75"/>
      <c r="B168" s="75"/>
      <c r="C168" s="127"/>
      <c r="D168" s="108"/>
      <c r="E168" s="108"/>
      <c r="F168" s="108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</row>
    <row r="169" ht="12.75" customHeight="1">
      <c r="A169" s="75"/>
      <c r="B169" s="75"/>
      <c r="C169" s="127"/>
      <c r="D169" s="108"/>
      <c r="E169" s="108"/>
      <c r="F169" s="108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</row>
    <row r="170" ht="12.75" customHeight="1">
      <c r="A170" s="75"/>
      <c r="B170" s="75"/>
      <c r="C170" s="127"/>
      <c r="D170" s="108"/>
      <c r="E170" s="108"/>
      <c r="F170" s="108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</row>
    <row r="171" ht="12.75" customHeight="1">
      <c r="A171" s="75"/>
      <c r="B171" s="75"/>
      <c r="C171" s="127"/>
      <c r="D171" s="108"/>
      <c r="E171" s="108"/>
      <c r="F171" s="108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</row>
    <row r="172" ht="12.75" customHeight="1">
      <c r="A172" s="75"/>
      <c r="B172" s="75"/>
      <c r="C172" s="127"/>
      <c r="D172" s="108"/>
      <c r="E172" s="108"/>
      <c r="F172" s="108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</row>
    <row r="173" ht="12.75" customHeight="1">
      <c r="A173" s="75"/>
      <c r="B173" s="75"/>
      <c r="C173" s="127"/>
      <c r="D173" s="108"/>
      <c r="E173" s="108"/>
      <c r="F173" s="108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</row>
    <row r="174" ht="12.75" customHeight="1">
      <c r="A174" s="75"/>
      <c r="B174" s="75"/>
      <c r="C174" s="127"/>
      <c r="D174" s="108"/>
      <c r="E174" s="108"/>
      <c r="F174" s="108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</row>
    <row r="175" ht="12.75" customHeight="1">
      <c r="A175" s="75"/>
      <c r="B175" s="75"/>
      <c r="C175" s="127"/>
      <c r="D175" s="108"/>
      <c r="E175" s="108"/>
      <c r="F175" s="108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</row>
    <row r="176" ht="12.75" customHeight="1">
      <c r="A176" s="75"/>
      <c r="B176" s="75"/>
      <c r="C176" s="127"/>
      <c r="D176" s="108"/>
      <c r="E176" s="108"/>
      <c r="F176" s="108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</row>
    <row r="177" ht="12.75" customHeight="1">
      <c r="A177" s="75"/>
      <c r="B177" s="75"/>
      <c r="C177" s="127"/>
      <c r="D177" s="108"/>
      <c r="E177" s="108"/>
      <c r="F177" s="108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</row>
    <row r="178" ht="12.75" customHeight="1">
      <c r="A178" s="75"/>
      <c r="B178" s="75"/>
      <c r="C178" s="127"/>
      <c r="D178" s="108"/>
      <c r="E178" s="108"/>
      <c r="F178" s="108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</row>
    <row r="179" ht="12.75" customHeight="1">
      <c r="A179" s="75"/>
      <c r="B179" s="75"/>
      <c r="C179" s="127"/>
      <c r="D179" s="108"/>
      <c r="E179" s="108"/>
      <c r="F179" s="108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</row>
    <row r="180" ht="12.75" customHeight="1">
      <c r="A180" s="75"/>
      <c r="B180" s="75"/>
      <c r="C180" s="127"/>
      <c r="D180" s="108"/>
      <c r="E180" s="108"/>
      <c r="F180" s="108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</row>
    <row r="181" ht="12.75" customHeight="1">
      <c r="A181" s="75"/>
      <c r="B181" s="75"/>
      <c r="C181" s="127"/>
      <c r="D181" s="108"/>
      <c r="E181" s="108"/>
      <c r="F181" s="108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</row>
    <row r="182" ht="12.75" customHeight="1">
      <c r="A182" s="75"/>
      <c r="B182" s="75"/>
      <c r="C182" s="127"/>
      <c r="D182" s="108"/>
      <c r="E182" s="108"/>
      <c r="F182" s="108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</row>
    <row r="183" ht="12.75" customHeight="1">
      <c r="A183" s="75"/>
      <c r="B183" s="75"/>
      <c r="C183" s="127"/>
      <c r="D183" s="108"/>
      <c r="E183" s="108"/>
      <c r="F183" s="108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</row>
    <row r="184" ht="12.75" customHeight="1">
      <c r="A184" s="75"/>
      <c r="B184" s="75"/>
      <c r="C184" s="127"/>
      <c r="D184" s="108"/>
      <c r="E184" s="108"/>
      <c r="F184" s="108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</row>
    <row r="185" ht="12.75" customHeight="1">
      <c r="A185" s="75"/>
      <c r="B185" s="75"/>
      <c r="C185" s="127"/>
      <c r="D185" s="108"/>
      <c r="E185" s="108"/>
      <c r="F185" s="108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</row>
    <row r="186" ht="12.75" customHeight="1">
      <c r="A186" s="75"/>
      <c r="B186" s="75"/>
      <c r="C186" s="127"/>
      <c r="D186" s="108"/>
      <c r="E186" s="108"/>
      <c r="F186" s="108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</row>
    <row r="187" ht="12.75" customHeight="1">
      <c r="A187" s="75"/>
      <c r="B187" s="75"/>
      <c r="C187" s="127"/>
      <c r="D187" s="108"/>
      <c r="E187" s="108"/>
      <c r="F187" s="108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</row>
    <row r="188" ht="12.75" customHeight="1">
      <c r="A188" s="75"/>
      <c r="B188" s="75"/>
      <c r="C188" s="127"/>
      <c r="D188" s="108"/>
      <c r="E188" s="108"/>
      <c r="F188" s="108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</row>
    <row r="189" ht="12.75" customHeight="1">
      <c r="A189" s="75"/>
      <c r="B189" s="75"/>
      <c r="C189" s="127"/>
      <c r="D189" s="108"/>
      <c r="E189" s="108"/>
      <c r="F189" s="108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</row>
    <row r="190" ht="12.75" customHeight="1">
      <c r="A190" s="75"/>
      <c r="B190" s="75"/>
      <c r="C190" s="127"/>
      <c r="D190" s="108"/>
      <c r="E190" s="108"/>
      <c r="F190" s="108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</row>
    <row r="191" ht="12.75" customHeight="1">
      <c r="A191" s="75"/>
      <c r="B191" s="75"/>
      <c r="C191" s="127"/>
      <c r="D191" s="108"/>
      <c r="E191" s="108"/>
      <c r="F191" s="108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</row>
    <row r="192" ht="12.75" customHeight="1">
      <c r="A192" s="75"/>
      <c r="B192" s="75"/>
      <c r="C192" s="127"/>
      <c r="D192" s="108"/>
      <c r="E192" s="108"/>
      <c r="F192" s="108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</row>
    <row r="193" ht="12.75" customHeight="1">
      <c r="A193" s="75"/>
      <c r="B193" s="75"/>
      <c r="C193" s="127"/>
      <c r="D193" s="108"/>
      <c r="E193" s="108"/>
      <c r="F193" s="108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</row>
    <row r="194" ht="12.75" customHeight="1">
      <c r="A194" s="75"/>
      <c r="B194" s="75"/>
      <c r="C194" s="127"/>
      <c r="D194" s="108"/>
      <c r="E194" s="108"/>
      <c r="F194" s="108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</row>
    <row r="195" ht="12.75" customHeight="1">
      <c r="A195" s="75"/>
      <c r="B195" s="75"/>
      <c r="C195" s="127"/>
      <c r="D195" s="108"/>
      <c r="E195" s="108"/>
      <c r="F195" s="108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</row>
    <row r="196" ht="12.75" customHeight="1">
      <c r="A196" s="75"/>
      <c r="B196" s="75"/>
      <c r="C196" s="127"/>
      <c r="D196" s="108"/>
      <c r="E196" s="108"/>
      <c r="F196" s="108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</row>
    <row r="197" ht="12.75" customHeight="1">
      <c r="A197" s="75"/>
      <c r="B197" s="75"/>
      <c r="C197" s="127"/>
      <c r="D197" s="108"/>
      <c r="E197" s="108"/>
      <c r="F197" s="108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</row>
    <row r="198" ht="12.75" customHeight="1">
      <c r="A198" s="75"/>
      <c r="B198" s="75"/>
      <c r="C198" s="127"/>
      <c r="D198" s="108"/>
      <c r="E198" s="108"/>
      <c r="F198" s="108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</row>
    <row r="199" ht="12.75" customHeight="1">
      <c r="A199" s="75"/>
      <c r="B199" s="75"/>
      <c r="C199" s="127"/>
      <c r="D199" s="108"/>
      <c r="E199" s="108"/>
      <c r="F199" s="108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</row>
    <row r="200" ht="12.75" customHeight="1">
      <c r="A200" s="75"/>
      <c r="B200" s="75"/>
      <c r="C200" s="127"/>
      <c r="D200" s="108"/>
      <c r="E200" s="108"/>
      <c r="F200" s="108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</row>
    <row r="201" ht="12.75" customHeight="1">
      <c r="A201" s="75"/>
      <c r="B201" s="75"/>
      <c r="C201" s="127"/>
      <c r="D201" s="108"/>
      <c r="E201" s="108"/>
      <c r="F201" s="108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</row>
    <row r="202" ht="12.75" customHeight="1">
      <c r="A202" s="75"/>
      <c r="B202" s="75"/>
      <c r="C202" s="127"/>
      <c r="D202" s="108"/>
      <c r="E202" s="108"/>
      <c r="F202" s="108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</row>
    <row r="203" ht="12.75" customHeight="1">
      <c r="A203" s="75"/>
      <c r="B203" s="75"/>
      <c r="C203" s="127"/>
      <c r="D203" s="108"/>
      <c r="E203" s="108"/>
      <c r="F203" s="108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</row>
    <row r="204" ht="12.75" customHeight="1">
      <c r="A204" s="75"/>
      <c r="B204" s="75"/>
      <c r="C204" s="127"/>
      <c r="D204" s="108"/>
      <c r="E204" s="108"/>
      <c r="F204" s="108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</row>
    <row r="205" ht="12.75" customHeight="1">
      <c r="A205" s="75"/>
      <c r="B205" s="75"/>
      <c r="C205" s="127"/>
      <c r="D205" s="108"/>
      <c r="E205" s="108"/>
      <c r="F205" s="108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</row>
    <row r="206" ht="12.75" customHeight="1">
      <c r="A206" s="75"/>
      <c r="B206" s="75"/>
      <c r="C206" s="127"/>
      <c r="D206" s="108"/>
      <c r="E206" s="108"/>
      <c r="F206" s="108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</row>
    <row r="207" ht="12.75" customHeight="1">
      <c r="A207" s="75"/>
      <c r="B207" s="75"/>
      <c r="C207" s="127"/>
      <c r="D207" s="108"/>
      <c r="E207" s="108"/>
      <c r="F207" s="108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</row>
    <row r="208" ht="12.75" customHeight="1">
      <c r="A208" s="75"/>
      <c r="B208" s="75"/>
      <c r="C208" s="127"/>
      <c r="D208" s="108"/>
      <c r="E208" s="108"/>
      <c r="F208" s="108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</row>
    <row r="209" ht="12.75" customHeight="1">
      <c r="A209" s="75"/>
      <c r="B209" s="75"/>
      <c r="C209" s="127"/>
      <c r="D209" s="108"/>
      <c r="E209" s="108"/>
      <c r="F209" s="108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</row>
    <row r="210" ht="12.75" customHeight="1">
      <c r="A210" s="75"/>
      <c r="B210" s="75"/>
      <c r="C210" s="127"/>
      <c r="D210" s="108"/>
      <c r="E210" s="108"/>
      <c r="F210" s="108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</row>
    <row r="211" ht="12.75" customHeight="1">
      <c r="A211" s="75"/>
      <c r="B211" s="75"/>
      <c r="C211" s="127"/>
      <c r="D211" s="108"/>
      <c r="E211" s="108"/>
      <c r="F211" s="108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</row>
    <row r="212" ht="12.75" customHeight="1">
      <c r="A212" s="75"/>
      <c r="B212" s="75"/>
      <c r="C212" s="127"/>
      <c r="D212" s="108"/>
      <c r="E212" s="108"/>
      <c r="F212" s="108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</row>
    <row r="213" ht="12.75" customHeight="1">
      <c r="A213" s="75"/>
      <c r="B213" s="75"/>
      <c r="C213" s="127"/>
      <c r="D213" s="108"/>
      <c r="E213" s="108"/>
      <c r="F213" s="108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</row>
    <row r="214" ht="12.75" customHeight="1">
      <c r="A214" s="75"/>
      <c r="B214" s="75"/>
      <c r="C214" s="127"/>
      <c r="D214" s="108"/>
      <c r="E214" s="108"/>
      <c r="F214" s="108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</row>
    <row r="215" ht="12.75" customHeight="1">
      <c r="A215" s="75"/>
      <c r="B215" s="75"/>
      <c r="C215" s="127"/>
      <c r="D215" s="108"/>
      <c r="E215" s="108"/>
      <c r="F215" s="108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</row>
    <row r="216" ht="12.75" customHeight="1">
      <c r="A216" s="75"/>
      <c r="B216" s="75"/>
      <c r="C216" s="127"/>
      <c r="D216" s="108"/>
      <c r="E216" s="108"/>
      <c r="F216" s="108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</row>
    <row r="217" ht="12.75" customHeight="1">
      <c r="A217" s="75"/>
      <c r="B217" s="75"/>
      <c r="C217" s="127"/>
      <c r="D217" s="108"/>
      <c r="E217" s="108"/>
      <c r="F217" s="108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</row>
    <row r="218" ht="12.75" customHeight="1">
      <c r="A218" s="75"/>
      <c r="B218" s="75"/>
      <c r="C218" s="127"/>
      <c r="D218" s="108"/>
      <c r="E218" s="108"/>
      <c r="F218" s="108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</row>
    <row r="219" ht="12.75" customHeight="1">
      <c r="A219" s="75"/>
      <c r="B219" s="75"/>
      <c r="C219" s="127"/>
      <c r="D219" s="108"/>
      <c r="E219" s="108"/>
      <c r="F219" s="108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</row>
    <row r="220" ht="12.75" customHeight="1">
      <c r="A220" s="75"/>
      <c r="B220" s="75"/>
      <c r="C220" s="127"/>
      <c r="D220" s="108"/>
      <c r="E220" s="108"/>
      <c r="F220" s="108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</row>
    <row r="221" ht="12.75" customHeight="1">
      <c r="A221" s="75"/>
      <c r="B221" s="75"/>
      <c r="C221" s="127"/>
      <c r="D221" s="108"/>
      <c r="E221" s="108"/>
      <c r="F221" s="108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</row>
    <row r="222" ht="12.75" customHeight="1">
      <c r="A222" s="75"/>
      <c r="B222" s="75"/>
      <c r="C222" s="127"/>
      <c r="D222" s="108"/>
      <c r="E222" s="108"/>
      <c r="F222" s="108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</row>
    <row r="223" ht="12.75" customHeight="1">
      <c r="A223" s="75"/>
      <c r="B223" s="75"/>
      <c r="C223" s="127"/>
      <c r="D223" s="108"/>
      <c r="E223" s="108"/>
      <c r="F223" s="108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</row>
    <row r="224" ht="12.75" customHeight="1">
      <c r="A224" s="75"/>
      <c r="B224" s="75"/>
      <c r="C224" s="127"/>
      <c r="D224" s="108"/>
      <c r="E224" s="108"/>
      <c r="F224" s="108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</row>
    <row r="225" ht="12.75" customHeight="1">
      <c r="A225" s="75"/>
      <c r="B225" s="75"/>
      <c r="C225" s="127"/>
      <c r="D225" s="108"/>
      <c r="E225" s="108"/>
      <c r="F225" s="108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</row>
    <row r="226" ht="12.75" customHeight="1">
      <c r="A226" s="75"/>
      <c r="B226" s="75"/>
      <c r="C226" s="127"/>
      <c r="D226" s="108"/>
      <c r="E226" s="108"/>
      <c r="F226" s="108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</row>
    <row r="227" ht="12.75" customHeight="1">
      <c r="A227" s="75"/>
      <c r="B227" s="75"/>
      <c r="C227" s="127"/>
      <c r="D227" s="108"/>
      <c r="E227" s="108"/>
      <c r="F227" s="108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</row>
    <row r="228" ht="12.75" customHeight="1">
      <c r="A228" s="75"/>
      <c r="B228" s="75"/>
      <c r="C228" s="127"/>
      <c r="D228" s="108"/>
      <c r="E228" s="108"/>
      <c r="F228" s="108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</row>
    <row r="229" ht="12.75" customHeight="1">
      <c r="A229" s="75"/>
      <c r="B229" s="75"/>
      <c r="C229" s="127"/>
      <c r="D229" s="108"/>
      <c r="E229" s="108"/>
      <c r="F229" s="108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</row>
    <row r="230" ht="12.75" customHeight="1">
      <c r="A230" s="75"/>
      <c r="B230" s="75"/>
      <c r="C230" s="127"/>
      <c r="D230" s="108"/>
      <c r="E230" s="108"/>
      <c r="F230" s="108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</row>
    <row r="231" ht="12.75" customHeight="1">
      <c r="A231" s="75"/>
      <c r="B231" s="75"/>
      <c r="C231" s="127"/>
      <c r="D231" s="108"/>
      <c r="E231" s="108"/>
      <c r="F231" s="108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</row>
    <row r="232" ht="12.75" customHeight="1">
      <c r="A232" s="75"/>
      <c r="B232" s="75"/>
      <c r="C232" s="127"/>
      <c r="D232" s="108"/>
      <c r="E232" s="108"/>
      <c r="F232" s="108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</row>
    <row r="233" ht="12.75" customHeight="1">
      <c r="A233" s="75"/>
      <c r="B233" s="75"/>
      <c r="C233" s="127"/>
      <c r="D233" s="108"/>
      <c r="E233" s="108"/>
      <c r="F233" s="108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</row>
    <row r="234" ht="12.75" customHeight="1">
      <c r="A234" s="75"/>
      <c r="B234" s="75"/>
      <c r="C234" s="127"/>
      <c r="D234" s="108"/>
      <c r="E234" s="108"/>
      <c r="F234" s="108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</row>
    <row r="235" ht="12.75" customHeight="1">
      <c r="A235" s="75"/>
      <c r="B235" s="75"/>
      <c r="C235" s="127"/>
      <c r="D235" s="108"/>
      <c r="E235" s="108"/>
      <c r="F235" s="108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</row>
    <row r="236" ht="12.75" customHeight="1">
      <c r="A236" s="75"/>
      <c r="B236" s="75"/>
      <c r="C236" s="127"/>
      <c r="D236" s="108"/>
      <c r="E236" s="108"/>
      <c r="F236" s="108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</row>
    <row r="237" ht="12.75" customHeight="1">
      <c r="A237" s="75"/>
      <c r="B237" s="75"/>
      <c r="C237" s="127"/>
      <c r="D237" s="108"/>
      <c r="E237" s="108"/>
      <c r="F237" s="108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</row>
    <row r="238" ht="12.75" customHeight="1">
      <c r="A238" s="75"/>
      <c r="B238" s="75"/>
      <c r="C238" s="127"/>
      <c r="D238" s="108"/>
      <c r="E238" s="108"/>
      <c r="F238" s="108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</row>
    <row r="239" ht="12.75" customHeight="1">
      <c r="A239" s="75"/>
      <c r="B239" s="75"/>
      <c r="C239" s="127"/>
      <c r="D239" s="108"/>
      <c r="E239" s="108"/>
      <c r="F239" s="108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</row>
    <row r="240" ht="12.75" customHeight="1">
      <c r="A240" s="75"/>
      <c r="B240" s="75"/>
      <c r="C240" s="127"/>
      <c r="D240" s="108"/>
      <c r="E240" s="108"/>
      <c r="F240" s="108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</row>
    <row r="241" ht="12.75" customHeight="1">
      <c r="A241" s="75"/>
      <c r="B241" s="75"/>
      <c r="C241" s="127"/>
      <c r="D241" s="108"/>
      <c r="E241" s="108"/>
      <c r="F241" s="108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</row>
    <row r="242" ht="12.75" customHeight="1">
      <c r="A242" s="75"/>
      <c r="B242" s="75"/>
      <c r="C242" s="127"/>
      <c r="D242" s="108"/>
      <c r="E242" s="108"/>
      <c r="F242" s="108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</row>
    <row r="243" ht="12.75" customHeight="1">
      <c r="A243" s="75"/>
      <c r="B243" s="75"/>
      <c r="C243" s="127"/>
      <c r="D243" s="108"/>
      <c r="E243" s="108"/>
      <c r="F243" s="108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</row>
    <row r="244" ht="12.75" customHeight="1">
      <c r="A244" s="75"/>
      <c r="B244" s="75"/>
      <c r="C244" s="127"/>
      <c r="D244" s="108"/>
      <c r="E244" s="108"/>
      <c r="F244" s="108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</row>
    <row r="245" ht="12.75" customHeight="1">
      <c r="A245" s="75"/>
      <c r="B245" s="75"/>
      <c r="C245" s="127"/>
      <c r="D245" s="108"/>
      <c r="E245" s="108"/>
      <c r="F245" s="108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</row>
    <row r="246" ht="12.75" customHeight="1">
      <c r="A246" s="75"/>
      <c r="B246" s="75"/>
      <c r="C246" s="127"/>
      <c r="D246" s="108"/>
      <c r="E246" s="108"/>
      <c r="F246" s="108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</row>
    <row r="247" ht="12.75" customHeight="1">
      <c r="A247" s="75"/>
      <c r="B247" s="75"/>
      <c r="C247" s="127"/>
      <c r="D247" s="108"/>
      <c r="E247" s="108"/>
      <c r="F247" s="108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</row>
    <row r="248" ht="12.75" customHeight="1">
      <c r="A248" s="75"/>
      <c r="B248" s="75"/>
      <c r="C248" s="127"/>
      <c r="D248" s="108"/>
      <c r="E248" s="108"/>
      <c r="F248" s="108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</row>
    <row r="249" ht="12.75" customHeight="1">
      <c r="A249" s="75"/>
      <c r="B249" s="75"/>
      <c r="C249" s="127"/>
      <c r="D249" s="108"/>
      <c r="E249" s="108"/>
      <c r="F249" s="108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</row>
    <row r="250" ht="12.75" customHeight="1">
      <c r="A250" s="75"/>
      <c r="B250" s="75"/>
      <c r="C250" s="127"/>
      <c r="D250" s="108"/>
      <c r="E250" s="108"/>
      <c r="F250" s="108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</row>
    <row r="251" ht="12.75" customHeight="1">
      <c r="A251" s="75"/>
      <c r="B251" s="75"/>
      <c r="C251" s="127"/>
      <c r="D251" s="108"/>
      <c r="E251" s="108"/>
      <c r="F251" s="108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</row>
    <row r="252" ht="12.75" customHeight="1">
      <c r="A252" s="75"/>
      <c r="B252" s="75"/>
      <c r="C252" s="127"/>
      <c r="D252" s="108"/>
      <c r="E252" s="108"/>
      <c r="F252" s="108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</row>
    <row r="253" ht="12.75" customHeight="1">
      <c r="A253" s="75"/>
      <c r="B253" s="75"/>
      <c r="C253" s="127"/>
      <c r="D253" s="108"/>
      <c r="E253" s="108"/>
      <c r="F253" s="108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</row>
    <row r="254" ht="12.75" customHeight="1">
      <c r="A254" s="75"/>
      <c r="B254" s="75"/>
      <c r="C254" s="127"/>
      <c r="D254" s="108"/>
      <c r="E254" s="108"/>
      <c r="F254" s="108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</row>
    <row r="255" ht="12.75" customHeight="1">
      <c r="A255" s="75"/>
      <c r="B255" s="75"/>
      <c r="C255" s="127"/>
      <c r="D255" s="108"/>
      <c r="E255" s="108"/>
      <c r="F255" s="108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</row>
    <row r="256" ht="12.75" customHeight="1">
      <c r="A256" s="75"/>
      <c r="B256" s="75"/>
      <c r="C256" s="127"/>
      <c r="D256" s="108"/>
      <c r="E256" s="108"/>
      <c r="F256" s="108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</row>
    <row r="257" ht="12.75" customHeight="1">
      <c r="A257" s="75"/>
      <c r="B257" s="75"/>
      <c r="C257" s="127"/>
      <c r="D257" s="108"/>
      <c r="E257" s="108"/>
      <c r="F257" s="108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</row>
    <row r="258" ht="12.75" customHeight="1">
      <c r="A258" s="75"/>
      <c r="B258" s="75"/>
      <c r="C258" s="127"/>
      <c r="D258" s="108"/>
      <c r="E258" s="108"/>
      <c r="F258" s="108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</row>
    <row r="259" ht="12.75" customHeight="1">
      <c r="A259" s="75"/>
      <c r="B259" s="75"/>
      <c r="C259" s="127"/>
      <c r="D259" s="108"/>
      <c r="E259" s="108"/>
      <c r="F259" s="108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</row>
    <row r="260" ht="12.75" customHeight="1">
      <c r="A260" s="75"/>
      <c r="B260" s="75"/>
      <c r="C260" s="127"/>
      <c r="D260" s="108"/>
      <c r="E260" s="108"/>
      <c r="F260" s="108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</row>
    <row r="261" ht="12.75" customHeight="1">
      <c r="A261" s="75"/>
      <c r="B261" s="75"/>
      <c r="C261" s="127"/>
      <c r="D261" s="108"/>
      <c r="E261" s="108"/>
      <c r="F261" s="108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</row>
    <row r="262" ht="12.75" customHeight="1">
      <c r="A262" s="75"/>
      <c r="B262" s="75"/>
      <c r="C262" s="127"/>
      <c r="D262" s="108"/>
      <c r="E262" s="108"/>
      <c r="F262" s="108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</row>
    <row r="263" ht="12.75" customHeight="1">
      <c r="A263" s="75"/>
      <c r="B263" s="75"/>
      <c r="C263" s="127"/>
      <c r="D263" s="108"/>
      <c r="E263" s="108"/>
      <c r="F263" s="108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</row>
    <row r="264" ht="12.75" customHeight="1">
      <c r="A264" s="75"/>
      <c r="B264" s="75"/>
      <c r="C264" s="127"/>
      <c r="D264" s="108"/>
      <c r="E264" s="108"/>
      <c r="F264" s="108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</row>
    <row r="265" ht="12.75" customHeight="1">
      <c r="A265" s="75"/>
      <c r="B265" s="75"/>
      <c r="C265" s="127"/>
      <c r="D265" s="108"/>
      <c r="E265" s="108"/>
      <c r="F265" s="108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</row>
    <row r="266" ht="12.75" customHeight="1">
      <c r="A266" s="75"/>
      <c r="B266" s="75"/>
      <c r="C266" s="127"/>
      <c r="D266" s="108"/>
      <c r="E266" s="108"/>
      <c r="F266" s="108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</row>
    <row r="267" ht="12.75" customHeight="1">
      <c r="A267" s="75"/>
      <c r="B267" s="75"/>
      <c r="C267" s="127"/>
      <c r="D267" s="108"/>
      <c r="E267" s="108"/>
      <c r="F267" s="108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</row>
    <row r="268" ht="12.75" customHeight="1">
      <c r="A268" s="75"/>
      <c r="B268" s="75"/>
      <c r="C268" s="127"/>
      <c r="D268" s="108"/>
      <c r="E268" s="108"/>
      <c r="F268" s="108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</row>
    <row r="269" ht="12.75" customHeight="1">
      <c r="A269" s="75"/>
      <c r="B269" s="75"/>
      <c r="C269" s="127"/>
      <c r="D269" s="108"/>
      <c r="E269" s="108"/>
      <c r="F269" s="108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</row>
    <row r="270" ht="12.75" customHeight="1">
      <c r="A270" s="75"/>
      <c r="B270" s="75"/>
      <c r="C270" s="127"/>
      <c r="D270" s="108"/>
      <c r="E270" s="108"/>
      <c r="F270" s="108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</row>
    <row r="271" ht="12.75" customHeight="1">
      <c r="A271" s="75"/>
      <c r="B271" s="75"/>
      <c r="C271" s="127"/>
      <c r="D271" s="108"/>
      <c r="E271" s="108"/>
      <c r="F271" s="108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</row>
    <row r="272" ht="12.75" customHeight="1">
      <c r="A272" s="75"/>
      <c r="B272" s="75"/>
      <c r="C272" s="127"/>
      <c r="D272" s="108"/>
      <c r="E272" s="108"/>
      <c r="F272" s="108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</row>
    <row r="273" ht="12.75" customHeight="1">
      <c r="A273" s="75"/>
      <c r="B273" s="75"/>
      <c r="C273" s="127"/>
      <c r="D273" s="108"/>
      <c r="E273" s="108"/>
      <c r="F273" s="108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</row>
    <row r="274" ht="12.75" customHeight="1">
      <c r="A274" s="75"/>
      <c r="B274" s="75"/>
      <c r="C274" s="127"/>
      <c r="D274" s="108"/>
      <c r="E274" s="108"/>
      <c r="F274" s="108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</row>
    <row r="275" ht="12.75" customHeight="1">
      <c r="A275" s="75"/>
      <c r="B275" s="75"/>
      <c r="C275" s="127"/>
      <c r="D275" s="108"/>
      <c r="E275" s="108"/>
      <c r="F275" s="108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</row>
    <row r="276" ht="12.75" customHeight="1">
      <c r="A276" s="75"/>
      <c r="B276" s="75"/>
      <c r="C276" s="127"/>
      <c r="D276" s="108"/>
      <c r="E276" s="108"/>
      <c r="F276" s="108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</row>
    <row r="277" ht="12.75" customHeight="1">
      <c r="A277" s="75"/>
      <c r="B277" s="75"/>
      <c r="C277" s="127"/>
      <c r="D277" s="108"/>
      <c r="E277" s="108"/>
      <c r="F277" s="108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</row>
    <row r="278" ht="12.75" customHeight="1">
      <c r="A278" s="75"/>
      <c r="B278" s="75"/>
      <c r="C278" s="127"/>
      <c r="D278" s="108"/>
      <c r="E278" s="108"/>
      <c r="F278" s="108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</row>
    <row r="279" ht="12.75" customHeight="1">
      <c r="A279" s="75"/>
      <c r="B279" s="75"/>
      <c r="C279" s="127"/>
      <c r="D279" s="108"/>
      <c r="E279" s="108"/>
      <c r="F279" s="108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</row>
    <row r="280" ht="12.75" customHeight="1">
      <c r="A280" s="75"/>
      <c r="B280" s="75"/>
      <c r="C280" s="127"/>
      <c r="D280" s="108"/>
      <c r="E280" s="108"/>
      <c r="F280" s="108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</row>
    <row r="281" ht="12.75" customHeight="1">
      <c r="A281" s="75"/>
      <c r="B281" s="75"/>
      <c r="C281" s="127"/>
      <c r="D281" s="108"/>
      <c r="E281" s="108"/>
      <c r="F281" s="108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</row>
    <row r="282" ht="12.75" customHeight="1">
      <c r="A282" s="75"/>
      <c r="B282" s="75"/>
      <c r="C282" s="127"/>
      <c r="D282" s="108"/>
      <c r="E282" s="108"/>
      <c r="F282" s="108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</row>
    <row r="283" ht="12.75" customHeight="1">
      <c r="A283" s="75"/>
      <c r="B283" s="75"/>
      <c r="C283" s="127"/>
      <c r="D283" s="108"/>
      <c r="E283" s="108"/>
      <c r="F283" s="108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</row>
    <row r="284" ht="12.75" customHeight="1">
      <c r="A284" s="75"/>
      <c r="B284" s="75"/>
      <c r="C284" s="127"/>
      <c r="D284" s="108"/>
      <c r="E284" s="108"/>
      <c r="F284" s="108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</row>
    <row r="285" ht="12.75" customHeight="1">
      <c r="A285" s="75"/>
      <c r="B285" s="75"/>
      <c r="C285" s="127"/>
      <c r="D285" s="108"/>
      <c r="E285" s="108"/>
      <c r="F285" s="108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</row>
    <row r="286" ht="12.75" customHeight="1">
      <c r="A286" s="75"/>
      <c r="B286" s="75"/>
      <c r="C286" s="127"/>
      <c r="D286" s="108"/>
      <c r="E286" s="108"/>
      <c r="F286" s="108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</row>
    <row r="287" ht="12.75" customHeight="1">
      <c r="A287" s="75"/>
      <c r="B287" s="75"/>
      <c r="C287" s="127"/>
      <c r="D287" s="108"/>
      <c r="E287" s="108"/>
      <c r="F287" s="108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</row>
    <row r="288" ht="12.75" customHeight="1">
      <c r="A288" s="75"/>
      <c r="B288" s="75"/>
      <c r="C288" s="127"/>
      <c r="D288" s="108"/>
      <c r="E288" s="108"/>
      <c r="F288" s="108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</row>
    <row r="289" ht="12.75" customHeight="1">
      <c r="A289" s="75"/>
      <c r="B289" s="75"/>
      <c r="C289" s="127"/>
      <c r="D289" s="108"/>
      <c r="E289" s="108"/>
      <c r="F289" s="108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</row>
    <row r="290" ht="12.75" customHeight="1">
      <c r="A290" s="75"/>
      <c r="B290" s="75"/>
      <c r="C290" s="127"/>
      <c r="D290" s="108"/>
      <c r="E290" s="108"/>
      <c r="F290" s="108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</row>
    <row r="291" ht="12.75" customHeight="1">
      <c r="A291" s="75"/>
      <c r="B291" s="75"/>
      <c r="C291" s="127"/>
      <c r="D291" s="108"/>
      <c r="E291" s="108"/>
      <c r="F291" s="108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</row>
    <row r="292" ht="12.75" customHeight="1">
      <c r="A292" s="75"/>
      <c r="B292" s="75"/>
      <c r="C292" s="127"/>
      <c r="D292" s="108"/>
      <c r="E292" s="108"/>
      <c r="F292" s="108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</row>
    <row r="293" ht="12.75" customHeight="1">
      <c r="A293" s="75"/>
      <c r="B293" s="75"/>
      <c r="C293" s="127"/>
      <c r="D293" s="108"/>
      <c r="E293" s="108"/>
      <c r="F293" s="108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</row>
    <row r="294" ht="12.75" customHeight="1">
      <c r="A294" s="75"/>
      <c r="B294" s="75"/>
      <c r="C294" s="127"/>
      <c r="D294" s="108"/>
      <c r="E294" s="108"/>
      <c r="F294" s="108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</row>
    <row r="295" ht="12.75" customHeight="1">
      <c r="A295" s="75"/>
      <c r="B295" s="75"/>
      <c r="C295" s="127"/>
      <c r="D295" s="108"/>
      <c r="E295" s="108"/>
      <c r="F295" s="108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</row>
    <row r="296" ht="12.75" customHeight="1">
      <c r="A296" s="75"/>
      <c r="B296" s="75"/>
      <c r="C296" s="127"/>
      <c r="D296" s="108"/>
      <c r="E296" s="108"/>
      <c r="F296" s="108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</row>
    <row r="297" ht="12.75" customHeight="1">
      <c r="A297" s="75"/>
      <c r="B297" s="75"/>
      <c r="C297" s="127"/>
      <c r="D297" s="108"/>
      <c r="E297" s="108"/>
      <c r="F297" s="108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</row>
    <row r="298" ht="12.75" customHeight="1">
      <c r="A298" s="75"/>
      <c r="B298" s="75"/>
      <c r="C298" s="127"/>
      <c r="D298" s="108"/>
      <c r="E298" s="108"/>
      <c r="F298" s="108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</row>
    <row r="299" ht="12.75" customHeight="1">
      <c r="A299" s="75"/>
      <c r="B299" s="75"/>
      <c r="C299" s="127"/>
      <c r="D299" s="108"/>
      <c r="E299" s="108"/>
      <c r="F299" s="108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</row>
    <row r="300" ht="12.75" customHeight="1">
      <c r="A300" s="75"/>
      <c r="B300" s="75"/>
      <c r="C300" s="127"/>
      <c r="D300" s="108"/>
      <c r="E300" s="108"/>
      <c r="F300" s="108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</row>
    <row r="301" ht="12.75" customHeight="1">
      <c r="A301" s="75"/>
      <c r="B301" s="75"/>
      <c r="C301" s="127"/>
      <c r="D301" s="108"/>
      <c r="E301" s="108"/>
      <c r="F301" s="108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</row>
    <row r="302" ht="12.75" customHeight="1">
      <c r="A302" s="75"/>
      <c r="B302" s="75"/>
      <c r="C302" s="127"/>
      <c r="D302" s="108"/>
      <c r="E302" s="108"/>
      <c r="F302" s="108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</row>
    <row r="303" ht="12.75" customHeight="1">
      <c r="A303" s="75"/>
      <c r="B303" s="75"/>
      <c r="C303" s="127"/>
      <c r="D303" s="108"/>
      <c r="E303" s="108"/>
      <c r="F303" s="108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</row>
    <row r="304" ht="12.75" customHeight="1">
      <c r="A304" s="75"/>
      <c r="B304" s="75"/>
      <c r="C304" s="127"/>
      <c r="D304" s="108"/>
      <c r="E304" s="108"/>
      <c r="F304" s="108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</row>
    <row r="305" ht="12.75" customHeight="1">
      <c r="A305" s="75"/>
      <c r="B305" s="75"/>
      <c r="C305" s="127"/>
      <c r="D305" s="108"/>
      <c r="E305" s="108"/>
      <c r="F305" s="108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</row>
    <row r="306" ht="12.75" customHeight="1">
      <c r="A306" s="75"/>
      <c r="B306" s="75"/>
      <c r="C306" s="127"/>
      <c r="D306" s="108"/>
      <c r="E306" s="108"/>
      <c r="F306" s="108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</row>
    <row r="307" ht="12.75" customHeight="1">
      <c r="A307" s="75"/>
      <c r="B307" s="75"/>
      <c r="C307" s="127"/>
      <c r="D307" s="108"/>
      <c r="E307" s="108"/>
      <c r="F307" s="108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</row>
    <row r="308" ht="12.75" customHeight="1">
      <c r="A308" s="75"/>
      <c r="B308" s="75"/>
      <c r="C308" s="127"/>
      <c r="D308" s="108"/>
      <c r="E308" s="108"/>
      <c r="F308" s="108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</row>
    <row r="309" ht="12.75" customHeight="1">
      <c r="A309" s="75"/>
      <c r="B309" s="75"/>
      <c r="C309" s="127"/>
      <c r="D309" s="108"/>
      <c r="E309" s="108"/>
      <c r="F309" s="108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</row>
    <row r="310" ht="12.75" customHeight="1">
      <c r="A310" s="75"/>
      <c r="B310" s="75"/>
      <c r="C310" s="127"/>
      <c r="D310" s="108"/>
      <c r="E310" s="108"/>
      <c r="F310" s="108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</row>
    <row r="311" ht="12.75" customHeight="1">
      <c r="A311" s="75"/>
      <c r="B311" s="75"/>
      <c r="C311" s="127"/>
      <c r="D311" s="108"/>
      <c r="E311" s="108"/>
      <c r="F311" s="108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</row>
    <row r="312" ht="12.75" customHeight="1">
      <c r="A312" s="75"/>
      <c r="B312" s="75"/>
      <c r="C312" s="127"/>
      <c r="D312" s="108"/>
      <c r="E312" s="108"/>
      <c r="F312" s="108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</row>
    <row r="313" ht="12.75" customHeight="1">
      <c r="A313" s="75"/>
      <c r="B313" s="75"/>
      <c r="C313" s="127"/>
      <c r="D313" s="108"/>
      <c r="E313" s="108"/>
      <c r="F313" s="108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</row>
    <row r="314" ht="12.75" customHeight="1">
      <c r="A314" s="75"/>
      <c r="B314" s="75"/>
      <c r="C314" s="127"/>
      <c r="D314" s="108"/>
      <c r="E314" s="108"/>
      <c r="F314" s="108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</row>
    <row r="315" ht="12.75" customHeight="1">
      <c r="A315" s="75"/>
      <c r="B315" s="75"/>
      <c r="C315" s="127"/>
      <c r="D315" s="108"/>
      <c r="E315" s="108"/>
      <c r="F315" s="108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</row>
    <row r="316" ht="12.75" customHeight="1">
      <c r="A316" s="75"/>
      <c r="B316" s="75"/>
      <c r="C316" s="127"/>
      <c r="D316" s="108"/>
      <c r="E316" s="108"/>
      <c r="F316" s="108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</row>
    <row r="317" ht="12.75" customHeight="1">
      <c r="A317" s="75"/>
      <c r="B317" s="75"/>
      <c r="C317" s="127"/>
      <c r="D317" s="108"/>
      <c r="E317" s="108"/>
      <c r="F317" s="108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</row>
    <row r="318" ht="12.75" customHeight="1">
      <c r="A318" s="75"/>
      <c r="B318" s="75"/>
      <c r="C318" s="127"/>
      <c r="D318" s="108"/>
      <c r="E318" s="108"/>
      <c r="F318" s="108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</row>
    <row r="319" ht="12.75" customHeight="1">
      <c r="A319" s="75"/>
      <c r="B319" s="75"/>
      <c r="C319" s="127"/>
      <c r="D319" s="108"/>
      <c r="E319" s="108"/>
      <c r="F319" s="108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</row>
    <row r="320" ht="12.75" customHeight="1">
      <c r="A320" s="75"/>
      <c r="B320" s="75"/>
      <c r="C320" s="127"/>
      <c r="D320" s="108"/>
      <c r="E320" s="108"/>
      <c r="F320" s="108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</row>
    <row r="321" ht="12.75" customHeight="1">
      <c r="A321" s="75"/>
      <c r="B321" s="75"/>
      <c r="C321" s="127"/>
      <c r="D321" s="108"/>
      <c r="E321" s="108"/>
      <c r="F321" s="108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</row>
    <row r="322" ht="12.75" customHeight="1">
      <c r="A322" s="75"/>
      <c r="B322" s="75"/>
      <c r="C322" s="127"/>
      <c r="D322" s="108"/>
      <c r="E322" s="108"/>
      <c r="F322" s="108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</row>
    <row r="323" ht="12.75" customHeight="1">
      <c r="A323" s="75"/>
      <c r="B323" s="75"/>
      <c r="C323" s="127"/>
      <c r="D323" s="108"/>
      <c r="E323" s="108"/>
      <c r="F323" s="108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</row>
    <row r="324" ht="12.75" customHeight="1">
      <c r="A324" s="75"/>
      <c r="B324" s="75"/>
      <c r="C324" s="127"/>
      <c r="D324" s="108"/>
      <c r="E324" s="108"/>
      <c r="F324" s="108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</row>
    <row r="325" ht="12.75" customHeight="1">
      <c r="A325" s="75"/>
      <c r="B325" s="75"/>
      <c r="C325" s="127"/>
      <c r="D325" s="108"/>
      <c r="E325" s="108"/>
      <c r="F325" s="108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</row>
    <row r="326" ht="12.75" customHeight="1">
      <c r="A326" s="75"/>
      <c r="B326" s="75"/>
      <c r="C326" s="127"/>
      <c r="D326" s="108"/>
      <c r="E326" s="108"/>
      <c r="F326" s="108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</row>
    <row r="327" ht="12.75" customHeight="1">
      <c r="A327" s="75"/>
      <c r="B327" s="75"/>
      <c r="C327" s="127"/>
      <c r="D327" s="108"/>
      <c r="E327" s="108"/>
      <c r="F327" s="108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</row>
    <row r="328" ht="12.75" customHeight="1">
      <c r="A328" s="75"/>
      <c r="B328" s="75"/>
      <c r="C328" s="127"/>
      <c r="D328" s="108"/>
      <c r="E328" s="108"/>
      <c r="F328" s="108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</row>
    <row r="329" ht="12.75" customHeight="1">
      <c r="A329" s="75"/>
      <c r="B329" s="75"/>
      <c r="C329" s="127"/>
      <c r="D329" s="108"/>
      <c r="E329" s="108"/>
      <c r="F329" s="108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</row>
    <row r="330" ht="12.75" customHeight="1">
      <c r="A330" s="75"/>
      <c r="B330" s="75"/>
      <c r="C330" s="127"/>
      <c r="D330" s="108"/>
      <c r="E330" s="108"/>
      <c r="F330" s="108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</row>
    <row r="331" ht="12.75" customHeight="1">
      <c r="A331" s="75"/>
      <c r="B331" s="75"/>
      <c r="C331" s="127"/>
      <c r="D331" s="108"/>
      <c r="E331" s="108"/>
      <c r="F331" s="108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</row>
    <row r="332" ht="12.75" customHeight="1">
      <c r="A332" s="75"/>
      <c r="B332" s="75"/>
      <c r="C332" s="127"/>
      <c r="D332" s="108"/>
      <c r="E332" s="108"/>
      <c r="F332" s="108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</row>
    <row r="333" ht="12.75" customHeight="1">
      <c r="A333" s="75"/>
      <c r="B333" s="75"/>
      <c r="C333" s="127"/>
      <c r="D333" s="108"/>
      <c r="E333" s="108"/>
      <c r="F333" s="108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</row>
    <row r="334" ht="12.75" customHeight="1">
      <c r="A334" s="75"/>
      <c r="B334" s="75"/>
      <c r="C334" s="127"/>
      <c r="D334" s="108"/>
      <c r="E334" s="108"/>
      <c r="F334" s="108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</row>
    <row r="335" ht="12.75" customHeight="1">
      <c r="A335" s="75"/>
      <c r="B335" s="75"/>
      <c r="C335" s="127"/>
      <c r="D335" s="108"/>
      <c r="E335" s="108"/>
      <c r="F335" s="108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</row>
    <row r="336" ht="12.75" customHeight="1">
      <c r="A336" s="75"/>
      <c r="B336" s="75"/>
      <c r="C336" s="127"/>
      <c r="D336" s="108"/>
      <c r="E336" s="108"/>
      <c r="F336" s="108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</row>
    <row r="337" ht="12.75" customHeight="1">
      <c r="A337" s="75"/>
      <c r="B337" s="75"/>
      <c r="C337" s="127"/>
      <c r="D337" s="108"/>
      <c r="E337" s="108"/>
      <c r="F337" s="108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</row>
    <row r="338" ht="12.75" customHeight="1">
      <c r="A338" s="75"/>
      <c r="B338" s="75"/>
      <c r="C338" s="127"/>
      <c r="D338" s="108"/>
      <c r="E338" s="108"/>
      <c r="F338" s="108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</row>
    <row r="339" ht="12.75" customHeight="1">
      <c r="A339" s="75"/>
      <c r="B339" s="75"/>
      <c r="C339" s="127"/>
      <c r="D339" s="108"/>
      <c r="E339" s="108"/>
      <c r="F339" s="108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</row>
    <row r="340" ht="12.75" customHeight="1">
      <c r="A340" s="75"/>
      <c r="B340" s="75"/>
      <c r="C340" s="127"/>
      <c r="D340" s="108"/>
      <c r="E340" s="108"/>
      <c r="F340" s="108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</row>
    <row r="341" ht="12.75" customHeight="1">
      <c r="A341" s="75"/>
      <c r="B341" s="75"/>
      <c r="C341" s="127"/>
      <c r="D341" s="108"/>
      <c r="E341" s="108"/>
      <c r="F341" s="108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</row>
    <row r="342" ht="12.75" customHeight="1">
      <c r="A342" s="75"/>
      <c r="B342" s="75"/>
      <c r="C342" s="127"/>
      <c r="D342" s="108"/>
      <c r="E342" s="108"/>
      <c r="F342" s="108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</row>
    <row r="343" ht="12.75" customHeight="1">
      <c r="A343" s="75"/>
      <c r="B343" s="75"/>
      <c r="C343" s="127"/>
      <c r="D343" s="108"/>
      <c r="E343" s="108"/>
      <c r="F343" s="108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</row>
    <row r="344" ht="12.75" customHeight="1">
      <c r="A344" s="75"/>
      <c r="B344" s="75"/>
      <c r="C344" s="127"/>
      <c r="D344" s="108"/>
      <c r="E344" s="108"/>
      <c r="F344" s="108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</row>
    <row r="345" ht="12.75" customHeight="1">
      <c r="A345" s="75"/>
      <c r="B345" s="75"/>
      <c r="C345" s="127"/>
      <c r="D345" s="108"/>
      <c r="E345" s="108"/>
      <c r="F345" s="108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</row>
    <row r="346" ht="12.75" customHeight="1">
      <c r="A346" s="75"/>
      <c r="B346" s="75"/>
      <c r="C346" s="127"/>
      <c r="D346" s="108"/>
      <c r="E346" s="108"/>
      <c r="F346" s="108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</row>
    <row r="347" ht="12.75" customHeight="1">
      <c r="A347" s="75"/>
      <c r="B347" s="75"/>
      <c r="C347" s="127"/>
      <c r="D347" s="108"/>
      <c r="E347" s="108"/>
      <c r="F347" s="108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</row>
    <row r="348" ht="12.75" customHeight="1">
      <c r="A348" s="75"/>
      <c r="B348" s="75"/>
      <c r="C348" s="127"/>
      <c r="D348" s="108"/>
      <c r="E348" s="108"/>
      <c r="F348" s="108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</row>
    <row r="349" ht="12.75" customHeight="1">
      <c r="A349" s="75"/>
      <c r="B349" s="75"/>
      <c r="C349" s="127"/>
      <c r="D349" s="108"/>
      <c r="E349" s="108"/>
      <c r="F349" s="108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</row>
    <row r="350" ht="12.75" customHeight="1">
      <c r="A350" s="75"/>
      <c r="B350" s="75"/>
      <c r="C350" s="127"/>
      <c r="D350" s="108"/>
      <c r="E350" s="108"/>
      <c r="F350" s="108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</row>
    <row r="351" ht="12.75" customHeight="1">
      <c r="A351" s="75"/>
      <c r="B351" s="75"/>
      <c r="C351" s="127"/>
      <c r="D351" s="108"/>
      <c r="E351" s="108"/>
      <c r="F351" s="108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</row>
    <row r="352" ht="12.75" customHeight="1">
      <c r="A352" s="75"/>
      <c r="B352" s="75"/>
      <c r="C352" s="127"/>
      <c r="D352" s="108"/>
      <c r="E352" s="108"/>
      <c r="F352" s="108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</row>
    <row r="353" ht="12.75" customHeight="1">
      <c r="A353" s="75"/>
      <c r="B353" s="75"/>
      <c r="C353" s="127"/>
      <c r="D353" s="108"/>
      <c r="E353" s="108"/>
      <c r="F353" s="108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</row>
    <row r="354" ht="12.75" customHeight="1">
      <c r="A354" s="75"/>
      <c r="B354" s="75"/>
      <c r="C354" s="127"/>
      <c r="D354" s="108"/>
      <c r="E354" s="108"/>
      <c r="F354" s="108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</row>
    <row r="355" ht="12.75" customHeight="1">
      <c r="A355" s="75"/>
      <c r="B355" s="75"/>
      <c r="C355" s="127"/>
      <c r="D355" s="108"/>
      <c r="E355" s="108"/>
      <c r="F355" s="108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</row>
    <row r="356" ht="12.75" customHeight="1">
      <c r="A356" s="75"/>
      <c r="B356" s="75"/>
      <c r="C356" s="127"/>
      <c r="D356" s="108"/>
      <c r="E356" s="108"/>
      <c r="F356" s="108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</row>
    <row r="357" ht="12.75" customHeight="1">
      <c r="A357" s="75"/>
      <c r="B357" s="75"/>
      <c r="C357" s="127"/>
      <c r="D357" s="108"/>
      <c r="E357" s="108"/>
      <c r="F357" s="108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</row>
    <row r="358" ht="12.75" customHeight="1">
      <c r="A358" s="75"/>
      <c r="B358" s="75"/>
      <c r="C358" s="127"/>
      <c r="D358" s="108"/>
      <c r="E358" s="108"/>
      <c r="F358" s="108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</row>
    <row r="359" ht="12.75" customHeight="1">
      <c r="A359" s="75"/>
      <c r="B359" s="75"/>
      <c r="C359" s="127"/>
      <c r="D359" s="108"/>
      <c r="E359" s="108"/>
      <c r="F359" s="108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</row>
    <row r="360" ht="12.75" customHeight="1">
      <c r="A360" s="75"/>
      <c r="B360" s="75"/>
      <c r="C360" s="127"/>
      <c r="D360" s="108"/>
      <c r="E360" s="108"/>
      <c r="F360" s="108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</row>
    <row r="361" ht="12.75" customHeight="1">
      <c r="A361" s="75"/>
      <c r="B361" s="75"/>
      <c r="C361" s="127"/>
      <c r="D361" s="108"/>
      <c r="E361" s="108"/>
      <c r="F361" s="108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</row>
    <row r="362" ht="12.75" customHeight="1">
      <c r="A362" s="75"/>
      <c r="B362" s="75"/>
      <c r="C362" s="127"/>
      <c r="D362" s="108"/>
      <c r="E362" s="108"/>
      <c r="F362" s="108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</row>
    <row r="363" ht="12.75" customHeight="1">
      <c r="A363" s="75"/>
      <c r="B363" s="75"/>
      <c r="C363" s="127"/>
      <c r="D363" s="108"/>
      <c r="E363" s="108"/>
      <c r="F363" s="108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</row>
    <row r="364" ht="12.75" customHeight="1">
      <c r="A364" s="75"/>
      <c r="B364" s="75"/>
      <c r="C364" s="127"/>
      <c r="D364" s="108"/>
      <c r="E364" s="108"/>
      <c r="F364" s="108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</row>
    <row r="365" ht="12.75" customHeight="1">
      <c r="A365" s="75"/>
      <c r="B365" s="75"/>
      <c r="C365" s="127"/>
      <c r="D365" s="108"/>
      <c r="E365" s="108"/>
      <c r="F365" s="108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</row>
    <row r="366" ht="12.75" customHeight="1">
      <c r="A366" s="75"/>
      <c r="B366" s="75"/>
      <c r="C366" s="127"/>
      <c r="D366" s="108"/>
      <c r="E366" s="108"/>
      <c r="F366" s="108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</row>
    <row r="367" ht="12.75" customHeight="1">
      <c r="A367" s="75"/>
      <c r="B367" s="75"/>
      <c r="C367" s="127"/>
      <c r="D367" s="108"/>
      <c r="E367" s="108"/>
      <c r="F367" s="108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</row>
    <row r="368" ht="12.75" customHeight="1">
      <c r="A368" s="75"/>
      <c r="B368" s="75"/>
      <c r="C368" s="127"/>
      <c r="D368" s="108"/>
      <c r="E368" s="108"/>
      <c r="F368" s="108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</row>
    <row r="369" ht="12.75" customHeight="1">
      <c r="A369" s="75"/>
      <c r="B369" s="75"/>
      <c r="C369" s="127"/>
      <c r="D369" s="108"/>
      <c r="E369" s="108"/>
      <c r="F369" s="108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</row>
    <row r="370" ht="12.75" customHeight="1">
      <c r="A370" s="75"/>
      <c r="B370" s="75"/>
      <c r="C370" s="127"/>
      <c r="D370" s="108"/>
      <c r="E370" s="108"/>
      <c r="F370" s="108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</row>
    <row r="371" ht="12.75" customHeight="1">
      <c r="A371" s="75"/>
      <c r="B371" s="75"/>
      <c r="C371" s="127"/>
      <c r="D371" s="108"/>
      <c r="E371" s="108"/>
      <c r="F371" s="108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</row>
    <row r="372" ht="12.75" customHeight="1">
      <c r="A372" s="75"/>
      <c r="B372" s="75"/>
      <c r="C372" s="127"/>
      <c r="D372" s="108"/>
      <c r="E372" s="108"/>
      <c r="F372" s="108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</row>
    <row r="373" ht="12.75" customHeight="1">
      <c r="A373" s="75"/>
      <c r="B373" s="75"/>
      <c r="C373" s="127"/>
      <c r="D373" s="108"/>
      <c r="E373" s="108"/>
      <c r="F373" s="108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</row>
    <row r="374" ht="12.75" customHeight="1">
      <c r="A374" s="75"/>
      <c r="B374" s="75"/>
      <c r="C374" s="127"/>
      <c r="D374" s="108"/>
      <c r="E374" s="108"/>
      <c r="F374" s="108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</row>
    <row r="375" ht="12.75" customHeight="1">
      <c r="A375" s="75"/>
      <c r="B375" s="75"/>
      <c r="C375" s="127"/>
      <c r="D375" s="108"/>
      <c r="E375" s="108"/>
      <c r="F375" s="108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</row>
    <row r="376" ht="12.75" customHeight="1">
      <c r="A376" s="75"/>
      <c r="B376" s="75"/>
      <c r="C376" s="127"/>
      <c r="D376" s="108"/>
      <c r="E376" s="108"/>
      <c r="F376" s="108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</row>
    <row r="377" ht="12.75" customHeight="1">
      <c r="A377" s="75"/>
      <c r="B377" s="75"/>
      <c r="C377" s="127"/>
      <c r="D377" s="108"/>
      <c r="E377" s="108"/>
      <c r="F377" s="108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</row>
    <row r="378" ht="12.75" customHeight="1">
      <c r="A378" s="75"/>
      <c r="B378" s="75"/>
      <c r="C378" s="127"/>
      <c r="D378" s="108"/>
      <c r="E378" s="108"/>
      <c r="F378" s="108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</row>
    <row r="379" ht="12.75" customHeight="1">
      <c r="A379" s="75"/>
      <c r="B379" s="75"/>
      <c r="C379" s="127"/>
      <c r="D379" s="108"/>
      <c r="E379" s="108"/>
      <c r="F379" s="108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</row>
    <row r="380" ht="12.75" customHeight="1">
      <c r="A380" s="75"/>
      <c r="B380" s="75"/>
      <c r="C380" s="127"/>
      <c r="D380" s="108"/>
      <c r="E380" s="108"/>
      <c r="F380" s="108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</row>
    <row r="381" ht="12.75" customHeight="1">
      <c r="A381" s="75"/>
      <c r="B381" s="75"/>
      <c r="C381" s="127"/>
      <c r="D381" s="108"/>
      <c r="E381" s="108"/>
      <c r="F381" s="108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</row>
    <row r="382" ht="12.75" customHeight="1">
      <c r="A382" s="75"/>
      <c r="B382" s="75"/>
      <c r="C382" s="127"/>
      <c r="D382" s="108"/>
      <c r="E382" s="108"/>
      <c r="F382" s="108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</row>
    <row r="383" ht="12.75" customHeight="1">
      <c r="A383" s="75"/>
      <c r="B383" s="75"/>
      <c r="C383" s="127"/>
      <c r="D383" s="108"/>
      <c r="E383" s="108"/>
      <c r="F383" s="108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</row>
    <row r="384" ht="12.75" customHeight="1">
      <c r="A384" s="75"/>
      <c r="B384" s="75"/>
      <c r="C384" s="127"/>
      <c r="D384" s="108"/>
      <c r="E384" s="108"/>
      <c r="F384" s="108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</row>
    <row r="385" ht="12.75" customHeight="1">
      <c r="A385" s="75"/>
      <c r="B385" s="75"/>
      <c r="C385" s="127"/>
      <c r="D385" s="108"/>
      <c r="E385" s="108"/>
      <c r="F385" s="108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</row>
    <row r="386" ht="12.75" customHeight="1">
      <c r="A386" s="75"/>
      <c r="B386" s="75"/>
      <c r="C386" s="127"/>
      <c r="D386" s="108"/>
      <c r="E386" s="108"/>
      <c r="F386" s="108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</row>
    <row r="387" ht="12.75" customHeight="1">
      <c r="A387" s="75"/>
      <c r="B387" s="75"/>
      <c r="C387" s="127"/>
      <c r="D387" s="108"/>
      <c r="E387" s="108"/>
      <c r="F387" s="108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</row>
    <row r="388" ht="12.75" customHeight="1">
      <c r="A388" s="75"/>
      <c r="B388" s="75"/>
      <c r="C388" s="127"/>
      <c r="D388" s="108"/>
      <c r="E388" s="108"/>
      <c r="F388" s="108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</row>
    <row r="389" ht="12.75" customHeight="1">
      <c r="A389" s="75"/>
      <c r="B389" s="75"/>
      <c r="C389" s="127"/>
      <c r="D389" s="108"/>
      <c r="E389" s="108"/>
      <c r="F389" s="108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</row>
    <row r="390" ht="12.75" customHeight="1">
      <c r="A390" s="75"/>
      <c r="B390" s="75"/>
      <c r="C390" s="127"/>
      <c r="D390" s="108"/>
      <c r="E390" s="108"/>
      <c r="F390" s="108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</row>
    <row r="391" ht="12.75" customHeight="1">
      <c r="A391" s="75"/>
      <c r="B391" s="75"/>
      <c r="C391" s="127"/>
      <c r="D391" s="108"/>
      <c r="E391" s="108"/>
      <c r="F391" s="108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</row>
    <row r="392" ht="12.75" customHeight="1">
      <c r="A392" s="75"/>
      <c r="B392" s="75"/>
      <c r="C392" s="127"/>
      <c r="D392" s="108"/>
      <c r="E392" s="108"/>
      <c r="F392" s="108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</row>
    <row r="393" ht="12.75" customHeight="1">
      <c r="A393" s="75"/>
      <c r="B393" s="75"/>
      <c r="C393" s="127"/>
      <c r="D393" s="108"/>
      <c r="E393" s="108"/>
      <c r="F393" s="108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</row>
    <row r="394" ht="12.75" customHeight="1">
      <c r="A394" s="75"/>
      <c r="B394" s="75"/>
      <c r="C394" s="127"/>
      <c r="D394" s="108"/>
      <c r="E394" s="108"/>
      <c r="F394" s="108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</row>
    <row r="395" ht="12.75" customHeight="1">
      <c r="A395" s="75"/>
      <c r="B395" s="75"/>
      <c r="C395" s="127"/>
      <c r="D395" s="108"/>
      <c r="E395" s="108"/>
      <c r="F395" s="108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</row>
    <row r="396" ht="12.75" customHeight="1">
      <c r="A396" s="75"/>
      <c r="B396" s="75"/>
      <c r="C396" s="127"/>
      <c r="D396" s="108"/>
      <c r="E396" s="108"/>
      <c r="F396" s="108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</row>
    <row r="397" ht="12.75" customHeight="1">
      <c r="A397" s="75"/>
      <c r="B397" s="75"/>
      <c r="C397" s="127"/>
      <c r="D397" s="108"/>
      <c r="E397" s="108"/>
      <c r="F397" s="108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</row>
    <row r="398" ht="12.75" customHeight="1">
      <c r="A398" s="75"/>
      <c r="B398" s="75"/>
      <c r="C398" s="127"/>
      <c r="D398" s="108"/>
      <c r="E398" s="108"/>
      <c r="F398" s="108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</row>
    <row r="399" ht="12.75" customHeight="1">
      <c r="A399" s="75"/>
      <c r="B399" s="75"/>
      <c r="C399" s="127"/>
      <c r="D399" s="108"/>
      <c r="E399" s="108"/>
      <c r="F399" s="108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</row>
    <row r="400" ht="12.75" customHeight="1">
      <c r="A400" s="75"/>
      <c r="B400" s="75"/>
      <c r="C400" s="127"/>
      <c r="D400" s="108"/>
      <c r="E400" s="108"/>
      <c r="F400" s="108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</row>
    <row r="401" ht="12.75" customHeight="1">
      <c r="A401" s="75"/>
      <c r="B401" s="75"/>
      <c r="C401" s="127"/>
      <c r="D401" s="108"/>
      <c r="E401" s="108"/>
      <c r="F401" s="108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</row>
    <row r="402" ht="12.75" customHeight="1">
      <c r="A402" s="75"/>
      <c r="B402" s="75"/>
      <c r="C402" s="127"/>
      <c r="D402" s="108"/>
      <c r="E402" s="108"/>
      <c r="F402" s="108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</row>
    <row r="403" ht="12.75" customHeight="1">
      <c r="A403" s="75"/>
      <c r="B403" s="75"/>
      <c r="C403" s="127"/>
      <c r="D403" s="108"/>
      <c r="E403" s="108"/>
      <c r="F403" s="108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</row>
    <row r="404" ht="12.75" customHeight="1">
      <c r="A404" s="75"/>
      <c r="B404" s="75"/>
      <c r="C404" s="127"/>
      <c r="D404" s="108"/>
      <c r="E404" s="108"/>
      <c r="F404" s="108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</row>
    <row r="405" ht="12.75" customHeight="1">
      <c r="A405" s="75"/>
      <c r="B405" s="75"/>
      <c r="C405" s="127"/>
      <c r="D405" s="108"/>
      <c r="E405" s="108"/>
      <c r="F405" s="108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</row>
    <row r="406" ht="12.75" customHeight="1">
      <c r="A406" s="75"/>
      <c r="B406" s="75"/>
      <c r="C406" s="127"/>
      <c r="D406" s="108"/>
      <c r="E406" s="108"/>
      <c r="F406" s="108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</row>
    <row r="407" ht="12.75" customHeight="1">
      <c r="A407" s="75"/>
      <c r="B407" s="75"/>
      <c r="C407" s="127"/>
      <c r="D407" s="108"/>
      <c r="E407" s="108"/>
      <c r="F407" s="108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</row>
    <row r="408" ht="12.75" customHeight="1">
      <c r="A408" s="75"/>
      <c r="B408" s="75"/>
      <c r="C408" s="127"/>
      <c r="D408" s="108"/>
      <c r="E408" s="108"/>
      <c r="F408" s="108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</row>
    <row r="409" ht="12.75" customHeight="1">
      <c r="A409" s="75"/>
      <c r="B409" s="75"/>
      <c r="C409" s="127"/>
      <c r="D409" s="108"/>
      <c r="E409" s="108"/>
      <c r="F409" s="108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</row>
    <row r="410" ht="12.75" customHeight="1">
      <c r="A410" s="75"/>
      <c r="B410" s="75"/>
      <c r="C410" s="127"/>
      <c r="D410" s="108"/>
      <c r="E410" s="108"/>
      <c r="F410" s="108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</row>
    <row r="411" ht="12.75" customHeight="1">
      <c r="A411" s="75"/>
      <c r="B411" s="75"/>
      <c r="C411" s="127"/>
      <c r="D411" s="108"/>
      <c r="E411" s="108"/>
      <c r="F411" s="108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</row>
    <row r="412" ht="12.75" customHeight="1">
      <c r="A412" s="75"/>
      <c r="B412" s="75"/>
      <c r="C412" s="127"/>
      <c r="D412" s="108"/>
      <c r="E412" s="108"/>
      <c r="F412" s="108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</row>
    <row r="413" ht="12.75" customHeight="1">
      <c r="A413" s="75"/>
      <c r="B413" s="75"/>
      <c r="C413" s="127"/>
      <c r="D413" s="108"/>
      <c r="E413" s="108"/>
      <c r="F413" s="108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</row>
    <row r="414" ht="12.75" customHeight="1">
      <c r="A414" s="75"/>
      <c r="B414" s="75"/>
      <c r="C414" s="127"/>
      <c r="D414" s="108"/>
      <c r="E414" s="108"/>
      <c r="F414" s="108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</row>
    <row r="415" ht="12.75" customHeight="1">
      <c r="A415" s="75"/>
      <c r="B415" s="75"/>
      <c r="C415" s="127"/>
      <c r="D415" s="108"/>
      <c r="E415" s="108"/>
      <c r="F415" s="108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</row>
    <row r="416" ht="12.75" customHeight="1">
      <c r="A416" s="75"/>
      <c r="B416" s="75"/>
      <c r="C416" s="127"/>
      <c r="D416" s="108"/>
      <c r="E416" s="108"/>
      <c r="F416" s="108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</row>
    <row r="417" ht="12.75" customHeight="1">
      <c r="A417" s="75"/>
      <c r="B417" s="75"/>
      <c r="C417" s="127"/>
      <c r="D417" s="108"/>
      <c r="E417" s="108"/>
      <c r="F417" s="108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</row>
    <row r="418" ht="12.75" customHeight="1">
      <c r="A418" s="75"/>
      <c r="B418" s="75"/>
      <c r="C418" s="127"/>
      <c r="D418" s="108"/>
      <c r="E418" s="108"/>
      <c r="F418" s="108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</row>
    <row r="419" ht="12.75" customHeight="1">
      <c r="A419" s="75"/>
      <c r="B419" s="75"/>
      <c r="C419" s="127"/>
      <c r="D419" s="108"/>
      <c r="E419" s="108"/>
      <c r="F419" s="108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</row>
    <row r="420" ht="12.75" customHeight="1">
      <c r="A420" s="75"/>
      <c r="B420" s="75"/>
      <c r="C420" s="127"/>
      <c r="D420" s="108"/>
      <c r="E420" s="108"/>
      <c r="F420" s="108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</row>
    <row r="421" ht="12.75" customHeight="1">
      <c r="A421" s="75"/>
      <c r="B421" s="75"/>
      <c r="C421" s="127"/>
      <c r="D421" s="108"/>
      <c r="E421" s="108"/>
      <c r="F421" s="108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</row>
    <row r="422" ht="12.75" customHeight="1">
      <c r="A422" s="75"/>
      <c r="B422" s="75"/>
      <c r="C422" s="127"/>
      <c r="D422" s="108"/>
      <c r="E422" s="108"/>
      <c r="F422" s="108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</row>
    <row r="423" ht="12.75" customHeight="1">
      <c r="A423" s="75"/>
      <c r="B423" s="75"/>
      <c r="C423" s="127"/>
      <c r="D423" s="108"/>
      <c r="E423" s="108"/>
      <c r="F423" s="108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</row>
    <row r="424" ht="12.75" customHeight="1">
      <c r="A424" s="75"/>
      <c r="B424" s="75"/>
      <c r="C424" s="127"/>
      <c r="D424" s="108"/>
      <c r="E424" s="108"/>
      <c r="F424" s="108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</row>
    <row r="425" ht="12.75" customHeight="1">
      <c r="A425" s="75"/>
      <c r="B425" s="75"/>
      <c r="C425" s="127"/>
      <c r="D425" s="108"/>
      <c r="E425" s="108"/>
      <c r="F425" s="108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</row>
    <row r="426" ht="12.75" customHeight="1">
      <c r="A426" s="75"/>
      <c r="B426" s="75"/>
      <c r="C426" s="127"/>
      <c r="D426" s="108"/>
      <c r="E426" s="108"/>
      <c r="F426" s="108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</row>
    <row r="427" ht="12.75" customHeight="1">
      <c r="A427" s="75"/>
      <c r="B427" s="75"/>
      <c r="C427" s="127"/>
      <c r="D427" s="108"/>
      <c r="E427" s="108"/>
      <c r="F427" s="108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</row>
    <row r="428" ht="12.75" customHeight="1">
      <c r="A428" s="75"/>
      <c r="B428" s="75"/>
      <c r="C428" s="127"/>
      <c r="D428" s="108"/>
      <c r="E428" s="108"/>
      <c r="F428" s="108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</row>
    <row r="429" ht="12.75" customHeight="1">
      <c r="A429" s="75"/>
      <c r="B429" s="75"/>
      <c r="C429" s="127"/>
      <c r="D429" s="108"/>
      <c r="E429" s="108"/>
      <c r="F429" s="108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</row>
    <row r="430" ht="12.75" customHeight="1">
      <c r="A430" s="75"/>
      <c r="B430" s="75"/>
      <c r="C430" s="127"/>
      <c r="D430" s="108"/>
      <c r="E430" s="108"/>
      <c r="F430" s="108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</row>
    <row r="431" ht="12.75" customHeight="1">
      <c r="A431" s="75"/>
      <c r="B431" s="75"/>
      <c r="C431" s="127"/>
      <c r="D431" s="108"/>
      <c r="E431" s="108"/>
      <c r="F431" s="108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</row>
    <row r="432" ht="12.75" customHeight="1">
      <c r="A432" s="75"/>
      <c r="B432" s="75"/>
      <c r="C432" s="127"/>
      <c r="D432" s="108"/>
      <c r="E432" s="108"/>
      <c r="F432" s="108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</row>
    <row r="433" ht="12.75" customHeight="1">
      <c r="A433" s="75"/>
      <c r="B433" s="75"/>
      <c r="C433" s="127"/>
      <c r="D433" s="108"/>
      <c r="E433" s="108"/>
      <c r="F433" s="108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</row>
    <row r="434" ht="12.75" customHeight="1">
      <c r="A434" s="75"/>
      <c r="B434" s="75"/>
      <c r="C434" s="127"/>
      <c r="D434" s="108"/>
      <c r="E434" s="108"/>
      <c r="F434" s="108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</row>
    <row r="435" ht="12.75" customHeight="1">
      <c r="A435" s="75"/>
      <c r="B435" s="75"/>
      <c r="C435" s="127"/>
      <c r="D435" s="108"/>
      <c r="E435" s="108"/>
      <c r="F435" s="108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</row>
    <row r="436" ht="12.75" customHeight="1">
      <c r="A436" s="75"/>
      <c r="B436" s="75"/>
      <c r="C436" s="127"/>
      <c r="D436" s="108"/>
      <c r="E436" s="108"/>
      <c r="F436" s="108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</row>
    <row r="437" ht="12.75" customHeight="1">
      <c r="A437" s="75"/>
      <c r="B437" s="75"/>
      <c r="C437" s="127"/>
      <c r="D437" s="108"/>
      <c r="E437" s="108"/>
      <c r="F437" s="108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</row>
    <row r="438" ht="12.75" customHeight="1">
      <c r="A438" s="75"/>
      <c r="B438" s="75"/>
      <c r="C438" s="127"/>
      <c r="D438" s="108"/>
      <c r="E438" s="108"/>
      <c r="F438" s="108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</row>
    <row r="439" ht="12.75" customHeight="1">
      <c r="A439" s="75"/>
      <c r="B439" s="75"/>
      <c r="C439" s="127"/>
      <c r="D439" s="108"/>
      <c r="E439" s="108"/>
      <c r="F439" s="108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</row>
    <row r="440" ht="12.75" customHeight="1">
      <c r="A440" s="75"/>
      <c r="B440" s="75"/>
      <c r="C440" s="127"/>
      <c r="D440" s="108"/>
      <c r="E440" s="108"/>
      <c r="F440" s="108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</row>
    <row r="441" ht="12.75" customHeight="1">
      <c r="A441" s="75"/>
      <c r="B441" s="75"/>
      <c r="C441" s="127"/>
      <c r="D441" s="108"/>
      <c r="E441" s="108"/>
      <c r="F441" s="108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</row>
    <row r="442" ht="12.75" customHeight="1">
      <c r="A442" s="75"/>
      <c r="B442" s="75"/>
      <c r="C442" s="127"/>
      <c r="D442" s="108"/>
      <c r="E442" s="108"/>
      <c r="F442" s="108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</row>
    <row r="443" ht="12.75" customHeight="1">
      <c r="A443" s="75"/>
      <c r="B443" s="75"/>
      <c r="C443" s="127"/>
      <c r="D443" s="108"/>
      <c r="E443" s="108"/>
      <c r="F443" s="108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</row>
    <row r="444" ht="12.75" customHeight="1">
      <c r="A444" s="75"/>
      <c r="B444" s="75"/>
      <c r="C444" s="127"/>
      <c r="D444" s="108"/>
      <c r="E444" s="108"/>
      <c r="F444" s="108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</row>
    <row r="445" ht="12.75" customHeight="1">
      <c r="A445" s="75"/>
      <c r="B445" s="75"/>
      <c r="C445" s="127"/>
      <c r="D445" s="108"/>
      <c r="E445" s="108"/>
      <c r="F445" s="108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</row>
    <row r="446" ht="12.75" customHeight="1">
      <c r="A446" s="75"/>
      <c r="B446" s="75"/>
      <c r="C446" s="127"/>
      <c r="D446" s="108"/>
      <c r="E446" s="108"/>
      <c r="F446" s="108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</row>
    <row r="447" ht="12.75" customHeight="1">
      <c r="A447" s="75"/>
      <c r="B447" s="75"/>
      <c r="C447" s="127"/>
      <c r="D447" s="108"/>
      <c r="E447" s="108"/>
      <c r="F447" s="108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</row>
    <row r="448" ht="12.75" customHeight="1">
      <c r="A448" s="75"/>
      <c r="B448" s="75"/>
      <c r="C448" s="127"/>
      <c r="D448" s="108"/>
      <c r="E448" s="108"/>
      <c r="F448" s="108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</row>
    <row r="449" ht="12.75" customHeight="1">
      <c r="A449" s="75"/>
      <c r="B449" s="75"/>
      <c r="C449" s="127"/>
      <c r="D449" s="108"/>
      <c r="E449" s="108"/>
      <c r="F449" s="108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</row>
    <row r="450" ht="12.75" customHeight="1">
      <c r="A450" s="75"/>
      <c r="B450" s="75"/>
      <c r="C450" s="127"/>
      <c r="D450" s="108"/>
      <c r="E450" s="108"/>
      <c r="F450" s="108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</row>
    <row r="451" ht="12.75" customHeight="1">
      <c r="A451" s="75"/>
      <c r="B451" s="75"/>
      <c r="C451" s="127"/>
      <c r="D451" s="108"/>
      <c r="E451" s="108"/>
      <c r="F451" s="108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</row>
    <row r="452" ht="12.75" customHeight="1">
      <c r="A452" s="75"/>
      <c r="B452" s="75"/>
      <c r="C452" s="127"/>
      <c r="D452" s="108"/>
      <c r="E452" s="108"/>
      <c r="F452" s="108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</row>
    <row r="453" ht="12.75" customHeight="1">
      <c r="A453" s="75"/>
      <c r="B453" s="75"/>
      <c r="C453" s="127"/>
      <c r="D453" s="108"/>
      <c r="E453" s="108"/>
      <c r="F453" s="108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</row>
    <row r="454" ht="12.75" customHeight="1">
      <c r="A454" s="75"/>
      <c r="B454" s="75"/>
      <c r="C454" s="127"/>
      <c r="D454" s="108"/>
      <c r="E454" s="108"/>
      <c r="F454" s="108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</row>
    <row r="455" ht="12.75" customHeight="1">
      <c r="A455" s="75"/>
      <c r="B455" s="75"/>
      <c r="C455" s="127"/>
      <c r="D455" s="108"/>
      <c r="E455" s="108"/>
      <c r="F455" s="108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</row>
    <row r="456" ht="12.75" customHeight="1">
      <c r="A456" s="75"/>
      <c r="B456" s="75"/>
      <c r="C456" s="127"/>
      <c r="D456" s="108"/>
      <c r="E456" s="108"/>
      <c r="F456" s="108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</row>
    <row r="457" ht="12.75" customHeight="1">
      <c r="A457" s="75"/>
      <c r="B457" s="75"/>
      <c r="C457" s="127"/>
      <c r="D457" s="108"/>
      <c r="E457" s="108"/>
      <c r="F457" s="108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</row>
    <row r="458" ht="12.75" customHeight="1">
      <c r="A458" s="75"/>
      <c r="B458" s="75"/>
      <c r="C458" s="127"/>
      <c r="D458" s="108"/>
      <c r="E458" s="108"/>
      <c r="F458" s="108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</row>
    <row r="459" ht="12.75" customHeight="1">
      <c r="A459" s="75"/>
      <c r="B459" s="75"/>
      <c r="C459" s="127"/>
      <c r="D459" s="108"/>
      <c r="E459" s="108"/>
      <c r="F459" s="108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</row>
    <row r="460" ht="12.75" customHeight="1">
      <c r="A460" s="75"/>
      <c r="B460" s="75"/>
      <c r="C460" s="127"/>
      <c r="D460" s="108"/>
      <c r="E460" s="108"/>
      <c r="F460" s="108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</row>
    <row r="461" ht="12.75" customHeight="1">
      <c r="A461" s="75"/>
      <c r="B461" s="75"/>
      <c r="C461" s="127"/>
      <c r="D461" s="108"/>
      <c r="E461" s="108"/>
      <c r="F461" s="108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</row>
    <row r="462" ht="12.75" customHeight="1">
      <c r="A462" s="75"/>
      <c r="B462" s="75"/>
      <c r="C462" s="127"/>
      <c r="D462" s="108"/>
      <c r="E462" s="108"/>
      <c r="F462" s="108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</row>
    <row r="463" ht="12.75" customHeight="1">
      <c r="A463" s="75"/>
      <c r="B463" s="75"/>
      <c r="C463" s="127"/>
      <c r="D463" s="108"/>
      <c r="E463" s="108"/>
      <c r="F463" s="108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</row>
    <row r="464" ht="12.75" customHeight="1">
      <c r="A464" s="75"/>
      <c r="B464" s="75"/>
      <c r="C464" s="127"/>
      <c r="D464" s="108"/>
      <c r="E464" s="108"/>
      <c r="F464" s="108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</row>
    <row r="465" ht="12.75" customHeight="1">
      <c r="A465" s="75"/>
      <c r="B465" s="75"/>
      <c r="C465" s="127"/>
      <c r="D465" s="108"/>
      <c r="E465" s="108"/>
      <c r="F465" s="108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</row>
    <row r="466" ht="12.75" customHeight="1">
      <c r="A466" s="75"/>
      <c r="B466" s="75"/>
      <c r="C466" s="127"/>
      <c r="D466" s="108"/>
      <c r="E466" s="108"/>
      <c r="F466" s="108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</row>
    <row r="467" ht="12.75" customHeight="1">
      <c r="A467" s="75"/>
      <c r="B467" s="75"/>
      <c r="C467" s="127"/>
      <c r="D467" s="108"/>
      <c r="E467" s="108"/>
      <c r="F467" s="108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</row>
    <row r="468" ht="12.75" customHeight="1">
      <c r="A468" s="75"/>
      <c r="B468" s="75"/>
      <c r="C468" s="127"/>
      <c r="D468" s="108"/>
      <c r="E468" s="108"/>
      <c r="F468" s="108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</row>
    <row r="469" ht="12.75" customHeight="1">
      <c r="A469" s="75"/>
      <c r="B469" s="75"/>
      <c r="C469" s="127"/>
      <c r="D469" s="108"/>
      <c r="E469" s="108"/>
      <c r="F469" s="108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</row>
    <row r="470" ht="12.75" customHeight="1">
      <c r="A470" s="75"/>
      <c r="B470" s="75"/>
      <c r="C470" s="127"/>
      <c r="D470" s="108"/>
      <c r="E470" s="108"/>
      <c r="F470" s="108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</row>
    <row r="471" ht="12.75" customHeight="1">
      <c r="A471" s="75"/>
      <c r="B471" s="75"/>
      <c r="C471" s="127"/>
      <c r="D471" s="108"/>
      <c r="E471" s="108"/>
      <c r="F471" s="108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</row>
    <row r="472" ht="12.75" customHeight="1">
      <c r="A472" s="75"/>
      <c r="B472" s="75"/>
      <c r="C472" s="127"/>
      <c r="D472" s="108"/>
      <c r="E472" s="108"/>
      <c r="F472" s="108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</row>
    <row r="473" ht="12.75" customHeight="1">
      <c r="A473" s="75"/>
      <c r="B473" s="75"/>
      <c r="C473" s="127"/>
      <c r="D473" s="108"/>
      <c r="E473" s="108"/>
      <c r="F473" s="108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</row>
    <row r="474" ht="12.75" customHeight="1">
      <c r="A474" s="75"/>
      <c r="B474" s="75"/>
      <c r="C474" s="127"/>
      <c r="D474" s="108"/>
      <c r="E474" s="108"/>
      <c r="F474" s="108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</row>
    <row r="475" ht="12.75" customHeight="1">
      <c r="A475" s="75"/>
      <c r="B475" s="75"/>
      <c r="C475" s="127"/>
      <c r="D475" s="108"/>
      <c r="E475" s="108"/>
      <c r="F475" s="108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</row>
    <row r="476" ht="12.75" customHeight="1">
      <c r="A476" s="75"/>
      <c r="B476" s="75"/>
      <c r="C476" s="127"/>
      <c r="D476" s="108"/>
      <c r="E476" s="108"/>
      <c r="F476" s="108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</row>
    <row r="477" ht="12.75" customHeight="1">
      <c r="A477" s="75"/>
      <c r="B477" s="75"/>
      <c r="C477" s="127"/>
      <c r="D477" s="108"/>
      <c r="E477" s="108"/>
      <c r="F477" s="108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</row>
    <row r="478" ht="12.75" customHeight="1">
      <c r="A478" s="75"/>
      <c r="B478" s="75"/>
      <c r="C478" s="127"/>
      <c r="D478" s="108"/>
      <c r="E478" s="108"/>
      <c r="F478" s="108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</row>
    <row r="479" ht="12.75" customHeight="1">
      <c r="A479" s="75"/>
      <c r="B479" s="75"/>
      <c r="C479" s="127"/>
      <c r="D479" s="108"/>
      <c r="E479" s="108"/>
      <c r="F479" s="108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</row>
    <row r="480" ht="12.75" customHeight="1">
      <c r="A480" s="75"/>
      <c r="B480" s="75"/>
      <c r="C480" s="127"/>
      <c r="D480" s="108"/>
      <c r="E480" s="108"/>
      <c r="F480" s="108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</row>
    <row r="481" ht="12.75" customHeight="1">
      <c r="A481" s="75"/>
      <c r="B481" s="75"/>
      <c r="C481" s="127"/>
      <c r="D481" s="108"/>
      <c r="E481" s="108"/>
      <c r="F481" s="108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</row>
    <row r="482" ht="12.75" customHeight="1">
      <c r="A482" s="75"/>
      <c r="B482" s="75"/>
      <c r="C482" s="127"/>
      <c r="D482" s="108"/>
      <c r="E482" s="108"/>
      <c r="F482" s="108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</row>
    <row r="483" ht="12.75" customHeight="1">
      <c r="A483" s="75"/>
      <c r="B483" s="75"/>
      <c r="C483" s="127"/>
      <c r="D483" s="108"/>
      <c r="E483" s="108"/>
      <c r="F483" s="108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</row>
    <row r="484" ht="12.75" customHeight="1">
      <c r="A484" s="75"/>
      <c r="B484" s="75"/>
      <c r="C484" s="127"/>
      <c r="D484" s="108"/>
      <c r="E484" s="108"/>
      <c r="F484" s="108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</row>
    <row r="485" ht="12.75" customHeight="1">
      <c r="A485" s="75"/>
      <c r="B485" s="75"/>
      <c r="C485" s="127"/>
      <c r="D485" s="108"/>
      <c r="E485" s="108"/>
      <c r="F485" s="108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</row>
    <row r="486" ht="12.75" customHeight="1">
      <c r="A486" s="75"/>
      <c r="B486" s="75"/>
      <c r="C486" s="127"/>
      <c r="D486" s="108"/>
      <c r="E486" s="108"/>
      <c r="F486" s="108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</row>
    <row r="487" ht="12.75" customHeight="1">
      <c r="A487" s="75"/>
      <c r="B487" s="75"/>
      <c r="C487" s="127"/>
      <c r="D487" s="108"/>
      <c r="E487" s="108"/>
      <c r="F487" s="108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</row>
    <row r="488" ht="12.75" customHeight="1">
      <c r="A488" s="75"/>
      <c r="B488" s="75"/>
      <c r="C488" s="127"/>
      <c r="D488" s="108"/>
      <c r="E488" s="108"/>
      <c r="F488" s="108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</row>
    <row r="489" ht="12.75" customHeight="1">
      <c r="A489" s="75"/>
      <c r="B489" s="75"/>
      <c r="C489" s="127"/>
      <c r="D489" s="108"/>
      <c r="E489" s="108"/>
      <c r="F489" s="108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</row>
    <row r="490" ht="12.75" customHeight="1">
      <c r="A490" s="75"/>
      <c r="B490" s="75"/>
      <c r="C490" s="127"/>
      <c r="D490" s="108"/>
      <c r="E490" s="108"/>
      <c r="F490" s="108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</row>
    <row r="491" ht="12.75" customHeight="1">
      <c r="A491" s="75"/>
      <c r="B491" s="75"/>
      <c r="C491" s="127"/>
      <c r="D491" s="108"/>
      <c r="E491" s="108"/>
      <c r="F491" s="108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</row>
    <row r="492" ht="12.75" customHeight="1">
      <c r="A492" s="75"/>
      <c r="B492" s="75"/>
      <c r="C492" s="127"/>
      <c r="D492" s="108"/>
      <c r="E492" s="108"/>
      <c r="F492" s="108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</row>
    <row r="493" ht="12.75" customHeight="1">
      <c r="A493" s="75"/>
      <c r="B493" s="75"/>
      <c r="C493" s="127"/>
      <c r="D493" s="108"/>
      <c r="E493" s="108"/>
      <c r="F493" s="108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</row>
    <row r="494" ht="12.75" customHeight="1">
      <c r="A494" s="75"/>
      <c r="B494" s="75"/>
      <c r="C494" s="127"/>
      <c r="D494" s="108"/>
      <c r="E494" s="108"/>
      <c r="F494" s="108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</row>
    <row r="495" ht="12.75" customHeight="1">
      <c r="A495" s="75"/>
      <c r="B495" s="75"/>
      <c r="C495" s="127"/>
      <c r="D495" s="108"/>
      <c r="E495" s="108"/>
      <c r="F495" s="108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</row>
    <row r="496" ht="12.75" customHeight="1">
      <c r="A496" s="75"/>
      <c r="B496" s="75"/>
      <c r="C496" s="127"/>
      <c r="D496" s="108"/>
      <c r="E496" s="108"/>
      <c r="F496" s="108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</row>
    <row r="497" ht="12.75" customHeight="1">
      <c r="A497" s="75"/>
      <c r="B497" s="75"/>
      <c r="C497" s="127"/>
      <c r="D497" s="108"/>
      <c r="E497" s="108"/>
      <c r="F497" s="108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</row>
    <row r="498" ht="12.75" customHeight="1">
      <c r="A498" s="75"/>
      <c r="B498" s="75"/>
      <c r="C498" s="127"/>
      <c r="D498" s="108"/>
      <c r="E498" s="108"/>
      <c r="F498" s="108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</row>
    <row r="499" ht="12.75" customHeight="1">
      <c r="A499" s="75"/>
      <c r="B499" s="75"/>
      <c r="C499" s="127"/>
      <c r="D499" s="108"/>
      <c r="E499" s="108"/>
      <c r="F499" s="108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</row>
    <row r="500" ht="12.75" customHeight="1">
      <c r="A500" s="75"/>
      <c r="B500" s="75"/>
      <c r="C500" s="127"/>
      <c r="D500" s="108"/>
      <c r="E500" s="108"/>
      <c r="F500" s="108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</row>
    <row r="501" ht="12.75" customHeight="1">
      <c r="A501" s="75"/>
      <c r="B501" s="75"/>
      <c r="C501" s="127"/>
      <c r="D501" s="108"/>
      <c r="E501" s="108"/>
      <c r="F501" s="108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</row>
    <row r="502" ht="12.75" customHeight="1">
      <c r="A502" s="75"/>
      <c r="B502" s="75"/>
      <c r="C502" s="127"/>
      <c r="D502" s="108"/>
      <c r="E502" s="108"/>
      <c r="F502" s="108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</row>
    <row r="503" ht="12.75" customHeight="1">
      <c r="A503" s="75"/>
      <c r="B503" s="75"/>
      <c r="C503" s="127"/>
      <c r="D503" s="108"/>
      <c r="E503" s="108"/>
      <c r="F503" s="108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</row>
    <row r="504" ht="12.75" customHeight="1">
      <c r="A504" s="75"/>
      <c r="B504" s="75"/>
      <c r="C504" s="127"/>
      <c r="D504" s="108"/>
      <c r="E504" s="108"/>
      <c r="F504" s="108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</row>
    <row r="505" ht="12.75" customHeight="1">
      <c r="A505" s="75"/>
      <c r="B505" s="75"/>
      <c r="C505" s="127"/>
      <c r="D505" s="108"/>
      <c r="E505" s="108"/>
      <c r="F505" s="108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</row>
    <row r="506" ht="12.75" customHeight="1">
      <c r="A506" s="75"/>
      <c r="B506" s="75"/>
      <c r="C506" s="127"/>
      <c r="D506" s="108"/>
      <c r="E506" s="108"/>
      <c r="F506" s="108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</row>
    <row r="507" ht="12.75" customHeight="1">
      <c r="A507" s="75"/>
      <c r="B507" s="75"/>
      <c r="C507" s="127"/>
      <c r="D507" s="108"/>
      <c r="E507" s="108"/>
      <c r="F507" s="108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</row>
    <row r="508" ht="12.75" customHeight="1">
      <c r="A508" s="75"/>
      <c r="B508" s="75"/>
      <c r="C508" s="127"/>
      <c r="D508" s="108"/>
      <c r="E508" s="108"/>
      <c r="F508" s="108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</row>
    <row r="509" ht="12.75" customHeight="1">
      <c r="A509" s="75"/>
      <c r="B509" s="75"/>
      <c r="C509" s="127"/>
      <c r="D509" s="108"/>
      <c r="E509" s="108"/>
      <c r="F509" s="108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</row>
    <row r="510" ht="12.75" customHeight="1">
      <c r="A510" s="75"/>
      <c r="B510" s="75"/>
      <c r="C510" s="127"/>
      <c r="D510" s="108"/>
      <c r="E510" s="108"/>
      <c r="F510" s="108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</row>
    <row r="511" ht="12.75" customHeight="1">
      <c r="A511" s="75"/>
      <c r="B511" s="75"/>
      <c r="C511" s="127"/>
      <c r="D511" s="108"/>
      <c r="E511" s="108"/>
      <c r="F511" s="108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</row>
    <row r="512" ht="12.75" customHeight="1">
      <c r="A512" s="75"/>
      <c r="B512" s="75"/>
      <c r="C512" s="127"/>
      <c r="D512" s="108"/>
      <c r="E512" s="108"/>
      <c r="F512" s="108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</row>
    <row r="513" ht="12.75" customHeight="1">
      <c r="A513" s="75"/>
      <c r="B513" s="75"/>
      <c r="C513" s="127"/>
      <c r="D513" s="108"/>
      <c r="E513" s="108"/>
      <c r="F513" s="108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</row>
    <row r="514" ht="12.75" customHeight="1">
      <c r="A514" s="75"/>
      <c r="B514" s="75"/>
      <c r="C514" s="127"/>
      <c r="D514" s="108"/>
      <c r="E514" s="108"/>
      <c r="F514" s="108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</row>
    <row r="515" ht="12.75" customHeight="1">
      <c r="A515" s="75"/>
      <c r="B515" s="75"/>
      <c r="C515" s="127"/>
      <c r="D515" s="108"/>
      <c r="E515" s="108"/>
      <c r="F515" s="108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</row>
    <row r="516" ht="12.75" customHeight="1">
      <c r="A516" s="75"/>
      <c r="B516" s="75"/>
      <c r="C516" s="127"/>
      <c r="D516" s="108"/>
      <c r="E516" s="108"/>
      <c r="F516" s="108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</row>
    <row r="517" ht="12.75" customHeight="1">
      <c r="A517" s="75"/>
      <c r="B517" s="75"/>
      <c r="C517" s="127"/>
      <c r="D517" s="108"/>
      <c r="E517" s="108"/>
      <c r="F517" s="108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</row>
    <row r="518" ht="12.75" customHeight="1">
      <c r="A518" s="75"/>
      <c r="B518" s="75"/>
      <c r="C518" s="127"/>
      <c r="D518" s="108"/>
      <c r="E518" s="108"/>
      <c r="F518" s="108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</row>
    <row r="519" ht="12.75" customHeight="1">
      <c r="A519" s="75"/>
      <c r="B519" s="75"/>
      <c r="C519" s="127"/>
      <c r="D519" s="108"/>
      <c r="E519" s="108"/>
      <c r="F519" s="108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</row>
    <row r="520" ht="12.75" customHeight="1">
      <c r="A520" s="75"/>
      <c r="B520" s="75"/>
      <c r="C520" s="127"/>
      <c r="D520" s="108"/>
      <c r="E520" s="108"/>
      <c r="F520" s="108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</row>
    <row r="521" ht="12.75" customHeight="1">
      <c r="A521" s="75"/>
      <c r="B521" s="75"/>
      <c r="C521" s="127"/>
      <c r="D521" s="108"/>
      <c r="E521" s="108"/>
      <c r="F521" s="108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</row>
    <row r="522" ht="12.75" customHeight="1">
      <c r="A522" s="75"/>
      <c r="B522" s="75"/>
      <c r="C522" s="127"/>
      <c r="D522" s="108"/>
      <c r="E522" s="108"/>
      <c r="F522" s="108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</row>
    <row r="523" ht="12.75" customHeight="1">
      <c r="A523" s="75"/>
      <c r="B523" s="75"/>
      <c r="C523" s="127"/>
      <c r="D523" s="108"/>
      <c r="E523" s="108"/>
      <c r="F523" s="108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</row>
    <row r="524" ht="12.75" customHeight="1">
      <c r="A524" s="75"/>
      <c r="B524" s="75"/>
      <c r="C524" s="127"/>
      <c r="D524" s="108"/>
      <c r="E524" s="108"/>
      <c r="F524" s="108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</row>
    <row r="525" ht="12.75" customHeight="1">
      <c r="A525" s="75"/>
      <c r="B525" s="75"/>
      <c r="C525" s="127"/>
      <c r="D525" s="108"/>
      <c r="E525" s="108"/>
      <c r="F525" s="108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</row>
    <row r="526" ht="12.75" customHeight="1">
      <c r="A526" s="75"/>
      <c r="B526" s="75"/>
      <c r="C526" s="127"/>
      <c r="D526" s="108"/>
      <c r="E526" s="108"/>
      <c r="F526" s="108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</row>
    <row r="527" ht="12.75" customHeight="1">
      <c r="A527" s="75"/>
      <c r="B527" s="75"/>
      <c r="C527" s="127"/>
      <c r="D527" s="108"/>
      <c r="E527" s="108"/>
      <c r="F527" s="108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</row>
    <row r="528" ht="12.75" customHeight="1">
      <c r="A528" s="75"/>
      <c r="B528" s="75"/>
      <c r="C528" s="127"/>
      <c r="D528" s="108"/>
      <c r="E528" s="108"/>
      <c r="F528" s="108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</row>
    <row r="529" ht="12.75" customHeight="1">
      <c r="A529" s="75"/>
      <c r="B529" s="75"/>
      <c r="C529" s="127"/>
      <c r="D529" s="108"/>
      <c r="E529" s="108"/>
      <c r="F529" s="108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</row>
    <row r="530" ht="12.75" customHeight="1">
      <c r="A530" s="75"/>
      <c r="B530" s="75"/>
      <c r="C530" s="127"/>
      <c r="D530" s="108"/>
      <c r="E530" s="108"/>
      <c r="F530" s="108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</row>
    <row r="531" ht="12.75" customHeight="1">
      <c r="A531" s="75"/>
      <c r="B531" s="75"/>
      <c r="C531" s="127"/>
      <c r="D531" s="108"/>
      <c r="E531" s="108"/>
      <c r="F531" s="108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</row>
    <row r="532" ht="12.75" customHeight="1">
      <c r="A532" s="75"/>
      <c r="B532" s="75"/>
      <c r="C532" s="127"/>
      <c r="D532" s="108"/>
      <c r="E532" s="108"/>
      <c r="F532" s="108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</row>
    <row r="533" ht="12.75" customHeight="1">
      <c r="A533" s="75"/>
      <c r="B533" s="75"/>
      <c r="C533" s="127"/>
      <c r="D533" s="108"/>
      <c r="E533" s="108"/>
      <c r="F533" s="108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</row>
    <row r="534" ht="12.75" customHeight="1">
      <c r="A534" s="75"/>
      <c r="B534" s="75"/>
      <c r="C534" s="127"/>
      <c r="D534" s="108"/>
      <c r="E534" s="108"/>
      <c r="F534" s="108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</row>
    <row r="535" ht="12.75" customHeight="1">
      <c r="A535" s="75"/>
      <c r="B535" s="75"/>
      <c r="C535" s="127"/>
      <c r="D535" s="108"/>
      <c r="E535" s="108"/>
      <c r="F535" s="108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</row>
    <row r="536" ht="12.75" customHeight="1">
      <c r="A536" s="75"/>
      <c r="B536" s="75"/>
      <c r="C536" s="127"/>
      <c r="D536" s="108"/>
      <c r="E536" s="108"/>
      <c r="F536" s="108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</row>
    <row r="537" ht="12.75" customHeight="1">
      <c r="A537" s="75"/>
      <c r="B537" s="75"/>
      <c r="C537" s="127"/>
      <c r="D537" s="108"/>
      <c r="E537" s="108"/>
      <c r="F537" s="108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</row>
    <row r="538" ht="12.75" customHeight="1">
      <c r="A538" s="75"/>
      <c r="B538" s="75"/>
      <c r="C538" s="127"/>
      <c r="D538" s="108"/>
      <c r="E538" s="108"/>
      <c r="F538" s="108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</row>
    <row r="539" ht="12.75" customHeight="1">
      <c r="A539" s="75"/>
      <c r="B539" s="75"/>
      <c r="C539" s="127"/>
      <c r="D539" s="108"/>
      <c r="E539" s="108"/>
      <c r="F539" s="108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</row>
    <row r="540" ht="12.75" customHeight="1">
      <c r="A540" s="75"/>
      <c r="B540" s="75"/>
      <c r="C540" s="127"/>
      <c r="D540" s="108"/>
      <c r="E540" s="108"/>
      <c r="F540" s="108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</row>
    <row r="541" ht="12.75" customHeight="1">
      <c r="A541" s="75"/>
      <c r="B541" s="75"/>
      <c r="C541" s="127"/>
      <c r="D541" s="108"/>
      <c r="E541" s="108"/>
      <c r="F541" s="108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</row>
    <row r="542" ht="12.75" customHeight="1">
      <c r="A542" s="75"/>
      <c r="B542" s="75"/>
      <c r="C542" s="127"/>
      <c r="D542" s="108"/>
      <c r="E542" s="108"/>
      <c r="F542" s="108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</row>
    <row r="543" ht="12.75" customHeight="1">
      <c r="A543" s="75"/>
      <c r="B543" s="75"/>
      <c r="C543" s="127"/>
      <c r="D543" s="108"/>
      <c r="E543" s="108"/>
      <c r="F543" s="108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</row>
    <row r="544" ht="12.75" customHeight="1">
      <c r="A544" s="75"/>
      <c r="B544" s="75"/>
      <c r="C544" s="127"/>
      <c r="D544" s="108"/>
      <c r="E544" s="108"/>
      <c r="F544" s="108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</row>
    <row r="545" ht="12.75" customHeight="1">
      <c r="A545" s="75"/>
      <c r="B545" s="75"/>
      <c r="C545" s="127"/>
      <c r="D545" s="108"/>
      <c r="E545" s="108"/>
      <c r="F545" s="108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</row>
    <row r="546" ht="12.75" customHeight="1">
      <c r="A546" s="75"/>
      <c r="B546" s="75"/>
      <c r="C546" s="127"/>
      <c r="D546" s="108"/>
      <c r="E546" s="108"/>
      <c r="F546" s="108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</row>
    <row r="547" ht="12.75" customHeight="1">
      <c r="A547" s="75"/>
      <c r="B547" s="75"/>
      <c r="C547" s="127"/>
      <c r="D547" s="108"/>
      <c r="E547" s="108"/>
      <c r="F547" s="108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</row>
    <row r="548" ht="12.75" customHeight="1">
      <c r="A548" s="75"/>
      <c r="B548" s="75"/>
      <c r="C548" s="127"/>
      <c r="D548" s="108"/>
      <c r="E548" s="108"/>
      <c r="F548" s="108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</row>
    <row r="549" ht="12.75" customHeight="1">
      <c r="A549" s="75"/>
      <c r="B549" s="75"/>
      <c r="C549" s="127"/>
      <c r="D549" s="108"/>
      <c r="E549" s="108"/>
      <c r="F549" s="108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</row>
    <row r="550" ht="12.75" customHeight="1">
      <c r="A550" s="75"/>
      <c r="B550" s="75"/>
      <c r="C550" s="127"/>
      <c r="D550" s="108"/>
      <c r="E550" s="108"/>
      <c r="F550" s="108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</row>
    <row r="551" ht="12.75" customHeight="1">
      <c r="A551" s="75"/>
      <c r="B551" s="75"/>
      <c r="C551" s="127"/>
      <c r="D551" s="108"/>
      <c r="E551" s="108"/>
      <c r="F551" s="108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</row>
    <row r="552" ht="12.75" customHeight="1">
      <c r="A552" s="75"/>
      <c r="B552" s="75"/>
      <c r="C552" s="127"/>
      <c r="D552" s="108"/>
      <c r="E552" s="108"/>
      <c r="F552" s="108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</row>
    <row r="553" ht="12.75" customHeight="1">
      <c r="A553" s="75"/>
      <c r="B553" s="75"/>
      <c r="C553" s="127"/>
      <c r="D553" s="108"/>
      <c r="E553" s="108"/>
      <c r="F553" s="108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</row>
    <row r="554" ht="12.75" customHeight="1">
      <c r="A554" s="75"/>
      <c r="B554" s="75"/>
      <c r="C554" s="127"/>
      <c r="D554" s="108"/>
      <c r="E554" s="108"/>
      <c r="F554" s="108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</row>
    <row r="555" ht="12.75" customHeight="1">
      <c r="A555" s="75"/>
      <c r="B555" s="75"/>
      <c r="C555" s="127"/>
      <c r="D555" s="108"/>
      <c r="E555" s="108"/>
      <c r="F555" s="108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</row>
    <row r="556" ht="12.75" customHeight="1">
      <c r="A556" s="75"/>
      <c r="B556" s="75"/>
      <c r="C556" s="127"/>
      <c r="D556" s="108"/>
      <c r="E556" s="108"/>
      <c r="F556" s="108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</row>
    <row r="557" ht="12.75" customHeight="1">
      <c r="A557" s="75"/>
      <c r="B557" s="75"/>
      <c r="C557" s="127"/>
      <c r="D557" s="108"/>
      <c r="E557" s="108"/>
      <c r="F557" s="108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</row>
    <row r="558" ht="12.75" customHeight="1">
      <c r="A558" s="75"/>
      <c r="B558" s="75"/>
      <c r="C558" s="127"/>
      <c r="D558" s="108"/>
      <c r="E558" s="108"/>
      <c r="F558" s="108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</row>
    <row r="559" ht="12.75" customHeight="1">
      <c r="A559" s="75"/>
      <c r="B559" s="75"/>
      <c r="C559" s="127"/>
      <c r="D559" s="108"/>
      <c r="E559" s="108"/>
      <c r="F559" s="108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</row>
    <row r="560" ht="12.75" customHeight="1">
      <c r="A560" s="75"/>
      <c r="B560" s="75"/>
      <c r="C560" s="127"/>
      <c r="D560" s="108"/>
      <c r="E560" s="108"/>
      <c r="F560" s="108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</row>
    <row r="561" ht="12.75" customHeight="1">
      <c r="A561" s="75"/>
      <c r="B561" s="75"/>
      <c r="C561" s="127"/>
      <c r="D561" s="108"/>
      <c r="E561" s="108"/>
      <c r="F561" s="108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</row>
    <row r="562" ht="12.75" customHeight="1">
      <c r="A562" s="75"/>
      <c r="B562" s="75"/>
      <c r="C562" s="127"/>
      <c r="D562" s="108"/>
      <c r="E562" s="108"/>
      <c r="F562" s="108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</row>
    <row r="563" ht="12.75" customHeight="1">
      <c r="A563" s="75"/>
      <c r="B563" s="75"/>
      <c r="C563" s="127"/>
      <c r="D563" s="108"/>
      <c r="E563" s="108"/>
      <c r="F563" s="108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</row>
    <row r="564" ht="12.75" customHeight="1">
      <c r="A564" s="75"/>
      <c r="B564" s="75"/>
      <c r="C564" s="127"/>
      <c r="D564" s="108"/>
      <c r="E564" s="108"/>
      <c r="F564" s="108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</row>
    <row r="565" ht="12.75" customHeight="1">
      <c r="A565" s="75"/>
      <c r="B565" s="75"/>
      <c r="C565" s="127"/>
      <c r="D565" s="108"/>
      <c r="E565" s="108"/>
      <c r="F565" s="108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</row>
    <row r="566" ht="12.75" customHeight="1">
      <c r="A566" s="75"/>
      <c r="B566" s="75"/>
      <c r="C566" s="127"/>
      <c r="D566" s="108"/>
      <c r="E566" s="108"/>
      <c r="F566" s="108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</row>
    <row r="567" ht="12.75" customHeight="1">
      <c r="A567" s="75"/>
      <c r="B567" s="75"/>
      <c r="C567" s="127"/>
      <c r="D567" s="108"/>
      <c r="E567" s="108"/>
      <c r="F567" s="108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</row>
    <row r="568" ht="12.75" customHeight="1">
      <c r="A568" s="75"/>
      <c r="B568" s="75"/>
      <c r="C568" s="127"/>
      <c r="D568" s="108"/>
      <c r="E568" s="108"/>
      <c r="F568" s="108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</row>
    <row r="569" ht="12.75" customHeight="1">
      <c r="A569" s="75"/>
      <c r="B569" s="75"/>
      <c r="C569" s="127"/>
      <c r="D569" s="108"/>
      <c r="E569" s="108"/>
      <c r="F569" s="108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</row>
    <row r="570" ht="12.75" customHeight="1">
      <c r="A570" s="75"/>
      <c r="B570" s="75"/>
      <c r="C570" s="127"/>
      <c r="D570" s="108"/>
      <c r="E570" s="108"/>
      <c r="F570" s="108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</row>
    <row r="571" ht="12.75" customHeight="1">
      <c r="A571" s="75"/>
      <c r="B571" s="75"/>
      <c r="C571" s="127"/>
      <c r="D571" s="108"/>
      <c r="E571" s="108"/>
      <c r="F571" s="108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</row>
    <row r="572" ht="12.75" customHeight="1">
      <c r="A572" s="75"/>
      <c r="B572" s="75"/>
      <c r="C572" s="127"/>
      <c r="D572" s="108"/>
      <c r="E572" s="108"/>
      <c r="F572" s="108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</row>
    <row r="573" ht="12.75" customHeight="1">
      <c r="A573" s="75"/>
      <c r="B573" s="75"/>
      <c r="C573" s="127"/>
      <c r="D573" s="108"/>
      <c r="E573" s="108"/>
      <c r="F573" s="108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</row>
    <row r="574" ht="12.75" customHeight="1">
      <c r="A574" s="75"/>
      <c r="B574" s="75"/>
      <c r="C574" s="127"/>
      <c r="D574" s="108"/>
      <c r="E574" s="108"/>
      <c r="F574" s="108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</row>
    <row r="575" ht="12.75" customHeight="1">
      <c r="A575" s="75"/>
      <c r="B575" s="75"/>
      <c r="C575" s="127"/>
      <c r="D575" s="108"/>
      <c r="E575" s="108"/>
      <c r="F575" s="108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</row>
    <row r="576" ht="12.75" customHeight="1">
      <c r="A576" s="75"/>
      <c r="B576" s="75"/>
      <c r="C576" s="127"/>
      <c r="D576" s="108"/>
      <c r="E576" s="108"/>
      <c r="F576" s="108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</row>
    <row r="577" ht="12.75" customHeight="1">
      <c r="A577" s="75"/>
      <c r="B577" s="75"/>
      <c r="C577" s="127"/>
      <c r="D577" s="108"/>
      <c r="E577" s="108"/>
      <c r="F577" s="108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</row>
    <row r="578" ht="12.75" customHeight="1">
      <c r="A578" s="75"/>
      <c r="B578" s="75"/>
      <c r="C578" s="127"/>
      <c r="D578" s="108"/>
      <c r="E578" s="108"/>
      <c r="F578" s="108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</row>
    <row r="579" ht="12.75" customHeight="1">
      <c r="A579" s="75"/>
      <c r="B579" s="75"/>
      <c r="C579" s="127"/>
      <c r="D579" s="108"/>
      <c r="E579" s="108"/>
      <c r="F579" s="108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</row>
    <row r="580" ht="12.75" customHeight="1">
      <c r="A580" s="75"/>
      <c r="B580" s="75"/>
      <c r="C580" s="127"/>
      <c r="D580" s="108"/>
      <c r="E580" s="108"/>
      <c r="F580" s="108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</row>
    <row r="581" ht="12.75" customHeight="1">
      <c r="A581" s="75"/>
      <c r="B581" s="75"/>
      <c r="C581" s="127"/>
      <c r="D581" s="108"/>
      <c r="E581" s="108"/>
      <c r="F581" s="108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</row>
    <row r="582" ht="12.75" customHeight="1">
      <c r="A582" s="75"/>
      <c r="B582" s="75"/>
      <c r="C582" s="127"/>
      <c r="D582" s="108"/>
      <c r="E582" s="108"/>
      <c r="F582" s="108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</row>
    <row r="583" ht="12.75" customHeight="1">
      <c r="A583" s="75"/>
      <c r="B583" s="75"/>
      <c r="C583" s="127"/>
      <c r="D583" s="108"/>
      <c r="E583" s="108"/>
      <c r="F583" s="108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</row>
    <row r="584" ht="12.75" customHeight="1">
      <c r="A584" s="75"/>
      <c r="B584" s="75"/>
      <c r="C584" s="127"/>
      <c r="D584" s="108"/>
      <c r="E584" s="108"/>
      <c r="F584" s="108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</row>
    <row r="585" ht="12.75" customHeight="1">
      <c r="A585" s="75"/>
      <c r="B585" s="75"/>
      <c r="C585" s="127"/>
      <c r="D585" s="108"/>
      <c r="E585" s="108"/>
      <c r="F585" s="108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</row>
    <row r="586" ht="12.75" customHeight="1">
      <c r="A586" s="75"/>
      <c r="B586" s="75"/>
      <c r="C586" s="127"/>
      <c r="D586" s="108"/>
      <c r="E586" s="108"/>
      <c r="F586" s="108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</row>
    <row r="587" ht="12.75" customHeight="1">
      <c r="A587" s="75"/>
      <c r="B587" s="75"/>
      <c r="C587" s="127"/>
      <c r="D587" s="108"/>
      <c r="E587" s="108"/>
      <c r="F587" s="108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</row>
    <row r="588" ht="12.75" customHeight="1">
      <c r="A588" s="75"/>
      <c r="B588" s="75"/>
      <c r="C588" s="127"/>
      <c r="D588" s="108"/>
      <c r="E588" s="108"/>
      <c r="F588" s="108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</row>
    <row r="589" ht="12.75" customHeight="1">
      <c r="A589" s="75"/>
      <c r="B589" s="75"/>
      <c r="C589" s="127"/>
      <c r="D589" s="108"/>
      <c r="E589" s="108"/>
      <c r="F589" s="108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</row>
    <row r="590" ht="12.75" customHeight="1">
      <c r="A590" s="75"/>
      <c r="B590" s="75"/>
      <c r="C590" s="127"/>
      <c r="D590" s="108"/>
      <c r="E590" s="108"/>
      <c r="F590" s="108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</row>
    <row r="591" ht="12.75" customHeight="1">
      <c r="A591" s="75"/>
      <c r="B591" s="75"/>
      <c r="C591" s="127"/>
      <c r="D591" s="108"/>
      <c r="E591" s="108"/>
      <c r="F591" s="108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</row>
    <row r="592" ht="12.75" customHeight="1">
      <c r="A592" s="75"/>
      <c r="B592" s="75"/>
      <c r="C592" s="127"/>
      <c r="D592" s="108"/>
      <c r="E592" s="108"/>
      <c r="F592" s="108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</row>
    <row r="593" ht="12.75" customHeight="1">
      <c r="A593" s="75"/>
      <c r="B593" s="75"/>
      <c r="C593" s="127"/>
      <c r="D593" s="108"/>
      <c r="E593" s="108"/>
      <c r="F593" s="108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</row>
    <row r="594" ht="12.75" customHeight="1">
      <c r="A594" s="75"/>
      <c r="B594" s="75"/>
      <c r="C594" s="127"/>
      <c r="D594" s="108"/>
      <c r="E594" s="108"/>
      <c r="F594" s="108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</row>
    <row r="595" ht="12.75" customHeight="1">
      <c r="A595" s="75"/>
      <c r="B595" s="75"/>
      <c r="C595" s="127"/>
      <c r="D595" s="108"/>
      <c r="E595" s="108"/>
      <c r="F595" s="108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</row>
    <row r="596" ht="12.75" customHeight="1">
      <c r="A596" s="75"/>
      <c r="B596" s="75"/>
      <c r="C596" s="127"/>
      <c r="D596" s="108"/>
      <c r="E596" s="108"/>
      <c r="F596" s="108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</row>
    <row r="597" ht="12.75" customHeight="1">
      <c r="A597" s="75"/>
      <c r="B597" s="75"/>
      <c r="C597" s="127"/>
      <c r="D597" s="108"/>
      <c r="E597" s="108"/>
      <c r="F597" s="108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</row>
    <row r="598" ht="12.75" customHeight="1">
      <c r="A598" s="75"/>
      <c r="B598" s="75"/>
      <c r="C598" s="127"/>
      <c r="D598" s="108"/>
      <c r="E598" s="108"/>
      <c r="F598" s="108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</row>
    <row r="599" ht="12.75" customHeight="1">
      <c r="A599" s="75"/>
      <c r="B599" s="75"/>
      <c r="C599" s="127"/>
      <c r="D599" s="108"/>
      <c r="E599" s="108"/>
      <c r="F599" s="108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</row>
    <row r="600" ht="12.75" customHeight="1">
      <c r="A600" s="75"/>
      <c r="B600" s="75"/>
      <c r="C600" s="127"/>
      <c r="D600" s="108"/>
      <c r="E600" s="108"/>
      <c r="F600" s="108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</row>
    <row r="601" ht="12.75" customHeight="1">
      <c r="A601" s="75"/>
      <c r="B601" s="75"/>
      <c r="C601" s="127"/>
      <c r="D601" s="108"/>
      <c r="E601" s="108"/>
      <c r="F601" s="108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</row>
    <row r="602" ht="12.75" customHeight="1">
      <c r="A602" s="75"/>
      <c r="B602" s="75"/>
      <c r="C602" s="127"/>
      <c r="D602" s="108"/>
      <c r="E602" s="108"/>
      <c r="F602" s="108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</row>
    <row r="603" ht="12.75" customHeight="1">
      <c r="A603" s="75"/>
      <c r="B603" s="75"/>
      <c r="C603" s="127"/>
      <c r="D603" s="108"/>
      <c r="E603" s="108"/>
      <c r="F603" s="108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</row>
    <row r="604" ht="12.75" customHeight="1">
      <c r="A604" s="75"/>
      <c r="B604" s="75"/>
      <c r="C604" s="127"/>
      <c r="D604" s="108"/>
      <c r="E604" s="108"/>
      <c r="F604" s="108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</row>
    <row r="605" ht="12.75" customHeight="1">
      <c r="A605" s="75"/>
      <c r="B605" s="75"/>
      <c r="C605" s="127"/>
      <c r="D605" s="108"/>
      <c r="E605" s="108"/>
      <c r="F605" s="108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</row>
    <row r="606" ht="12.75" customHeight="1">
      <c r="A606" s="75"/>
      <c r="B606" s="75"/>
      <c r="C606" s="127"/>
      <c r="D606" s="108"/>
      <c r="E606" s="108"/>
      <c r="F606" s="108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</row>
    <row r="607" ht="12.75" customHeight="1">
      <c r="A607" s="75"/>
      <c r="B607" s="75"/>
      <c r="C607" s="127"/>
      <c r="D607" s="108"/>
      <c r="E607" s="108"/>
      <c r="F607" s="108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</row>
    <row r="608" ht="12.75" customHeight="1">
      <c r="A608" s="75"/>
      <c r="B608" s="75"/>
      <c r="C608" s="127"/>
      <c r="D608" s="108"/>
      <c r="E608" s="108"/>
      <c r="F608" s="108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</row>
    <row r="609" ht="12.75" customHeight="1">
      <c r="A609" s="75"/>
      <c r="B609" s="75"/>
      <c r="C609" s="127"/>
      <c r="D609" s="108"/>
      <c r="E609" s="108"/>
      <c r="F609" s="108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</row>
    <row r="610" ht="12.75" customHeight="1">
      <c r="A610" s="75"/>
      <c r="B610" s="75"/>
      <c r="C610" s="127"/>
      <c r="D610" s="108"/>
      <c r="E610" s="108"/>
      <c r="F610" s="108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</row>
    <row r="611" ht="12.75" customHeight="1">
      <c r="A611" s="75"/>
      <c r="B611" s="75"/>
      <c r="C611" s="127"/>
      <c r="D611" s="108"/>
      <c r="E611" s="108"/>
      <c r="F611" s="108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</row>
    <row r="612" ht="12.75" customHeight="1">
      <c r="A612" s="75"/>
      <c r="B612" s="75"/>
      <c r="C612" s="127"/>
      <c r="D612" s="108"/>
      <c r="E612" s="108"/>
      <c r="F612" s="108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</row>
    <row r="613" ht="12.75" customHeight="1">
      <c r="A613" s="75"/>
      <c r="B613" s="75"/>
      <c r="C613" s="127"/>
      <c r="D613" s="108"/>
      <c r="E613" s="108"/>
      <c r="F613" s="108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</row>
    <row r="614" ht="12.75" customHeight="1">
      <c r="A614" s="75"/>
      <c r="B614" s="75"/>
      <c r="C614" s="127"/>
      <c r="D614" s="108"/>
      <c r="E614" s="108"/>
      <c r="F614" s="108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</row>
    <row r="615" ht="12.75" customHeight="1">
      <c r="A615" s="75"/>
      <c r="B615" s="75"/>
      <c r="C615" s="127"/>
      <c r="D615" s="108"/>
      <c r="E615" s="108"/>
      <c r="F615" s="108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</row>
    <row r="616" ht="12.75" customHeight="1">
      <c r="A616" s="75"/>
      <c r="B616" s="75"/>
      <c r="C616" s="127"/>
      <c r="D616" s="108"/>
      <c r="E616" s="108"/>
      <c r="F616" s="108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</row>
    <row r="617" ht="12.75" customHeight="1">
      <c r="A617" s="75"/>
      <c r="B617" s="75"/>
      <c r="C617" s="127"/>
      <c r="D617" s="108"/>
      <c r="E617" s="108"/>
      <c r="F617" s="108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</row>
    <row r="618" ht="12.75" customHeight="1">
      <c r="A618" s="75"/>
      <c r="B618" s="75"/>
      <c r="C618" s="127"/>
      <c r="D618" s="108"/>
      <c r="E618" s="108"/>
      <c r="F618" s="108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</row>
    <row r="619" ht="12.75" customHeight="1">
      <c r="A619" s="75"/>
      <c r="B619" s="75"/>
      <c r="C619" s="127"/>
      <c r="D619" s="108"/>
      <c r="E619" s="108"/>
      <c r="F619" s="108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</row>
    <row r="620" ht="12.75" customHeight="1">
      <c r="A620" s="75"/>
      <c r="B620" s="75"/>
      <c r="C620" s="127"/>
      <c r="D620" s="108"/>
      <c r="E620" s="108"/>
      <c r="F620" s="108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</row>
    <row r="621" ht="12.75" customHeight="1">
      <c r="A621" s="75"/>
      <c r="B621" s="75"/>
      <c r="C621" s="127"/>
      <c r="D621" s="108"/>
      <c r="E621" s="108"/>
      <c r="F621" s="108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</row>
    <row r="622" ht="12.75" customHeight="1">
      <c r="A622" s="75"/>
      <c r="B622" s="75"/>
      <c r="C622" s="127"/>
      <c r="D622" s="108"/>
      <c r="E622" s="108"/>
      <c r="F622" s="108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</row>
    <row r="623" ht="12.75" customHeight="1">
      <c r="A623" s="75"/>
      <c r="B623" s="75"/>
      <c r="C623" s="127"/>
      <c r="D623" s="108"/>
      <c r="E623" s="108"/>
      <c r="F623" s="108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</row>
    <row r="624" ht="12.75" customHeight="1">
      <c r="A624" s="75"/>
      <c r="B624" s="75"/>
      <c r="C624" s="127"/>
      <c r="D624" s="108"/>
      <c r="E624" s="108"/>
      <c r="F624" s="108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</row>
    <row r="625" ht="12.75" customHeight="1">
      <c r="A625" s="75"/>
      <c r="B625" s="75"/>
      <c r="C625" s="127"/>
      <c r="D625" s="108"/>
      <c r="E625" s="108"/>
      <c r="F625" s="108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</row>
    <row r="626" ht="12.75" customHeight="1">
      <c r="A626" s="75"/>
      <c r="B626" s="75"/>
      <c r="C626" s="127"/>
      <c r="D626" s="108"/>
      <c r="E626" s="108"/>
      <c r="F626" s="108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</row>
    <row r="627" ht="12.75" customHeight="1">
      <c r="A627" s="75"/>
      <c r="B627" s="75"/>
      <c r="C627" s="127"/>
      <c r="D627" s="108"/>
      <c r="E627" s="108"/>
      <c r="F627" s="108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</row>
    <row r="628" ht="12.75" customHeight="1">
      <c r="A628" s="75"/>
      <c r="B628" s="75"/>
      <c r="C628" s="127"/>
      <c r="D628" s="108"/>
      <c r="E628" s="108"/>
      <c r="F628" s="108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</row>
    <row r="629" ht="12.75" customHeight="1">
      <c r="A629" s="75"/>
      <c r="B629" s="75"/>
      <c r="C629" s="127"/>
      <c r="D629" s="108"/>
      <c r="E629" s="108"/>
      <c r="F629" s="108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</row>
    <row r="630" ht="12.75" customHeight="1">
      <c r="A630" s="75"/>
      <c r="B630" s="75"/>
      <c r="C630" s="127"/>
      <c r="D630" s="108"/>
      <c r="E630" s="108"/>
      <c r="F630" s="108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</row>
    <row r="631" ht="12.75" customHeight="1">
      <c r="A631" s="75"/>
      <c r="B631" s="75"/>
      <c r="C631" s="127"/>
      <c r="D631" s="108"/>
      <c r="E631" s="108"/>
      <c r="F631" s="108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</row>
    <row r="632" ht="12.75" customHeight="1">
      <c r="A632" s="75"/>
      <c r="B632" s="75"/>
      <c r="C632" s="127"/>
      <c r="D632" s="108"/>
      <c r="E632" s="108"/>
      <c r="F632" s="108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</row>
    <row r="633" ht="12.75" customHeight="1">
      <c r="A633" s="75"/>
      <c r="B633" s="75"/>
      <c r="C633" s="127"/>
      <c r="D633" s="108"/>
      <c r="E633" s="108"/>
      <c r="F633" s="108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</row>
    <row r="634" ht="12.75" customHeight="1">
      <c r="A634" s="75"/>
      <c r="B634" s="75"/>
      <c r="C634" s="127"/>
      <c r="D634" s="108"/>
      <c r="E634" s="108"/>
      <c r="F634" s="108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</row>
    <row r="635" ht="12.75" customHeight="1">
      <c r="A635" s="75"/>
      <c r="B635" s="75"/>
      <c r="C635" s="127"/>
      <c r="D635" s="108"/>
      <c r="E635" s="108"/>
      <c r="F635" s="108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</row>
    <row r="636" ht="12.75" customHeight="1">
      <c r="A636" s="75"/>
      <c r="B636" s="75"/>
      <c r="C636" s="127"/>
      <c r="D636" s="108"/>
      <c r="E636" s="108"/>
      <c r="F636" s="108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</row>
    <row r="637" ht="12.75" customHeight="1">
      <c r="A637" s="75"/>
      <c r="B637" s="75"/>
      <c r="C637" s="127"/>
      <c r="D637" s="108"/>
      <c r="E637" s="108"/>
      <c r="F637" s="108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</row>
    <row r="638" ht="12.75" customHeight="1">
      <c r="A638" s="75"/>
      <c r="B638" s="75"/>
      <c r="C638" s="127"/>
      <c r="D638" s="108"/>
      <c r="E638" s="108"/>
      <c r="F638" s="108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</row>
    <row r="639" ht="12.75" customHeight="1">
      <c r="A639" s="75"/>
      <c r="B639" s="75"/>
      <c r="C639" s="127"/>
      <c r="D639" s="108"/>
      <c r="E639" s="108"/>
      <c r="F639" s="108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</row>
    <row r="640" ht="12.75" customHeight="1">
      <c r="A640" s="75"/>
      <c r="B640" s="75"/>
      <c r="C640" s="127"/>
      <c r="D640" s="108"/>
      <c r="E640" s="108"/>
      <c r="F640" s="108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</row>
    <row r="641" ht="12.75" customHeight="1">
      <c r="A641" s="75"/>
      <c r="B641" s="75"/>
      <c r="C641" s="127"/>
      <c r="D641" s="108"/>
      <c r="E641" s="108"/>
      <c r="F641" s="108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</row>
    <row r="642" ht="12.75" customHeight="1">
      <c r="A642" s="75"/>
      <c r="B642" s="75"/>
      <c r="C642" s="127"/>
      <c r="D642" s="108"/>
      <c r="E642" s="108"/>
      <c r="F642" s="108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</row>
    <row r="643" ht="12.75" customHeight="1">
      <c r="A643" s="75"/>
      <c r="B643" s="75"/>
      <c r="C643" s="127"/>
      <c r="D643" s="108"/>
      <c r="E643" s="108"/>
      <c r="F643" s="108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</row>
    <row r="644" ht="12.75" customHeight="1">
      <c r="A644" s="75"/>
      <c r="B644" s="75"/>
      <c r="C644" s="127"/>
      <c r="D644" s="108"/>
      <c r="E644" s="108"/>
      <c r="F644" s="108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</row>
    <row r="645" ht="12.75" customHeight="1">
      <c r="A645" s="75"/>
      <c r="B645" s="75"/>
      <c r="C645" s="127"/>
      <c r="D645" s="108"/>
      <c r="E645" s="108"/>
      <c r="F645" s="108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</row>
    <row r="646" ht="12.75" customHeight="1">
      <c r="A646" s="75"/>
      <c r="B646" s="75"/>
      <c r="C646" s="127"/>
      <c r="D646" s="108"/>
      <c r="E646" s="108"/>
      <c r="F646" s="108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</row>
    <row r="647" ht="12.75" customHeight="1">
      <c r="A647" s="75"/>
      <c r="B647" s="75"/>
      <c r="C647" s="127"/>
      <c r="D647" s="108"/>
      <c r="E647" s="108"/>
      <c r="F647" s="108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</row>
    <row r="648" ht="12.75" customHeight="1">
      <c r="A648" s="75"/>
      <c r="B648" s="75"/>
      <c r="C648" s="127"/>
      <c r="D648" s="108"/>
      <c r="E648" s="108"/>
      <c r="F648" s="108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</row>
    <row r="649" ht="12.75" customHeight="1">
      <c r="A649" s="75"/>
      <c r="B649" s="75"/>
      <c r="C649" s="127"/>
      <c r="D649" s="108"/>
      <c r="E649" s="108"/>
      <c r="F649" s="108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</row>
    <row r="650" ht="12.75" customHeight="1">
      <c r="A650" s="75"/>
      <c r="B650" s="75"/>
      <c r="C650" s="127"/>
      <c r="D650" s="108"/>
      <c r="E650" s="108"/>
      <c r="F650" s="108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</row>
    <row r="651" ht="12.75" customHeight="1">
      <c r="A651" s="75"/>
      <c r="B651" s="75"/>
      <c r="C651" s="127"/>
      <c r="D651" s="108"/>
      <c r="E651" s="108"/>
      <c r="F651" s="108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</row>
    <row r="652" ht="12.75" customHeight="1">
      <c r="A652" s="75"/>
      <c r="B652" s="75"/>
      <c r="C652" s="127"/>
      <c r="D652" s="108"/>
      <c r="E652" s="108"/>
      <c r="F652" s="108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</row>
    <row r="653" ht="12.75" customHeight="1">
      <c r="A653" s="75"/>
      <c r="B653" s="75"/>
      <c r="C653" s="127"/>
      <c r="D653" s="108"/>
      <c r="E653" s="108"/>
      <c r="F653" s="108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</row>
    <row r="654" ht="12.75" customHeight="1">
      <c r="A654" s="75"/>
      <c r="B654" s="75"/>
      <c r="C654" s="127"/>
      <c r="D654" s="108"/>
      <c r="E654" s="108"/>
      <c r="F654" s="108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</row>
    <row r="655" ht="12.75" customHeight="1">
      <c r="A655" s="75"/>
      <c r="B655" s="75"/>
      <c r="C655" s="127"/>
      <c r="D655" s="108"/>
      <c r="E655" s="108"/>
      <c r="F655" s="108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</row>
    <row r="656" ht="12.75" customHeight="1">
      <c r="A656" s="75"/>
      <c r="B656" s="75"/>
      <c r="C656" s="127"/>
      <c r="D656" s="108"/>
      <c r="E656" s="108"/>
      <c r="F656" s="108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</row>
    <row r="657" ht="12.75" customHeight="1">
      <c r="A657" s="75"/>
      <c r="B657" s="75"/>
      <c r="C657" s="127"/>
      <c r="D657" s="108"/>
      <c r="E657" s="108"/>
      <c r="F657" s="108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</row>
    <row r="658" ht="12.75" customHeight="1">
      <c r="A658" s="75"/>
      <c r="B658" s="75"/>
      <c r="C658" s="127"/>
      <c r="D658" s="108"/>
      <c r="E658" s="108"/>
      <c r="F658" s="108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</row>
    <row r="659" ht="12.75" customHeight="1">
      <c r="A659" s="75"/>
      <c r="B659" s="75"/>
      <c r="C659" s="127"/>
      <c r="D659" s="108"/>
      <c r="E659" s="108"/>
      <c r="F659" s="108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</row>
    <row r="660" ht="12.75" customHeight="1">
      <c r="A660" s="75"/>
      <c r="B660" s="75"/>
      <c r="C660" s="127"/>
      <c r="D660" s="108"/>
      <c r="E660" s="108"/>
      <c r="F660" s="108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</row>
    <row r="661" ht="12.75" customHeight="1">
      <c r="A661" s="75"/>
      <c r="B661" s="75"/>
      <c r="C661" s="127"/>
      <c r="D661" s="108"/>
      <c r="E661" s="108"/>
      <c r="F661" s="108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</row>
    <row r="662" ht="12.75" customHeight="1">
      <c r="A662" s="75"/>
      <c r="B662" s="75"/>
      <c r="C662" s="127"/>
      <c r="D662" s="108"/>
      <c r="E662" s="108"/>
      <c r="F662" s="108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</row>
    <row r="663" ht="12.75" customHeight="1">
      <c r="A663" s="75"/>
      <c r="B663" s="75"/>
      <c r="C663" s="127"/>
      <c r="D663" s="108"/>
      <c r="E663" s="108"/>
      <c r="F663" s="108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</row>
    <row r="664" ht="12.75" customHeight="1">
      <c r="A664" s="75"/>
      <c r="B664" s="75"/>
      <c r="C664" s="127"/>
      <c r="D664" s="108"/>
      <c r="E664" s="108"/>
      <c r="F664" s="108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</row>
    <row r="665" ht="12.75" customHeight="1">
      <c r="A665" s="75"/>
      <c r="B665" s="75"/>
      <c r="C665" s="127"/>
      <c r="D665" s="108"/>
      <c r="E665" s="108"/>
      <c r="F665" s="108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</row>
    <row r="666" ht="12.75" customHeight="1">
      <c r="A666" s="75"/>
      <c r="B666" s="75"/>
      <c r="C666" s="127"/>
      <c r="D666" s="108"/>
      <c r="E666" s="108"/>
      <c r="F666" s="108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</row>
    <row r="667" ht="12.75" customHeight="1">
      <c r="A667" s="75"/>
      <c r="B667" s="75"/>
      <c r="C667" s="127"/>
      <c r="D667" s="108"/>
      <c r="E667" s="108"/>
      <c r="F667" s="108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</row>
    <row r="668" ht="12.75" customHeight="1">
      <c r="A668" s="75"/>
      <c r="B668" s="75"/>
      <c r="C668" s="127"/>
      <c r="D668" s="108"/>
      <c r="E668" s="108"/>
      <c r="F668" s="108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</row>
    <row r="669" ht="12.75" customHeight="1">
      <c r="A669" s="75"/>
      <c r="B669" s="75"/>
      <c r="C669" s="127"/>
      <c r="D669" s="108"/>
      <c r="E669" s="108"/>
      <c r="F669" s="108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</row>
    <row r="670" ht="12.75" customHeight="1">
      <c r="A670" s="75"/>
      <c r="B670" s="75"/>
      <c r="C670" s="127"/>
      <c r="D670" s="108"/>
      <c r="E670" s="108"/>
      <c r="F670" s="108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</row>
    <row r="671" ht="12.75" customHeight="1">
      <c r="A671" s="75"/>
      <c r="B671" s="75"/>
      <c r="C671" s="127"/>
      <c r="D671" s="108"/>
      <c r="E671" s="108"/>
      <c r="F671" s="108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</row>
    <row r="672" ht="12.75" customHeight="1">
      <c r="A672" s="75"/>
      <c r="B672" s="75"/>
      <c r="C672" s="127"/>
      <c r="D672" s="108"/>
      <c r="E672" s="108"/>
      <c r="F672" s="108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</row>
    <row r="673" ht="12.75" customHeight="1">
      <c r="A673" s="75"/>
      <c r="B673" s="75"/>
      <c r="C673" s="127"/>
      <c r="D673" s="108"/>
      <c r="E673" s="108"/>
      <c r="F673" s="108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</row>
    <row r="674" ht="12.75" customHeight="1">
      <c r="A674" s="75"/>
      <c r="B674" s="75"/>
      <c r="C674" s="127"/>
      <c r="D674" s="108"/>
      <c r="E674" s="108"/>
      <c r="F674" s="108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</row>
    <row r="675" ht="12.75" customHeight="1">
      <c r="A675" s="75"/>
      <c r="B675" s="75"/>
      <c r="C675" s="127"/>
      <c r="D675" s="108"/>
      <c r="E675" s="108"/>
      <c r="F675" s="108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</row>
    <row r="676" ht="12.75" customHeight="1">
      <c r="A676" s="75"/>
      <c r="B676" s="75"/>
      <c r="C676" s="127"/>
      <c r="D676" s="108"/>
      <c r="E676" s="108"/>
      <c r="F676" s="108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</row>
    <row r="677" ht="12.75" customHeight="1">
      <c r="A677" s="75"/>
      <c r="B677" s="75"/>
      <c r="C677" s="127"/>
      <c r="D677" s="108"/>
      <c r="E677" s="108"/>
      <c r="F677" s="108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</row>
    <row r="678" ht="12.75" customHeight="1">
      <c r="A678" s="75"/>
      <c r="B678" s="75"/>
      <c r="C678" s="127"/>
      <c r="D678" s="108"/>
      <c r="E678" s="108"/>
      <c r="F678" s="108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</row>
    <row r="679" ht="12.75" customHeight="1">
      <c r="A679" s="75"/>
      <c r="B679" s="75"/>
      <c r="C679" s="127"/>
      <c r="D679" s="108"/>
      <c r="E679" s="108"/>
      <c r="F679" s="108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</row>
    <row r="680" ht="12.75" customHeight="1">
      <c r="A680" s="75"/>
      <c r="B680" s="75"/>
      <c r="C680" s="127"/>
      <c r="D680" s="108"/>
      <c r="E680" s="108"/>
      <c r="F680" s="108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</row>
    <row r="681" ht="12.75" customHeight="1">
      <c r="A681" s="75"/>
      <c r="B681" s="75"/>
      <c r="C681" s="127"/>
      <c r="D681" s="108"/>
      <c r="E681" s="108"/>
      <c r="F681" s="108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</row>
    <row r="682" ht="12.75" customHeight="1">
      <c r="A682" s="75"/>
      <c r="B682" s="75"/>
      <c r="C682" s="127"/>
      <c r="D682" s="108"/>
      <c r="E682" s="108"/>
      <c r="F682" s="108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</row>
    <row r="683" ht="12.75" customHeight="1">
      <c r="A683" s="75"/>
      <c r="B683" s="75"/>
      <c r="C683" s="127"/>
      <c r="D683" s="108"/>
      <c r="E683" s="108"/>
      <c r="F683" s="108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</row>
    <row r="684" ht="12.75" customHeight="1">
      <c r="A684" s="75"/>
      <c r="B684" s="75"/>
      <c r="C684" s="127"/>
      <c r="D684" s="108"/>
      <c r="E684" s="108"/>
      <c r="F684" s="108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</row>
    <row r="685" ht="12.75" customHeight="1">
      <c r="A685" s="75"/>
      <c r="B685" s="75"/>
      <c r="C685" s="127"/>
      <c r="D685" s="108"/>
      <c r="E685" s="108"/>
      <c r="F685" s="108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</row>
    <row r="686" ht="12.75" customHeight="1">
      <c r="A686" s="75"/>
      <c r="B686" s="75"/>
      <c r="C686" s="127"/>
      <c r="D686" s="108"/>
      <c r="E686" s="108"/>
      <c r="F686" s="108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</row>
    <row r="687" ht="12.75" customHeight="1">
      <c r="A687" s="75"/>
      <c r="B687" s="75"/>
      <c r="C687" s="127"/>
      <c r="D687" s="108"/>
      <c r="E687" s="108"/>
      <c r="F687" s="108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</row>
    <row r="688" ht="12.75" customHeight="1">
      <c r="A688" s="75"/>
      <c r="B688" s="75"/>
      <c r="C688" s="127"/>
      <c r="D688" s="108"/>
      <c r="E688" s="108"/>
      <c r="F688" s="108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</row>
    <row r="689" ht="12.75" customHeight="1">
      <c r="A689" s="75"/>
      <c r="B689" s="75"/>
      <c r="C689" s="127"/>
      <c r="D689" s="108"/>
      <c r="E689" s="108"/>
      <c r="F689" s="108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</row>
    <row r="690" ht="12.75" customHeight="1">
      <c r="A690" s="75"/>
      <c r="B690" s="75"/>
      <c r="C690" s="127"/>
      <c r="D690" s="108"/>
      <c r="E690" s="108"/>
      <c r="F690" s="108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</row>
    <row r="691" ht="12.75" customHeight="1">
      <c r="A691" s="75"/>
      <c r="B691" s="75"/>
      <c r="C691" s="127"/>
      <c r="D691" s="108"/>
      <c r="E691" s="108"/>
      <c r="F691" s="108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</row>
    <row r="692" ht="12.75" customHeight="1">
      <c r="A692" s="75"/>
      <c r="B692" s="75"/>
      <c r="C692" s="127"/>
      <c r="D692" s="108"/>
      <c r="E692" s="108"/>
      <c r="F692" s="108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</row>
    <row r="693" ht="12.75" customHeight="1">
      <c r="A693" s="75"/>
      <c r="B693" s="75"/>
      <c r="C693" s="127"/>
      <c r="D693" s="108"/>
      <c r="E693" s="108"/>
      <c r="F693" s="108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</row>
    <row r="694" ht="12.75" customHeight="1">
      <c r="A694" s="75"/>
      <c r="B694" s="75"/>
      <c r="C694" s="127"/>
      <c r="D694" s="108"/>
      <c r="E694" s="108"/>
      <c r="F694" s="108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</row>
    <row r="695" ht="12.75" customHeight="1">
      <c r="A695" s="75"/>
      <c r="B695" s="75"/>
      <c r="C695" s="127"/>
      <c r="D695" s="108"/>
      <c r="E695" s="108"/>
      <c r="F695" s="108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</row>
    <row r="696" ht="12.75" customHeight="1">
      <c r="A696" s="75"/>
      <c r="B696" s="75"/>
      <c r="C696" s="127"/>
      <c r="D696" s="108"/>
      <c r="E696" s="108"/>
      <c r="F696" s="108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</row>
    <row r="697" ht="12.75" customHeight="1">
      <c r="A697" s="75"/>
      <c r="B697" s="75"/>
      <c r="C697" s="127"/>
      <c r="D697" s="108"/>
      <c r="E697" s="108"/>
      <c r="F697" s="108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</row>
    <row r="698" ht="12.75" customHeight="1">
      <c r="A698" s="75"/>
      <c r="B698" s="75"/>
      <c r="C698" s="127"/>
      <c r="D698" s="108"/>
      <c r="E698" s="108"/>
      <c r="F698" s="108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</row>
    <row r="699" ht="12.75" customHeight="1">
      <c r="A699" s="75"/>
      <c r="B699" s="75"/>
      <c r="C699" s="127"/>
      <c r="D699" s="108"/>
      <c r="E699" s="108"/>
      <c r="F699" s="108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</row>
    <row r="700" ht="12.75" customHeight="1">
      <c r="A700" s="75"/>
      <c r="B700" s="75"/>
      <c r="C700" s="127"/>
      <c r="D700" s="108"/>
      <c r="E700" s="108"/>
      <c r="F700" s="108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</row>
    <row r="701" ht="12.75" customHeight="1">
      <c r="A701" s="75"/>
      <c r="B701" s="75"/>
      <c r="C701" s="127"/>
      <c r="D701" s="108"/>
      <c r="E701" s="108"/>
      <c r="F701" s="108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</row>
    <row r="702" ht="12.75" customHeight="1">
      <c r="A702" s="75"/>
      <c r="B702" s="75"/>
      <c r="C702" s="127"/>
      <c r="D702" s="108"/>
      <c r="E702" s="108"/>
      <c r="F702" s="108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</row>
    <row r="703" ht="12.75" customHeight="1">
      <c r="A703" s="75"/>
      <c r="B703" s="75"/>
      <c r="C703" s="127"/>
      <c r="D703" s="108"/>
      <c r="E703" s="108"/>
      <c r="F703" s="108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</row>
    <row r="704" ht="12.75" customHeight="1">
      <c r="A704" s="75"/>
      <c r="B704" s="75"/>
      <c r="C704" s="127"/>
      <c r="D704" s="108"/>
      <c r="E704" s="108"/>
      <c r="F704" s="108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</row>
    <row r="705" ht="12.75" customHeight="1">
      <c r="A705" s="75"/>
      <c r="B705" s="75"/>
      <c r="C705" s="127"/>
      <c r="D705" s="108"/>
      <c r="E705" s="108"/>
      <c r="F705" s="108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</row>
    <row r="706" ht="12.75" customHeight="1">
      <c r="A706" s="75"/>
      <c r="B706" s="75"/>
      <c r="C706" s="127"/>
      <c r="D706" s="108"/>
      <c r="E706" s="108"/>
      <c r="F706" s="108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</row>
    <row r="707" ht="12.75" customHeight="1">
      <c r="A707" s="75"/>
      <c r="B707" s="75"/>
      <c r="C707" s="127"/>
      <c r="D707" s="108"/>
      <c r="E707" s="108"/>
      <c r="F707" s="108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</row>
    <row r="708" ht="12.75" customHeight="1">
      <c r="A708" s="75"/>
      <c r="B708" s="75"/>
      <c r="C708" s="127"/>
      <c r="D708" s="108"/>
      <c r="E708" s="108"/>
      <c r="F708" s="108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</row>
    <row r="709" ht="12.75" customHeight="1">
      <c r="A709" s="75"/>
      <c r="B709" s="75"/>
      <c r="C709" s="127"/>
      <c r="D709" s="108"/>
      <c r="E709" s="108"/>
      <c r="F709" s="108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</row>
    <row r="710" ht="12.75" customHeight="1">
      <c r="A710" s="75"/>
      <c r="B710" s="75"/>
      <c r="C710" s="127"/>
      <c r="D710" s="108"/>
      <c r="E710" s="108"/>
      <c r="F710" s="108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</row>
    <row r="711" ht="12.75" customHeight="1">
      <c r="A711" s="75"/>
      <c r="B711" s="75"/>
      <c r="C711" s="127"/>
      <c r="D711" s="108"/>
      <c r="E711" s="108"/>
      <c r="F711" s="108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</row>
    <row r="712" ht="12.75" customHeight="1">
      <c r="A712" s="75"/>
      <c r="B712" s="75"/>
      <c r="C712" s="127"/>
      <c r="D712" s="108"/>
      <c r="E712" s="108"/>
      <c r="F712" s="108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</row>
    <row r="713" ht="12.75" customHeight="1">
      <c r="A713" s="75"/>
      <c r="B713" s="75"/>
      <c r="C713" s="127"/>
      <c r="D713" s="108"/>
      <c r="E713" s="108"/>
      <c r="F713" s="108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</row>
    <row r="714" ht="12.75" customHeight="1">
      <c r="A714" s="75"/>
      <c r="B714" s="75"/>
      <c r="C714" s="127"/>
      <c r="D714" s="108"/>
      <c r="E714" s="108"/>
      <c r="F714" s="108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</row>
    <row r="715" ht="12.75" customHeight="1">
      <c r="A715" s="75"/>
      <c r="B715" s="75"/>
      <c r="C715" s="127"/>
      <c r="D715" s="108"/>
      <c r="E715" s="108"/>
      <c r="F715" s="108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</row>
    <row r="716" ht="12.75" customHeight="1">
      <c r="A716" s="75"/>
      <c r="B716" s="75"/>
      <c r="C716" s="127"/>
      <c r="D716" s="108"/>
      <c r="E716" s="108"/>
      <c r="F716" s="108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</row>
    <row r="717" ht="12.75" customHeight="1">
      <c r="A717" s="75"/>
      <c r="B717" s="75"/>
      <c r="C717" s="127"/>
      <c r="D717" s="108"/>
      <c r="E717" s="108"/>
      <c r="F717" s="108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</row>
    <row r="718" ht="12.75" customHeight="1">
      <c r="A718" s="75"/>
      <c r="B718" s="75"/>
      <c r="C718" s="127"/>
      <c r="D718" s="108"/>
      <c r="E718" s="108"/>
      <c r="F718" s="108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</row>
    <row r="719" ht="12.75" customHeight="1">
      <c r="A719" s="75"/>
      <c r="B719" s="75"/>
      <c r="C719" s="127"/>
      <c r="D719" s="108"/>
      <c r="E719" s="108"/>
      <c r="F719" s="108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</row>
    <row r="720" ht="12.75" customHeight="1">
      <c r="A720" s="75"/>
      <c r="B720" s="75"/>
      <c r="C720" s="127"/>
      <c r="D720" s="108"/>
      <c r="E720" s="108"/>
      <c r="F720" s="108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</row>
    <row r="721" ht="12.75" customHeight="1">
      <c r="A721" s="75"/>
      <c r="B721" s="75"/>
      <c r="C721" s="127"/>
      <c r="D721" s="108"/>
      <c r="E721" s="108"/>
      <c r="F721" s="108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</row>
    <row r="722" ht="12.75" customHeight="1">
      <c r="A722" s="75"/>
      <c r="B722" s="75"/>
      <c r="C722" s="127"/>
      <c r="D722" s="108"/>
      <c r="E722" s="108"/>
      <c r="F722" s="108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</row>
    <row r="723" ht="12.75" customHeight="1">
      <c r="A723" s="75"/>
      <c r="B723" s="75"/>
      <c r="C723" s="127"/>
      <c r="D723" s="108"/>
      <c r="E723" s="108"/>
      <c r="F723" s="108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</row>
    <row r="724" ht="12.75" customHeight="1">
      <c r="A724" s="75"/>
      <c r="B724" s="75"/>
      <c r="C724" s="127"/>
      <c r="D724" s="108"/>
      <c r="E724" s="108"/>
      <c r="F724" s="108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</row>
    <row r="725" ht="12.75" customHeight="1">
      <c r="A725" s="75"/>
      <c r="B725" s="75"/>
      <c r="C725" s="127"/>
      <c r="D725" s="108"/>
      <c r="E725" s="108"/>
      <c r="F725" s="108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</row>
    <row r="726" ht="12.75" customHeight="1">
      <c r="A726" s="75"/>
      <c r="B726" s="75"/>
      <c r="C726" s="127"/>
      <c r="D726" s="108"/>
      <c r="E726" s="108"/>
      <c r="F726" s="108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</row>
    <row r="727" ht="12.75" customHeight="1">
      <c r="A727" s="75"/>
      <c r="B727" s="75"/>
      <c r="C727" s="127"/>
      <c r="D727" s="108"/>
      <c r="E727" s="108"/>
      <c r="F727" s="108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</row>
    <row r="728" ht="12.75" customHeight="1">
      <c r="A728" s="75"/>
      <c r="B728" s="75"/>
      <c r="C728" s="127"/>
      <c r="D728" s="108"/>
      <c r="E728" s="108"/>
      <c r="F728" s="108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</row>
    <row r="729" ht="12.75" customHeight="1">
      <c r="A729" s="75"/>
      <c r="B729" s="75"/>
      <c r="C729" s="127"/>
      <c r="D729" s="108"/>
      <c r="E729" s="108"/>
      <c r="F729" s="108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</row>
    <row r="730" ht="12.75" customHeight="1">
      <c r="A730" s="75"/>
      <c r="B730" s="75"/>
      <c r="C730" s="127"/>
      <c r="D730" s="108"/>
      <c r="E730" s="108"/>
      <c r="F730" s="108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</row>
    <row r="731" ht="12.75" customHeight="1">
      <c r="A731" s="75"/>
      <c r="B731" s="75"/>
      <c r="C731" s="127"/>
      <c r="D731" s="108"/>
      <c r="E731" s="108"/>
      <c r="F731" s="108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</row>
    <row r="732" ht="12.75" customHeight="1">
      <c r="A732" s="75"/>
      <c r="B732" s="75"/>
      <c r="C732" s="127"/>
      <c r="D732" s="108"/>
      <c r="E732" s="108"/>
      <c r="F732" s="108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</row>
    <row r="733" ht="12.75" customHeight="1">
      <c r="A733" s="75"/>
      <c r="B733" s="75"/>
      <c r="C733" s="127"/>
      <c r="D733" s="108"/>
      <c r="E733" s="108"/>
      <c r="F733" s="108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</row>
    <row r="734" ht="12.75" customHeight="1">
      <c r="A734" s="75"/>
      <c r="B734" s="75"/>
      <c r="C734" s="127"/>
      <c r="D734" s="108"/>
      <c r="E734" s="108"/>
      <c r="F734" s="108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</row>
    <row r="735" ht="12.75" customHeight="1">
      <c r="A735" s="75"/>
      <c r="B735" s="75"/>
      <c r="C735" s="127"/>
      <c r="D735" s="108"/>
      <c r="E735" s="108"/>
      <c r="F735" s="108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</row>
    <row r="736" ht="12.75" customHeight="1">
      <c r="A736" s="75"/>
      <c r="B736" s="75"/>
      <c r="C736" s="127"/>
      <c r="D736" s="108"/>
      <c r="E736" s="108"/>
      <c r="F736" s="108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</row>
    <row r="737" ht="12.75" customHeight="1">
      <c r="A737" s="75"/>
      <c r="B737" s="75"/>
      <c r="C737" s="127"/>
      <c r="D737" s="108"/>
      <c r="E737" s="108"/>
      <c r="F737" s="108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</row>
    <row r="738" ht="12.75" customHeight="1">
      <c r="A738" s="75"/>
      <c r="B738" s="75"/>
      <c r="C738" s="127"/>
      <c r="D738" s="108"/>
      <c r="E738" s="108"/>
      <c r="F738" s="108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</row>
    <row r="739" ht="12.75" customHeight="1">
      <c r="A739" s="75"/>
      <c r="B739" s="75"/>
      <c r="C739" s="127"/>
      <c r="D739" s="108"/>
      <c r="E739" s="108"/>
      <c r="F739" s="108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</row>
    <row r="740" ht="12.75" customHeight="1">
      <c r="A740" s="75"/>
      <c r="B740" s="75"/>
      <c r="C740" s="127"/>
      <c r="D740" s="108"/>
      <c r="E740" s="108"/>
      <c r="F740" s="108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</row>
    <row r="741" ht="12.75" customHeight="1">
      <c r="A741" s="75"/>
      <c r="B741" s="75"/>
      <c r="C741" s="127"/>
      <c r="D741" s="108"/>
      <c r="E741" s="108"/>
      <c r="F741" s="108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</row>
    <row r="742" ht="12.75" customHeight="1">
      <c r="A742" s="75"/>
      <c r="B742" s="75"/>
      <c r="C742" s="127"/>
      <c r="D742" s="108"/>
      <c r="E742" s="108"/>
      <c r="F742" s="108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</row>
    <row r="743" ht="12.75" customHeight="1">
      <c r="A743" s="75"/>
      <c r="B743" s="75"/>
      <c r="C743" s="127"/>
      <c r="D743" s="108"/>
      <c r="E743" s="108"/>
      <c r="F743" s="108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</row>
    <row r="744" ht="12.75" customHeight="1">
      <c r="A744" s="75"/>
      <c r="B744" s="75"/>
      <c r="C744" s="127"/>
      <c r="D744" s="108"/>
      <c r="E744" s="108"/>
      <c r="F744" s="108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</row>
    <row r="745" ht="12.75" customHeight="1">
      <c r="A745" s="75"/>
      <c r="B745" s="75"/>
      <c r="C745" s="127"/>
      <c r="D745" s="108"/>
      <c r="E745" s="108"/>
      <c r="F745" s="108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</row>
    <row r="746" ht="12.75" customHeight="1">
      <c r="A746" s="75"/>
      <c r="B746" s="75"/>
      <c r="C746" s="127"/>
      <c r="D746" s="108"/>
      <c r="E746" s="108"/>
      <c r="F746" s="108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</row>
    <row r="747" ht="12.75" customHeight="1">
      <c r="A747" s="75"/>
      <c r="B747" s="75"/>
      <c r="C747" s="127"/>
      <c r="D747" s="108"/>
      <c r="E747" s="108"/>
      <c r="F747" s="108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</row>
    <row r="748" ht="12.75" customHeight="1">
      <c r="A748" s="75"/>
      <c r="B748" s="75"/>
      <c r="C748" s="127"/>
      <c r="D748" s="108"/>
      <c r="E748" s="108"/>
      <c r="F748" s="108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</row>
    <row r="749" ht="12.75" customHeight="1">
      <c r="A749" s="75"/>
      <c r="B749" s="75"/>
      <c r="C749" s="127"/>
      <c r="D749" s="108"/>
      <c r="E749" s="108"/>
      <c r="F749" s="108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</row>
    <row r="750" ht="12.75" customHeight="1">
      <c r="A750" s="75"/>
      <c r="B750" s="75"/>
      <c r="C750" s="127"/>
      <c r="D750" s="108"/>
      <c r="E750" s="108"/>
      <c r="F750" s="108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</row>
    <row r="751" ht="12.75" customHeight="1">
      <c r="A751" s="75"/>
      <c r="B751" s="75"/>
      <c r="C751" s="127"/>
      <c r="D751" s="108"/>
      <c r="E751" s="108"/>
      <c r="F751" s="108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</row>
    <row r="752" ht="12.75" customHeight="1">
      <c r="A752" s="75"/>
      <c r="B752" s="75"/>
      <c r="C752" s="127"/>
      <c r="D752" s="108"/>
      <c r="E752" s="108"/>
      <c r="F752" s="108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</row>
    <row r="753" ht="12.75" customHeight="1">
      <c r="A753" s="75"/>
      <c r="B753" s="75"/>
      <c r="C753" s="127"/>
      <c r="D753" s="108"/>
      <c r="E753" s="108"/>
      <c r="F753" s="108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</row>
    <row r="754" ht="12.75" customHeight="1">
      <c r="A754" s="75"/>
      <c r="B754" s="75"/>
      <c r="C754" s="127"/>
      <c r="D754" s="108"/>
      <c r="E754" s="108"/>
      <c r="F754" s="108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</row>
    <row r="755" ht="12.75" customHeight="1">
      <c r="A755" s="75"/>
      <c r="B755" s="75"/>
      <c r="C755" s="127"/>
      <c r="D755" s="108"/>
      <c r="E755" s="108"/>
      <c r="F755" s="108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</row>
    <row r="756" ht="12.75" customHeight="1">
      <c r="A756" s="75"/>
      <c r="B756" s="75"/>
      <c r="C756" s="127"/>
      <c r="D756" s="108"/>
      <c r="E756" s="108"/>
      <c r="F756" s="108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</row>
    <row r="757" ht="12.75" customHeight="1">
      <c r="A757" s="75"/>
      <c r="B757" s="75"/>
      <c r="C757" s="127"/>
      <c r="D757" s="108"/>
      <c r="E757" s="108"/>
      <c r="F757" s="108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</row>
    <row r="758" ht="12.75" customHeight="1">
      <c r="A758" s="75"/>
      <c r="B758" s="75"/>
      <c r="C758" s="127"/>
      <c r="D758" s="108"/>
      <c r="E758" s="108"/>
      <c r="F758" s="108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</row>
    <row r="759" ht="12.75" customHeight="1">
      <c r="A759" s="75"/>
      <c r="B759" s="75"/>
      <c r="C759" s="127"/>
      <c r="D759" s="108"/>
      <c r="E759" s="108"/>
      <c r="F759" s="108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</row>
    <row r="760" ht="12.75" customHeight="1">
      <c r="A760" s="75"/>
      <c r="B760" s="75"/>
      <c r="C760" s="127"/>
      <c r="D760" s="108"/>
      <c r="E760" s="108"/>
      <c r="F760" s="108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</row>
    <row r="761" ht="12.75" customHeight="1">
      <c r="A761" s="75"/>
      <c r="B761" s="75"/>
      <c r="C761" s="127"/>
      <c r="D761" s="108"/>
      <c r="E761" s="108"/>
      <c r="F761" s="108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</row>
    <row r="762" ht="12.75" customHeight="1">
      <c r="A762" s="75"/>
      <c r="B762" s="75"/>
      <c r="C762" s="127"/>
      <c r="D762" s="108"/>
      <c r="E762" s="108"/>
      <c r="F762" s="108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</row>
    <row r="763" ht="12.75" customHeight="1">
      <c r="A763" s="75"/>
      <c r="B763" s="75"/>
      <c r="C763" s="127"/>
      <c r="D763" s="108"/>
      <c r="E763" s="108"/>
      <c r="F763" s="108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</row>
    <row r="764" ht="12.75" customHeight="1">
      <c r="A764" s="75"/>
      <c r="B764" s="75"/>
      <c r="C764" s="127"/>
      <c r="D764" s="108"/>
      <c r="E764" s="108"/>
      <c r="F764" s="108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</row>
    <row r="765" ht="12.75" customHeight="1">
      <c r="A765" s="75"/>
      <c r="B765" s="75"/>
      <c r="C765" s="127"/>
      <c r="D765" s="108"/>
      <c r="E765" s="108"/>
      <c r="F765" s="108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</row>
    <row r="766" ht="12.75" customHeight="1">
      <c r="A766" s="75"/>
      <c r="B766" s="75"/>
      <c r="C766" s="127"/>
      <c r="D766" s="108"/>
      <c r="E766" s="108"/>
      <c r="F766" s="108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</row>
    <row r="767" ht="12.75" customHeight="1">
      <c r="A767" s="75"/>
      <c r="B767" s="75"/>
      <c r="C767" s="127"/>
      <c r="D767" s="108"/>
      <c r="E767" s="108"/>
      <c r="F767" s="108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</row>
    <row r="768" ht="12.75" customHeight="1">
      <c r="A768" s="75"/>
      <c r="B768" s="75"/>
      <c r="C768" s="127"/>
      <c r="D768" s="108"/>
      <c r="E768" s="108"/>
      <c r="F768" s="108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</row>
    <row r="769" ht="12.75" customHeight="1">
      <c r="A769" s="75"/>
      <c r="B769" s="75"/>
      <c r="C769" s="127"/>
      <c r="D769" s="108"/>
      <c r="E769" s="108"/>
      <c r="F769" s="108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</row>
    <row r="770" ht="12.75" customHeight="1">
      <c r="A770" s="75"/>
      <c r="B770" s="75"/>
      <c r="C770" s="127"/>
      <c r="D770" s="108"/>
      <c r="E770" s="108"/>
      <c r="F770" s="108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</row>
    <row r="771" ht="12.75" customHeight="1">
      <c r="A771" s="75"/>
      <c r="B771" s="75"/>
      <c r="C771" s="127"/>
      <c r="D771" s="108"/>
      <c r="E771" s="108"/>
      <c r="F771" s="108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</row>
    <row r="772" ht="12.75" customHeight="1">
      <c r="A772" s="75"/>
      <c r="B772" s="75"/>
      <c r="C772" s="127"/>
      <c r="D772" s="108"/>
      <c r="E772" s="108"/>
      <c r="F772" s="108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</row>
    <row r="773" ht="12.75" customHeight="1">
      <c r="A773" s="75"/>
      <c r="B773" s="75"/>
      <c r="C773" s="127"/>
      <c r="D773" s="108"/>
      <c r="E773" s="108"/>
      <c r="F773" s="108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</row>
    <row r="774" ht="12.75" customHeight="1">
      <c r="A774" s="75"/>
      <c r="B774" s="75"/>
      <c r="C774" s="127"/>
      <c r="D774" s="108"/>
      <c r="E774" s="108"/>
      <c r="F774" s="108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</row>
    <row r="775" ht="12.75" customHeight="1">
      <c r="A775" s="75"/>
      <c r="B775" s="75"/>
      <c r="C775" s="127"/>
      <c r="D775" s="108"/>
      <c r="E775" s="108"/>
      <c r="F775" s="108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</row>
    <row r="776" ht="12.75" customHeight="1">
      <c r="A776" s="75"/>
      <c r="B776" s="75"/>
      <c r="C776" s="127"/>
      <c r="D776" s="108"/>
      <c r="E776" s="108"/>
      <c r="F776" s="108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</row>
    <row r="777" ht="12.75" customHeight="1">
      <c r="A777" s="75"/>
      <c r="B777" s="75"/>
      <c r="C777" s="127"/>
      <c r="D777" s="108"/>
      <c r="E777" s="108"/>
      <c r="F777" s="108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</row>
    <row r="778" ht="12.75" customHeight="1">
      <c r="A778" s="75"/>
      <c r="B778" s="75"/>
      <c r="C778" s="127"/>
      <c r="D778" s="108"/>
      <c r="E778" s="108"/>
      <c r="F778" s="108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</row>
    <row r="779" ht="12.75" customHeight="1">
      <c r="A779" s="75"/>
      <c r="B779" s="75"/>
      <c r="C779" s="127"/>
      <c r="D779" s="108"/>
      <c r="E779" s="108"/>
      <c r="F779" s="108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</row>
    <row r="780" ht="12.75" customHeight="1">
      <c r="A780" s="75"/>
      <c r="B780" s="75"/>
      <c r="C780" s="127"/>
      <c r="D780" s="108"/>
      <c r="E780" s="108"/>
      <c r="F780" s="108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</row>
    <row r="781" ht="12.75" customHeight="1">
      <c r="A781" s="75"/>
      <c r="B781" s="75"/>
      <c r="C781" s="127"/>
      <c r="D781" s="108"/>
      <c r="E781" s="108"/>
      <c r="F781" s="108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</row>
    <row r="782" ht="12.75" customHeight="1">
      <c r="A782" s="75"/>
      <c r="B782" s="75"/>
      <c r="C782" s="127"/>
      <c r="D782" s="108"/>
      <c r="E782" s="108"/>
      <c r="F782" s="108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</row>
    <row r="783" ht="12.75" customHeight="1">
      <c r="A783" s="75"/>
      <c r="B783" s="75"/>
      <c r="C783" s="127"/>
      <c r="D783" s="108"/>
      <c r="E783" s="108"/>
      <c r="F783" s="108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</row>
    <row r="784" ht="12.75" customHeight="1">
      <c r="A784" s="75"/>
      <c r="B784" s="75"/>
      <c r="C784" s="127"/>
      <c r="D784" s="108"/>
      <c r="E784" s="108"/>
      <c r="F784" s="108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</row>
    <row r="785" ht="12.75" customHeight="1">
      <c r="A785" s="75"/>
      <c r="B785" s="75"/>
      <c r="C785" s="127"/>
      <c r="D785" s="108"/>
      <c r="E785" s="108"/>
      <c r="F785" s="108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</row>
    <row r="786" ht="12.75" customHeight="1">
      <c r="A786" s="75"/>
      <c r="B786" s="75"/>
      <c r="C786" s="127"/>
      <c r="D786" s="108"/>
      <c r="E786" s="108"/>
      <c r="F786" s="108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</row>
    <row r="787" ht="12.75" customHeight="1">
      <c r="A787" s="75"/>
      <c r="B787" s="75"/>
      <c r="C787" s="127"/>
      <c r="D787" s="108"/>
      <c r="E787" s="108"/>
      <c r="F787" s="108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</row>
    <row r="788" ht="12.75" customHeight="1">
      <c r="A788" s="75"/>
      <c r="B788" s="75"/>
      <c r="C788" s="127"/>
      <c r="D788" s="108"/>
      <c r="E788" s="108"/>
      <c r="F788" s="108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</row>
    <row r="789" ht="12.75" customHeight="1">
      <c r="A789" s="75"/>
      <c r="B789" s="75"/>
      <c r="C789" s="127"/>
      <c r="D789" s="108"/>
      <c r="E789" s="108"/>
      <c r="F789" s="108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</row>
    <row r="790" ht="12.75" customHeight="1">
      <c r="A790" s="75"/>
      <c r="B790" s="75"/>
      <c r="C790" s="127"/>
      <c r="D790" s="108"/>
      <c r="E790" s="108"/>
      <c r="F790" s="108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</row>
    <row r="791" ht="12.75" customHeight="1">
      <c r="A791" s="75"/>
      <c r="B791" s="75"/>
      <c r="C791" s="127"/>
      <c r="D791" s="108"/>
      <c r="E791" s="108"/>
      <c r="F791" s="108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</row>
    <row r="792" ht="12.75" customHeight="1">
      <c r="A792" s="75"/>
      <c r="B792" s="75"/>
      <c r="C792" s="127"/>
      <c r="D792" s="108"/>
      <c r="E792" s="108"/>
      <c r="F792" s="108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</row>
    <row r="793" ht="12.75" customHeight="1">
      <c r="A793" s="75"/>
      <c r="B793" s="75"/>
      <c r="C793" s="127"/>
      <c r="D793" s="108"/>
      <c r="E793" s="108"/>
      <c r="F793" s="108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</row>
    <row r="794" ht="12.75" customHeight="1">
      <c r="A794" s="75"/>
      <c r="B794" s="75"/>
      <c r="C794" s="127"/>
      <c r="D794" s="108"/>
      <c r="E794" s="108"/>
      <c r="F794" s="108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</row>
    <row r="795" ht="12.75" customHeight="1">
      <c r="A795" s="75"/>
      <c r="B795" s="75"/>
      <c r="C795" s="127"/>
      <c r="D795" s="108"/>
      <c r="E795" s="108"/>
      <c r="F795" s="108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</row>
    <row r="796" ht="12.75" customHeight="1">
      <c r="A796" s="75"/>
      <c r="B796" s="75"/>
      <c r="C796" s="127"/>
      <c r="D796" s="108"/>
      <c r="E796" s="108"/>
      <c r="F796" s="108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</row>
    <row r="797" ht="12.75" customHeight="1">
      <c r="A797" s="75"/>
      <c r="B797" s="75"/>
      <c r="C797" s="127"/>
      <c r="D797" s="108"/>
      <c r="E797" s="108"/>
      <c r="F797" s="108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</row>
    <row r="798" ht="12.75" customHeight="1">
      <c r="A798" s="75"/>
      <c r="B798" s="75"/>
      <c r="C798" s="127"/>
      <c r="D798" s="108"/>
      <c r="E798" s="108"/>
      <c r="F798" s="108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</row>
    <row r="799" ht="12.75" customHeight="1">
      <c r="A799" s="75"/>
      <c r="B799" s="75"/>
      <c r="C799" s="127"/>
      <c r="D799" s="108"/>
      <c r="E799" s="108"/>
      <c r="F799" s="108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</row>
    <row r="800" ht="12.75" customHeight="1">
      <c r="A800" s="75"/>
      <c r="B800" s="75"/>
      <c r="C800" s="127"/>
      <c r="D800" s="108"/>
      <c r="E800" s="108"/>
      <c r="F800" s="108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</row>
    <row r="801" ht="12.75" customHeight="1">
      <c r="A801" s="75"/>
      <c r="B801" s="75"/>
      <c r="C801" s="127"/>
      <c r="D801" s="108"/>
      <c r="E801" s="108"/>
      <c r="F801" s="108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</row>
    <row r="802" ht="12.75" customHeight="1">
      <c r="A802" s="75"/>
      <c r="B802" s="75"/>
      <c r="C802" s="127"/>
      <c r="D802" s="108"/>
      <c r="E802" s="108"/>
      <c r="F802" s="108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</row>
    <row r="803" ht="12.75" customHeight="1">
      <c r="A803" s="75"/>
      <c r="B803" s="75"/>
      <c r="C803" s="127"/>
      <c r="D803" s="108"/>
      <c r="E803" s="108"/>
      <c r="F803" s="108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</row>
    <row r="804" ht="12.75" customHeight="1">
      <c r="A804" s="75"/>
      <c r="B804" s="75"/>
      <c r="C804" s="127"/>
      <c r="D804" s="108"/>
      <c r="E804" s="108"/>
      <c r="F804" s="108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</row>
    <row r="805" ht="12.75" customHeight="1">
      <c r="A805" s="75"/>
      <c r="B805" s="75"/>
      <c r="C805" s="127"/>
      <c r="D805" s="108"/>
      <c r="E805" s="108"/>
      <c r="F805" s="108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</row>
    <row r="806" ht="12.75" customHeight="1">
      <c r="A806" s="75"/>
      <c r="B806" s="75"/>
      <c r="C806" s="127"/>
      <c r="D806" s="108"/>
      <c r="E806" s="108"/>
      <c r="F806" s="108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</row>
    <row r="807" ht="12.75" customHeight="1">
      <c r="A807" s="75"/>
      <c r="B807" s="75"/>
      <c r="C807" s="127"/>
      <c r="D807" s="108"/>
      <c r="E807" s="108"/>
      <c r="F807" s="108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</row>
    <row r="808" ht="12.75" customHeight="1">
      <c r="A808" s="75"/>
      <c r="B808" s="75"/>
      <c r="C808" s="127"/>
      <c r="D808" s="108"/>
      <c r="E808" s="108"/>
      <c r="F808" s="108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</row>
    <row r="809" ht="12.75" customHeight="1">
      <c r="A809" s="75"/>
      <c r="B809" s="75"/>
      <c r="C809" s="127"/>
      <c r="D809" s="108"/>
      <c r="E809" s="108"/>
      <c r="F809" s="108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</row>
    <row r="810" ht="12.75" customHeight="1">
      <c r="A810" s="75"/>
      <c r="B810" s="75"/>
      <c r="C810" s="127"/>
      <c r="D810" s="108"/>
      <c r="E810" s="108"/>
      <c r="F810" s="108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</row>
    <row r="811" ht="12.75" customHeight="1">
      <c r="A811" s="75"/>
      <c r="B811" s="75"/>
      <c r="C811" s="127"/>
      <c r="D811" s="108"/>
      <c r="E811" s="108"/>
      <c r="F811" s="108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</row>
    <row r="812" ht="12.75" customHeight="1">
      <c r="A812" s="75"/>
      <c r="B812" s="75"/>
      <c r="C812" s="127"/>
      <c r="D812" s="108"/>
      <c r="E812" s="108"/>
      <c r="F812" s="108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</row>
    <row r="813" ht="12.75" customHeight="1">
      <c r="A813" s="75"/>
      <c r="B813" s="75"/>
      <c r="C813" s="127"/>
      <c r="D813" s="108"/>
      <c r="E813" s="108"/>
      <c r="F813" s="108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</row>
    <row r="814" ht="12.75" customHeight="1">
      <c r="A814" s="75"/>
      <c r="B814" s="75"/>
      <c r="C814" s="127"/>
      <c r="D814" s="108"/>
      <c r="E814" s="108"/>
      <c r="F814" s="108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</row>
    <row r="815" ht="12.75" customHeight="1">
      <c r="A815" s="75"/>
      <c r="B815" s="75"/>
      <c r="C815" s="127"/>
      <c r="D815" s="108"/>
      <c r="E815" s="108"/>
      <c r="F815" s="108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</row>
    <row r="816" ht="12.75" customHeight="1">
      <c r="A816" s="75"/>
      <c r="B816" s="75"/>
      <c r="C816" s="127"/>
      <c r="D816" s="108"/>
      <c r="E816" s="108"/>
      <c r="F816" s="108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</row>
    <row r="817" ht="12.75" customHeight="1">
      <c r="A817" s="75"/>
      <c r="B817" s="75"/>
      <c r="C817" s="127"/>
      <c r="D817" s="108"/>
      <c r="E817" s="108"/>
      <c r="F817" s="108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</row>
    <row r="818" ht="12.75" customHeight="1">
      <c r="A818" s="75"/>
      <c r="B818" s="75"/>
      <c r="C818" s="127"/>
      <c r="D818" s="108"/>
      <c r="E818" s="108"/>
      <c r="F818" s="108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</row>
    <row r="819" ht="12.75" customHeight="1">
      <c r="A819" s="75"/>
      <c r="B819" s="75"/>
      <c r="C819" s="127"/>
      <c r="D819" s="108"/>
      <c r="E819" s="108"/>
      <c r="F819" s="108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</row>
    <row r="820" ht="12.75" customHeight="1">
      <c r="A820" s="75"/>
      <c r="B820" s="75"/>
      <c r="C820" s="127"/>
      <c r="D820" s="108"/>
      <c r="E820" s="108"/>
      <c r="F820" s="108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</row>
    <row r="821" ht="12.75" customHeight="1">
      <c r="A821" s="75"/>
      <c r="B821" s="75"/>
      <c r="C821" s="127"/>
      <c r="D821" s="108"/>
      <c r="E821" s="108"/>
      <c r="F821" s="108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</row>
    <row r="822" ht="12.75" customHeight="1">
      <c r="A822" s="75"/>
      <c r="B822" s="75"/>
      <c r="C822" s="127"/>
      <c r="D822" s="108"/>
      <c r="E822" s="108"/>
      <c r="F822" s="108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</row>
    <row r="823" ht="12.75" customHeight="1">
      <c r="A823" s="75"/>
      <c r="B823" s="75"/>
      <c r="C823" s="127"/>
      <c r="D823" s="108"/>
      <c r="E823" s="108"/>
      <c r="F823" s="108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</row>
    <row r="824" ht="12.75" customHeight="1">
      <c r="A824" s="75"/>
      <c r="B824" s="75"/>
      <c r="C824" s="127"/>
      <c r="D824" s="108"/>
      <c r="E824" s="108"/>
      <c r="F824" s="108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</row>
    <row r="825" ht="12.75" customHeight="1">
      <c r="A825" s="75"/>
      <c r="B825" s="75"/>
      <c r="C825" s="127"/>
      <c r="D825" s="108"/>
      <c r="E825" s="108"/>
      <c r="F825" s="108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</row>
    <row r="826" ht="12.75" customHeight="1">
      <c r="A826" s="75"/>
      <c r="B826" s="75"/>
      <c r="C826" s="127"/>
      <c r="D826" s="108"/>
      <c r="E826" s="108"/>
      <c r="F826" s="108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</row>
    <row r="827" ht="12.75" customHeight="1">
      <c r="A827" s="75"/>
      <c r="B827" s="75"/>
      <c r="C827" s="127"/>
      <c r="D827" s="108"/>
      <c r="E827" s="108"/>
      <c r="F827" s="108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</row>
    <row r="828" ht="12.75" customHeight="1">
      <c r="A828" s="75"/>
      <c r="B828" s="75"/>
      <c r="C828" s="127"/>
      <c r="D828" s="108"/>
      <c r="E828" s="108"/>
      <c r="F828" s="108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</row>
    <row r="829" ht="12.75" customHeight="1">
      <c r="A829" s="75"/>
      <c r="B829" s="75"/>
      <c r="C829" s="127"/>
      <c r="D829" s="108"/>
      <c r="E829" s="108"/>
      <c r="F829" s="108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</row>
    <row r="830" ht="12.75" customHeight="1">
      <c r="A830" s="75"/>
      <c r="B830" s="75"/>
      <c r="C830" s="127"/>
      <c r="D830" s="108"/>
      <c r="E830" s="108"/>
      <c r="F830" s="108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</row>
    <row r="831" ht="12.75" customHeight="1">
      <c r="A831" s="75"/>
      <c r="B831" s="75"/>
      <c r="C831" s="127"/>
      <c r="D831" s="108"/>
      <c r="E831" s="108"/>
      <c r="F831" s="108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</row>
    <row r="832" ht="12.75" customHeight="1">
      <c r="A832" s="75"/>
      <c r="B832" s="75"/>
      <c r="C832" s="127"/>
      <c r="D832" s="108"/>
      <c r="E832" s="108"/>
      <c r="F832" s="108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</row>
    <row r="833" ht="12.75" customHeight="1">
      <c r="A833" s="75"/>
      <c r="B833" s="75"/>
      <c r="C833" s="127"/>
      <c r="D833" s="108"/>
      <c r="E833" s="108"/>
      <c r="F833" s="108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</row>
    <row r="834" ht="12.75" customHeight="1">
      <c r="A834" s="75"/>
      <c r="B834" s="75"/>
      <c r="C834" s="127"/>
      <c r="D834" s="108"/>
      <c r="E834" s="108"/>
      <c r="F834" s="108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</row>
    <row r="835" ht="12.75" customHeight="1">
      <c r="A835" s="75"/>
      <c r="B835" s="75"/>
      <c r="C835" s="127"/>
      <c r="D835" s="108"/>
      <c r="E835" s="108"/>
      <c r="F835" s="108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</row>
    <row r="836" ht="12.75" customHeight="1">
      <c r="A836" s="75"/>
      <c r="B836" s="75"/>
      <c r="C836" s="127"/>
      <c r="D836" s="108"/>
      <c r="E836" s="108"/>
      <c r="F836" s="108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</row>
    <row r="837" ht="12.75" customHeight="1">
      <c r="A837" s="75"/>
      <c r="B837" s="75"/>
      <c r="C837" s="127"/>
      <c r="D837" s="108"/>
      <c r="E837" s="108"/>
      <c r="F837" s="108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</row>
    <row r="838" ht="12.75" customHeight="1">
      <c r="A838" s="75"/>
      <c r="B838" s="75"/>
      <c r="C838" s="127"/>
      <c r="D838" s="108"/>
      <c r="E838" s="108"/>
      <c r="F838" s="108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</row>
    <row r="839" ht="12.75" customHeight="1">
      <c r="A839" s="75"/>
      <c r="B839" s="75"/>
      <c r="C839" s="127"/>
      <c r="D839" s="108"/>
      <c r="E839" s="108"/>
      <c r="F839" s="108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</row>
    <row r="840" ht="12.75" customHeight="1">
      <c r="A840" s="75"/>
      <c r="B840" s="75"/>
      <c r="C840" s="127"/>
      <c r="D840" s="108"/>
      <c r="E840" s="108"/>
      <c r="F840" s="108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</row>
    <row r="841" ht="12.75" customHeight="1">
      <c r="A841" s="75"/>
      <c r="B841" s="75"/>
      <c r="C841" s="127"/>
      <c r="D841" s="108"/>
      <c r="E841" s="108"/>
      <c r="F841" s="108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</row>
    <row r="842" ht="12.75" customHeight="1">
      <c r="A842" s="75"/>
      <c r="B842" s="75"/>
      <c r="C842" s="127"/>
      <c r="D842" s="108"/>
      <c r="E842" s="108"/>
      <c r="F842" s="108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</row>
    <row r="843" ht="12.75" customHeight="1">
      <c r="A843" s="75"/>
      <c r="B843" s="75"/>
      <c r="C843" s="127"/>
      <c r="D843" s="108"/>
      <c r="E843" s="108"/>
      <c r="F843" s="108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</row>
    <row r="844" ht="12.75" customHeight="1">
      <c r="A844" s="75"/>
      <c r="B844" s="75"/>
      <c r="C844" s="127"/>
      <c r="D844" s="108"/>
      <c r="E844" s="108"/>
      <c r="F844" s="108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</row>
    <row r="845" ht="12.75" customHeight="1">
      <c r="A845" s="75"/>
      <c r="B845" s="75"/>
      <c r="C845" s="127"/>
      <c r="D845" s="108"/>
      <c r="E845" s="108"/>
      <c r="F845" s="108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</row>
    <row r="846" ht="12.75" customHeight="1">
      <c r="A846" s="75"/>
      <c r="B846" s="75"/>
      <c r="C846" s="127"/>
      <c r="D846" s="108"/>
      <c r="E846" s="108"/>
      <c r="F846" s="108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</row>
    <row r="847" ht="12.75" customHeight="1">
      <c r="A847" s="75"/>
      <c r="B847" s="75"/>
      <c r="C847" s="127"/>
      <c r="D847" s="108"/>
      <c r="E847" s="108"/>
      <c r="F847" s="108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</row>
    <row r="848" ht="12.75" customHeight="1">
      <c r="A848" s="75"/>
      <c r="B848" s="75"/>
      <c r="C848" s="127"/>
      <c r="D848" s="108"/>
      <c r="E848" s="108"/>
      <c r="F848" s="108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</row>
    <row r="849" ht="12.75" customHeight="1">
      <c r="A849" s="75"/>
      <c r="B849" s="75"/>
      <c r="C849" s="127"/>
      <c r="D849" s="108"/>
      <c r="E849" s="108"/>
      <c r="F849" s="108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</row>
    <row r="850" ht="12.75" customHeight="1">
      <c r="A850" s="75"/>
      <c r="B850" s="75"/>
      <c r="C850" s="127"/>
      <c r="D850" s="108"/>
      <c r="E850" s="108"/>
      <c r="F850" s="108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</row>
    <row r="851" ht="12.75" customHeight="1">
      <c r="A851" s="75"/>
      <c r="B851" s="75"/>
      <c r="C851" s="127"/>
      <c r="D851" s="108"/>
      <c r="E851" s="108"/>
      <c r="F851" s="108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</row>
    <row r="852" ht="12.75" customHeight="1">
      <c r="A852" s="75"/>
      <c r="B852" s="75"/>
      <c r="C852" s="127"/>
      <c r="D852" s="108"/>
      <c r="E852" s="108"/>
      <c r="F852" s="108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</row>
    <row r="853" ht="12.75" customHeight="1">
      <c r="A853" s="75"/>
      <c r="B853" s="75"/>
      <c r="C853" s="127"/>
      <c r="D853" s="108"/>
      <c r="E853" s="108"/>
      <c r="F853" s="108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</row>
    <row r="854" ht="12.75" customHeight="1">
      <c r="A854" s="75"/>
      <c r="B854" s="75"/>
      <c r="C854" s="127"/>
      <c r="D854" s="108"/>
      <c r="E854" s="108"/>
      <c r="F854" s="108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</row>
    <row r="855" ht="12.75" customHeight="1">
      <c r="A855" s="75"/>
      <c r="B855" s="75"/>
      <c r="C855" s="127"/>
      <c r="D855" s="108"/>
      <c r="E855" s="108"/>
      <c r="F855" s="108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</row>
    <row r="856" ht="12.75" customHeight="1">
      <c r="A856" s="75"/>
      <c r="B856" s="75"/>
      <c r="C856" s="127"/>
      <c r="D856" s="108"/>
      <c r="E856" s="108"/>
      <c r="F856" s="108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</row>
    <row r="857" ht="12.75" customHeight="1">
      <c r="A857" s="75"/>
      <c r="B857" s="75"/>
      <c r="C857" s="127"/>
      <c r="D857" s="108"/>
      <c r="E857" s="108"/>
      <c r="F857" s="108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</row>
    <row r="858" ht="12.75" customHeight="1">
      <c r="A858" s="75"/>
      <c r="B858" s="75"/>
      <c r="C858" s="127"/>
      <c r="D858" s="108"/>
      <c r="E858" s="108"/>
      <c r="F858" s="108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</row>
    <row r="859" ht="12.75" customHeight="1">
      <c r="A859" s="75"/>
      <c r="B859" s="75"/>
      <c r="C859" s="127"/>
      <c r="D859" s="108"/>
      <c r="E859" s="108"/>
      <c r="F859" s="108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</row>
    <row r="860" ht="12.75" customHeight="1">
      <c r="A860" s="75"/>
      <c r="B860" s="75"/>
      <c r="C860" s="127"/>
      <c r="D860" s="108"/>
      <c r="E860" s="108"/>
      <c r="F860" s="108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</row>
    <row r="861" ht="12.75" customHeight="1">
      <c r="A861" s="75"/>
      <c r="B861" s="75"/>
      <c r="C861" s="127"/>
      <c r="D861" s="108"/>
      <c r="E861" s="108"/>
      <c r="F861" s="108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</row>
    <row r="862" ht="12.75" customHeight="1">
      <c r="A862" s="75"/>
      <c r="B862" s="75"/>
      <c r="C862" s="127"/>
      <c r="D862" s="108"/>
      <c r="E862" s="108"/>
      <c r="F862" s="108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</row>
    <row r="863" ht="12.75" customHeight="1">
      <c r="A863" s="75"/>
      <c r="B863" s="75"/>
      <c r="C863" s="127"/>
      <c r="D863" s="108"/>
      <c r="E863" s="108"/>
      <c r="F863" s="108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</row>
    <row r="864" ht="12.75" customHeight="1">
      <c r="A864" s="75"/>
      <c r="B864" s="75"/>
      <c r="C864" s="127"/>
      <c r="D864" s="108"/>
      <c r="E864" s="108"/>
      <c r="F864" s="108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</row>
    <row r="865" ht="12.75" customHeight="1">
      <c r="A865" s="75"/>
      <c r="B865" s="75"/>
      <c r="C865" s="127"/>
      <c r="D865" s="108"/>
      <c r="E865" s="108"/>
      <c r="F865" s="108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</row>
    <row r="866" ht="12.75" customHeight="1">
      <c r="A866" s="75"/>
      <c r="B866" s="75"/>
      <c r="C866" s="127"/>
      <c r="D866" s="108"/>
      <c r="E866" s="108"/>
      <c r="F866" s="108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</row>
    <row r="867" ht="12.75" customHeight="1">
      <c r="A867" s="75"/>
      <c r="B867" s="75"/>
      <c r="C867" s="127"/>
      <c r="D867" s="108"/>
      <c r="E867" s="108"/>
      <c r="F867" s="108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</row>
    <row r="868" ht="12.75" customHeight="1">
      <c r="A868" s="75"/>
      <c r="B868" s="75"/>
      <c r="C868" s="127"/>
      <c r="D868" s="108"/>
      <c r="E868" s="108"/>
      <c r="F868" s="108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</row>
    <row r="869" ht="12.75" customHeight="1">
      <c r="A869" s="75"/>
      <c r="B869" s="75"/>
      <c r="C869" s="127"/>
      <c r="D869" s="108"/>
      <c r="E869" s="108"/>
      <c r="F869" s="108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</row>
    <row r="870" ht="12.75" customHeight="1">
      <c r="A870" s="75"/>
      <c r="B870" s="75"/>
      <c r="C870" s="127"/>
      <c r="D870" s="108"/>
      <c r="E870" s="108"/>
      <c r="F870" s="108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</row>
    <row r="871" ht="12.75" customHeight="1">
      <c r="A871" s="75"/>
      <c r="B871" s="75"/>
      <c r="C871" s="127"/>
      <c r="D871" s="108"/>
      <c r="E871" s="108"/>
      <c r="F871" s="108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</row>
    <row r="872" ht="12.75" customHeight="1">
      <c r="A872" s="75"/>
      <c r="B872" s="75"/>
      <c r="C872" s="127"/>
      <c r="D872" s="108"/>
      <c r="E872" s="108"/>
      <c r="F872" s="108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</row>
    <row r="873" ht="12.75" customHeight="1">
      <c r="A873" s="75"/>
      <c r="B873" s="75"/>
      <c r="C873" s="127"/>
      <c r="D873" s="108"/>
      <c r="E873" s="108"/>
      <c r="F873" s="108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</row>
    <row r="874" ht="12.75" customHeight="1">
      <c r="A874" s="75"/>
      <c r="B874" s="75"/>
      <c r="C874" s="127"/>
      <c r="D874" s="108"/>
      <c r="E874" s="108"/>
      <c r="F874" s="108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</row>
    <row r="875" ht="12.75" customHeight="1">
      <c r="A875" s="75"/>
      <c r="B875" s="75"/>
      <c r="C875" s="127"/>
      <c r="D875" s="108"/>
      <c r="E875" s="108"/>
      <c r="F875" s="108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</row>
    <row r="876" ht="12.75" customHeight="1">
      <c r="A876" s="75"/>
      <c r="B876" s="75"/>
      <c r="C876" s="127"/>
      <c r="D876" s="108"/>
      <c r="E876" s="108"/>
      <c r="F876" s="108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</row>
    <row r="877" ht="12.75" customHeight="1">
      <c r="A877" s="75"/>
      <c r="B877" s="75"/>
      <c r="C877" s="127"/>
      <c r="D877" s="108"/>
      <c r="E877" s="108"/>
      <c r="F877" s="108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</row>
    <row r="878" ht="12.75" customHeight="1">
      <c r="A878" s="75"/>
      <c r="B878" s="75"/>
      <c r="C878" s="127"/>
      <c r="D878" s="108"/>
      <c r="E878" s="108"/>
      <c r="F878" s="108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</row>
    <row r="879" ht="12.75" customHeight="1">
      <c r="A879" s="75"/>
      <c r="B879" s="75"/>
      <c r="C879" s="127"/>
      <c r="D879" s="108"/>
      <c r="E879" s="108"/>
      <c r="F879" s="108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</row>
    <row r="880" ht="12.75" customHeight="1">
      <c r="A880" s="75"/>
      <c r="B880" s="75"/>
      <c r="C880" s="127"/>
      <c r="D880" s="108"/>
      <c r="E880" s="108"/>
      <c r="F880" s="108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</row>
    <row r="881" ht="12.75" customHeight="1">
      <c r="A881" s="75"/>
      <c r="B881" s="75"/>
      <c r="C881" s="127"/>
      <c r="D881" s="108"/>
      <c r="E881" s="108"/>
      <c r="F881" s="108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</row>
    <row r="882" ht="12.75" customHeight="1">
      <c r="A882" s="75"/>
      <c r="B882" s="75"/>
      <c r="C882" s="127"/>
      <c r="D882" s="108"/>
      <c r="E882" s="108"/>
      <c r="F882" s="108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</row>
    <row r="883" ht="12.75" customHeight="1">
      <c r="A883" s="75"/>
      <c r="B883" s="75"/>
      <c r="C883" s="127"/>
      <c r="D883" s="108"/>
      <c r="E883" s="108"/>
      <c r="F883" s="108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</row>
    <row r="884" ht="12.75" customHeight="1">
      <c r="A884" s="75"/>
      <c r="B884" s="75"/>
      <c r="C884" s="127"/>
      <c r="D884" s="108"/>
      <c r="E884" s="108"/>
      <c r="F884" s="108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</row>
    <row r="885" ht="12.75" customHeight="1">
      <c r="A885" s="75"/>
      <c r="B885" s="75"/>
      <c r="C885" s="127"/>
      <c r="D885" s="108"/>
      <c r="E885" s="108"/>
      <c r="F885" s="108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</row>
    <row r="886" ht="12.75" customHeight="1">
      <c r="A886" s="75"/>
      <c r="B886" s="75"/>
      <c r="C886" s="127"/>
      <c r="D886" s="108"/>
      <c r="E886" s="108"/>
      <c r="F886" s="108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</row>
    <row r="887" ht="12.75" customHeight="1">
      <c r="A887" s="75"/>
      <c r="B887" s="75"/>
      <c r="C887" s="127"/>
      <c r="D887" s="108"/>
      <c r="E887" s="108"/>
      <c r="F887" s="108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</row>
    <row r="888" ht="12.75" customHeight="1">
      <c r="A888" s="75"/>
      <c r="B888" s="75"/>
      <c r="C888" s="127"/>
      <c r="D888" s="108"/>
      <c r="E888" s="108"/>
      <c r="F888" s="108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</row>
    <row r="889" ht="12.75" customHeight="1">
      <c r="A889" s="75"/>
      <c r="B889" s="75"/>
      <c r="C889" s="127"/>
      <c r="D889" s="108"/>
      <c r="E889" s="108"/>
      <c r="F889" s="108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</row>
    <row r="890" ht="12.75" customHeight="1">
      <c r="A890" s="75"/>
      <c r="B890" s="75"/>
      <c r="C890" s="127"/>
      <c r="D890" s="108"/>
      <c r="E890" s="108"/>
      <c r="F890" s="108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</row>
    <row r="891" ht="12.75" customHeight="1">
      <c r="A891" s="75"/>
      <c r="B891" s="75"/>
      <c r="C891" s="127"/>
      <c r="D891" s="108"/>
      <c r="E891" s="108"/>
      <c r="F891" s="108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</row>
    <row r="892" ht="12.75" customHeight="1">
      <c r="A892" s="75"/>
      <c r="B892" s="75"/>
      <c r="C892" s="127"/>
      <c r="D892" s="108"/>
      <c r="E892" s="108"/>
      <c r="F892" s="108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</row>
    <row r="893" ht="12.75" customHeight="1">
      <c r="A893" s="75"/>
      <c r="B893" s="75"/>
      <c r="C893" s="127"/>
      <c r="D893" s="108"/>
      <c r="E893" s="108"/>
      <c r="F893" s="108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</row>
    <row r="894" ht="12.75" customHeight="1">
      <c r="A894" s="75"/>
      <c r="B894" s="75"/>
      <c r="C894" s="127"/>
      <c r="D894" s="108"/>
      <c r="E894" s="108"/>
      <c r="F894" s="108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</row>
    <row r="895" ht="12.75" customHeight="1">
      <c r="A895" s="75"/>
      <c r="B895" s="75"/>
      <c r="C895" s="127"/>
      <c r="D895" s="108"/>
      <c r="E895" s="108"/>
      <c r="F895" s="108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</row>
    <row r="896" ht="12.75" customHeight="1">
      <c r="A896" s="75"/>
      <c r="B896" s="75"/>
      <c r="C896" s="127"/>
      <c r="D896" s="108"/>
      <c r="E896" s="108"/>
      <c r="F896" s="108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</row>
    <row r="897" ht="12.75" customHeight="1">
      <c r="A897" s="75"/>
      <c r="B897" s="75"/>
      <c r="C897" s="127"/>
      <c r="D897" s="108"/>
      <c r="E897" s="108"/>
      <c r="F897" s="108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</row>
    <row r="898" ht="12.75" customHeight="1">
      <c r="A898" s="75"/>
      <c r="B898" s="75"/>
      <c r="C898" s="127"/>
      <c r="D898" s="108"/>
      <c r="E898" s="108"/>
      <c r="F898" s="108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</row>
    <row r="899" ht="12.75" customHeight="1">
      <c r="A899" s="75"/>
      <c r="B899" s="75"/>
      <c r="C899" s="127"/>
      <c r="D899" s="108"/>
      <c r="E899" s="108"/>
      <c r="F899" s="108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</row>
    <row r="900" ht="12.75" customHeight="1">
      <c r="A900" s="75"/>
      <c r="B900" s="75"/>
      <c r="C900" s="127"/>
      <c r="D900" s="108"/>
      <c r="E900" s="108"/>
      <c r="F900" s="108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</row>
    <row r="901" ht="12.75" customHeight="1">
      <c r="A901" s="75"/>
      <c r="B901" s="75"/>
      <c r="C901" s="127"/>
      <c r="D901" s="108"/>
      <c r="E901" s="108"/>
      <c r="F901" s="108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</row>
    <row r="902" ht="12.75" customHeight="1">
      <c r="A902" s="75"/>
      <c r="B902" s="75"/>
      <c r="C902" s="127"/>
      <c r="D902" s="108"/>
      <c r="E902" s="108"/>
      <c r="F902" s="108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</row>
    <row r="903" ht="12.75" customHeight="1">
      <c r="A903" s="75"/>
      <c r="B903" s="75"/>
      <c r="C903" s="127"/>
      <c r="D903" s="108"/>
      <c r="E903" s="108"/>
      <c r="F903" s="108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</row>
    <row r="904" ht="12.75" customHeight="1">
      <c r="A904" s="75"/>
      <c r="B904" s="75"/>
      <c r="C904" s="127"/>
      <c r="D904" s="108"/>
      <c r="E904" s="108"/>
      <c r="F904" s="108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</row>
    <row r="905" ht="12.75" customHeight="1">
      <c r="A905" s="75"/>
      <c r="B905" s="75"/>
      <c r="C905" s="127"/>
      <c r="D905" s="108"/>
      <c r="E905" s="108"/>
      <c r="F905" s="108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</row>
    <row r="906" ht="12.75" customHeight="1">
      <c r="A906" s="75"/>
      <c r="B906" s="75"/>
      <c r="C906" s="127"/>
      <c r="D906" s="108"/>
      <c r="E906" s="108"/>
      <c r="F906" s="108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</row>
    <row r="907" ht="12.75" customHeight="1">
      <c r="A907" s="75"/>
      <c r="B907" s="75"/>
      <c r="C907" s="127"/>
      <c r="D907" s="108"/>
      <c r="E907" s="108"/>
      <c r="F907" s="108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</row>
    <row r="908" ht="12.75" customHeight="1">
      <c r="A908" s="75"/>
      <c r="B908" s="75"/>
      <c r="C908" s="127"/>
      <c r="D908" s="108"/>
      <c r="E908" s="108"/>
      <c r="F908" s="108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</row>
    <row r="909" ht="12.75" customHeight="1">
      <c r="A909" s="75"/>
      <c r="B909" s="75"/>
      <c r="C909" s="127"/>
      <c r="D909" s="108"/>
      <c r="E909" s="108"/>
      <c r="F909" s="108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</row>
    <row r="910" ht="12.75" customHeight="1">
      <c r="A910" s="75"/>
      <c r="B910" s="75"/>
      <c r="C910" s="127"/>
      <c r="D910" s="108"/>
      <c r="E910" s="108"/>
      <c r="F910" s="108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</row>
    <row r="911" ht="12.75" customHeight="1">
      <c r="A911" s="75"/>
      <c r="B911" s="75"/>
      <c r="C911" s="127"/>
      <c r="D911" s="108"/>
      <c r="E911" s="108"/>
      <c r="F911" s="108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</row>
    <row r="912" ht="12.75" customHeight="1">
      <c r="A912" s="75"/>
      <c r="B912" s="75"/>
      <c r="C912" s="127"/>
      <c r="D912" s="108"/>
      <c r="E912" s="108"/>
      <c r="F912" s="108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</row>
    <row r="913" ht="12.75" customHeight="1">
      <c r="A913" s="75"/>
      <c r="B913" s="75"/>
      <c r="C913" s="127"/>
      <c r="D913" s="108"/>
      <c r="E913" s="108"/>
      <c r="F913" s="108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</row>
    <row r="914" ht="12.75" customHeight="1">
      <c r="A914" s="75"/>
      <c r="B914" s="75"/>
      <c r="C914" s="127"/>
      <c r="D914" s="108"/>
      <c r="E914" s="108"/>
      <c r="F914" s="108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</row>
    <row r="915" ht="12.75" customHeight="1">
      <c r="A915" s="75"/>
      <c r="B915" s="75"/>
      <c r="C915" s="127"/>
      <c r="D915" s="108"/>
      <c r="E915" s="108"/>
      <c r="F915" s="108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</row>
    <row r="916" ht="12.75" customHeight="1">
      <c r="A916" s="75"/>
      <c r="B916" s="75"/>
      <c r="C916" s="127"/>
      <c r="D916" s="108"/>
      <c r="E916" s="108"/>
      <c r="F916" s="108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</row>
    <row r="917" ht="12.75" customHeight="1">
      <c r="A917" s="75"/>
      <c r="B917" s="75"/>
      <c r="C917" s="127"/>
      <c r="D917" s="108"/>
      <c r="E917" s="108"/>
      <c r="F917" s="108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</row>
    <row r="918" ht="12.75" customHeight="1">
      <c r="A918" s="75"/>
      <c r="B918" s="75"/>
      <c r="C918" s="127"/>
      <c r="D918" s="108"/>
      <c r="E918" s="108"/>
      <c r="F918" s="108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</row>
    <row r="919" ht="12.75" customHeight="1">
      <c r="A919" s="75"/>
      <c r="B919" s="75"/>
      <c r="C919" s="127"/>
      <c r="D919" s="108"/>
      <c r="E919" s="108"/>
      <c r="F919" s="108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</row>
    <row r="920" ht="12.75" customHeight="1">
      <c r="A920" s="75"/>
      <c r="B920" s="75"/>
      <c r="C920" s="127"/>
      <c r="D920" s="108"/>
      <c r="E920" s="108"/>
      <c r="F920" s="108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</row>
    <row r="921" ht="12.75" customHeight="1">
      <c r="A921" s="75"/>
      <c r="B921" s="75"/>
      <c r="C921" s="127"/>
      <c r="D921" s="108"/>
      <c r="E921" s="108"/>
      <c r="F921" s="108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</row>
    <row r="922" ht="12.75" customHeight="1">
      <c r="A922" s="75"/>
      <c r="B922" s="75"/>
      <c r="C922" s="127"/>
      <c r="D922" s="108"/>
      <c r="E922" s="108"/>
      <c r="F922" s="108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</row>
    <row r="923" ht="12.75" customHeight="1">
      <c r="A923" s="75"/>
      <c r="B923" s="75"/>
      <c r="C923" s="127"/>
      <c r="D923" s="108"/>
      <c r="E923" s="108"/>
      <c r="F923" s="108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</row>
    <row r="924" ht="12.75" customHeight="1">
      <c r="A924" s="75"/>
      <c r="B924" s="75"/>
      <c r="C924" s="127"/>
      <c r="D924" s="108"/>
      <c r="E924" s="108"/>
      <c r="F924" s="108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</row>
    <row r="925" ht="12.75" customHeight="1">
      <c r="A925" s="75"/>
      <c r="B925" s="75"/>
      <c r="C925" s="127"/>
      <c r="D925" s="108"/>
      <c r="E925" s="108"/>
      <c r="F925" s="108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</row>
    <row r="926" ht="12.75" customHeight="1">
      <c r="A926" s="75"/>
      <c r="B926" s="75"/>
      <c r="C926" s="127"/>
      <c r="D926" s="108"/>
      <c r="E926" s="108"/>
      <c r="F926" s="108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</row>
    <row r="927" ht="12.75" customHeight="1">
      <c r="A927" s="75"/>
      <c r="B927" s="75"/>
      <c r="C927" s="127"/>
      <c r="D927" s="108"/>
      <c r="E927" s="108"/>
      <c r="F927" s="108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</row>
    <row r="928" ht="12.75" customHeight="1">
      <c r="A928" s="75"/>
      <c r="B928" s="75"/>
      <c r="C928" s="127"/>
      <c r="D928" s="108"/>
      <c r="E928" s="108"/>
      <c r="F928" s="108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</row>
    <row r="929" ht="12.75" customHeight="1">
      <c r="A929" s="75"/>
      <c r="B929" s="75"/>
      <c r="C929" s="127"/>
      <c r="D929" s="108"/>
      <c r="E929" s="108"/>
      <c r="F929" s="108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</row>
    <row r="930" ht="12.75" customHeight="1">
      <c r="A930" s="75"/>
      <c r="B930" s="75"/>
      <c r="C930" s="127"/>
      <c r="D930" s="108"/>
      <c r="E930" s="108"/>
      <c r="F930" s="108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</row>
    <row r="931" ht="12.75" customHeight="1">
      <c r="A931" s="75"/>
      <c r="B931" s="75"/>
      <c r="C931" s="127"/>
      <c r="D931" s="108"/>
      <c r="E931" s="108"/>
      <c r="F931" s="108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</row>
    <row r="932" ht="12.75" customHeight="1">
      <c r="A932" s="75"/>
      <c r="B932" s="75"/>
      <c r="C932" s="127"/>
      <c r="D932" s="108"/>
      <c r="E932" s="108"/>
      <c r="F932" s="108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</row>
    <row r="933" ht="12.75" customHeight="1">
      <c r="A933" s="75"/>
      <c r="B933" s="75"/>
      <c r="C933" s="127"/>
      <c r="D933" s="108"/>
      <c r="E933" s="108"/>
      <c r="F933" s="108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</row>
    <row r="934" ht="12.75" customHeight="1">
      <c r="A934" s="75"/>
      <c r="B934" s="75"/>
      <c r="C934" s="127"/>
      <c r="D934" s="108"/>
      <c r="E934" s="108"/>
      <c r="F934" s="108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</row>
    <row r="935" ht="12.75" customHeight="1">
      <c r="A935" s="75"/>
      <c r="B935" s="75"/>
      <c r="C935" s="127"/>
      <c r="D935" s="108"/>
      <c r="E935" s="108"/>
      <c r="F935" s="108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</row>
    <row r="936" ht="12.75" customHeight="1">
      <c r="A936" s="75"/>
      <c r="B936" s="75"/>
      <c r="C936" s="127"/>
      <c r="D936" s="108"/>
      <c r="E936" s="108"/>
      <c r="F936" s="108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</row>
    <row r="937" ht="12.75" customHeight="1">
      <c r="A937" s="75"/>
      <c r="B937" s="75"/>
      <c r="C937" s="127"/>
      <c r="D937" s="108"/>
      <c r="E937" s="108"/>
      <c r="F937" s="108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</row>
    <row r="938" ht="12.75" customHeight="1">
      <c r="A938" s="75"/>
      <c r="B938" s="75"/>
      <c r="C938" s="127"/>
      <c r="D938" s="108"/>
      <c r="E938" s="108"/>
      <c r="F938" s="108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</row>
    <row r="939" ht="12.75" customHeight="1">
      <c r="A939" s="75"/>
      <c r="B939" s="75"/>
      <c r="C939" s="127"/>
      <c r="D939" s="108"/>
      <c r="E939" s="108"/>
      <c r="F939" s="108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</row>
    <row r="940" ht="12.75" customHeight="1">
      <c r="A940" s="75"/>
      <c r="B940" s="75"/>
      <c r="C940" s="127"/>
      <c r="D940" s="108"/>
      <c r="E940" s="108"/>
      <c r="F940" s="108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</row>
    <row r="941" ht="12.75" customHeight="1">
      <c r="A941" s="75"/>
      <c r="B941" s="75"/>
      <c r="C941" s="127"/>
      <c r="D941" s="108"/>
      <c r="E941" s="108"/>
      <c r="F941" s="108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</row>
    <row r="942" ht="12.75" customHeight="1">
      <c r="A942" s="75"/>
      <c r="B942" s="75"/>
      <c r="C942" s="127"/>
      <c r="D942" s="108"/>
      <c r="E942" s="108"/>
      <c r="F942" s="108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</row>
    <row r="943" ht="12.75" customHeight="1">
      <c r="A943" s="75"/>
      <c r="B943" s="75"/>
      <c r="C943" s="127"/>
      <c r="D943" s="108"/>
      <c r="E943" s="108"/>
      <c r="F943" s="108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</row>
    <row r="944" ht="12.75" customHeight="1">
      <c r="A944" s="75"/>
      <c r="B944" s="75"/>
      <c r="C944" s="127"/>
      <c r="D944" s="108"/>
      <c r="E944" s="108"/>
      <c r="F944" s="108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</row>
    <row r="945" ht="12.75" customHeight="1">
      <c r="A945" s="75"/>
      <c r="B945" s="75"/>
      <c r="C945" s="127"/>
      <c r="D945" s="108"/>
      <c r="E945" s="108"/>
      <c r="F945" s="108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</row>
    <row r="946" ht="12.75" customHeight="1">
      <c r="A946" s="75"/>
      <c r="B946" s="75"/>
      <c r="C946" s="127"/>
      <c r="D946" s="108"/>
      <c r="E946" s="108"/>
      <c r="F946" s="108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</row>
    <row r="947" ht="12.75" customHeight="1">
      <c r="A947" s="75"/>
      <c r="B947" s="75"/>
      <c r="C947" s="127"/>
      <c r="D947" s="108"/>
      <c r="E947" s="108"/>
      <c r="F947" s="108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</row>
    <row r="948" ht="12.75" customHeight="1">
      <c r="A948" s="75"/>
      <c r="B948" s="75"/>
      <c r="C948" s="127"/>
      <c r="D948" s="108"/>
      <c r="E948" s="108"/>
      <c r="F948" s="108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</row>
    <row r="949" ht="12.75" customHeight="1">
      <c r="A949" s="75"/>
      <c r="B949" s="75"/>
      <c r="C949" s="127"/>
      <c r="D949" s="108"/>
      <c r="E949" s="108"/>
      <c r="F949" s="108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</row>
    <row r="950" ht="12.75" customHeight="1">
      <c r="A950" s="75"/>
      <c r="B950" s="75"/>
      <c r="C950" s="127"/>
      <c r="D950" s="108"/>
      <c r="E950" s="108"/>
      <c r="F950" s="108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</row>
    <row r="951" ht="12.75" customHeight="1">
      <c r="A951" s="75"/>
      <c r="B951" s="75"/>
      <c r="C951" s="127"/>
      <c r="D951" s="108"/>
      <c r="E951" s="108"/>
      <c r="F951" s="108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</row>
    <row r="952" ht="12.75" customHeight="1">
      <c r="A952" s="75"/>
      <c r="B952" s="75"/>
      <c r="C952" s="127"/>
      <c r="D952" s="108"/>
      <c r="E952" s="108"/>
      <c r="F952" s="108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</row>
    <row r="953" ht="12.75" customHeight="1">
      <c r="A953" s="75"/>
      <c r="B953" s="75"/>
      <c r="C953" s="127"/>
      <c r="D953" s="108"/>
      <c r="E953" s="108"/>
      <c r="F953" s="108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</row>
    <row r="954" ht="12.75" customHeight="1">
      <c r="A954" s="75"/>
      <c r="B954" s="75"/>
      <c r="C954" s="127"/>
      <c r="D954" s="108"/>
      <c r="E954" s="108"/>
      <c r="F954" s="108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</row>
    <row r="955" ht="12.75" customHeight="1">
      <c r="A955" s="75"/>
      <c r="B955" s="75"/>
      <c r="C955" s="127"/>
      <c r="D955" s="108"/>
      <c r="E955" s="108"/>
      <c r="F955" s="108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</row>
    <row r="956" ht="12.75" customHeight="1">
      <c r="A956" s="75"/>
      <c r="B956" s="75"/>
      <c r="C956" s="127"/>
      <c r="D956" s="108"/>
      <c r="E956" s="108"/>
      <c r="F956" s="108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</row>
    <row r="957" ht="12.75" customHeight="1">
      <c r="A957" s="75"/>
      <c r="B957" s="75"/>
      <c r="C957" s="127"/>
      <c r="D957" s="108"/>
      <c r="E957" s="108"/>
      <c r="F957" s="108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</row>
    <row r="958" ht="12.75" customHeight="1">
      <c r="A958" s="75"/>
      <c r="B958" s="75"/>
      <c r="C958" s="127"/>
      <c r="D958" s="108"/>
      <c r="E958" s="108"/>
      <c r="F958" s="108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</row>
    <row r="959" ht="12.75" customHeight="1">
      <c r="A959" s="75"/>
      <c r="B959" s="75"/>
      <c r="C959" s="127"/>
      <c r="D959" s="108"/>
      <c r="E959" s="108"/>
      <c r="F959" s="108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</row>
    <row r="960" ht="12.75" customHeight="1">
      <c r="A960" s="75"/>
      <c r="B960" s="75"/>
      <c r="C960" s="127"/>
      <c r="D960" s="108"/>
      <c r="E960" s="108"/>
      <c r="F960" s="108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</row>
    <row r="961" ht="12.75" customHeight="1">
      <c r="A961" s="75"/>
      <c r="B961" s="75"/>
      <c r="C961" s="127"/>
      <c r="D961" s="108"/>
      <c r="E961" s="108"/>
      <c r="F961" s="108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</row>
    <row r="962" ht="12.75" customHeight="1">
      <c r="A962" s="75"/>
      <c r="B962" s="75"/>
      <c r="C962" s="127"/>
      <c r="D962" s="108"/>
      <c r="E962" s="108"/>
      <c r="F962" s="108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</row>
    <row r="963" ht="12.75" customHeight="1">
      <c r="A963" s="75"/>
      <c r="B963" s="75"/>
      <c r="C963" s="127"/>
      <c r="D963" s="108"/>
      <c r="E963" s="108"/>
      <c r="F963" s="108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</row>
    <row r="964" ht="12.75" customHeight="1">
      <c r="A964" s="75"/>
      <c r="B964" s="75"/>
      <c r="C964" s="127"/>
      <c r="D964" s="108"/>
      <c r="E964" s="108"/>
      <c r="F964" s="108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</row>
    <row r="965" ht="12.75" customHeight="1">
      <c r="A965" s="75"/>
      <c r="B965" s="75"/>
      <c r="C965" s="127"/>
      <c r="D965" s="108"/>
      <c r="E965" s="108"/>
      <c r="F965" s="108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</row>
    <row r="966" ht="12.75" customHeight="1">
      <c r="A966" s="75"/>
      <c r="B966" s="75"/>
      <c r="C966" s="127"/>
      <c r="D966" s="108"/>
      <c r="E966" s="108"/>
      <c r="F966" s="108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</row>
    <row r="967" ht="12.75" customHeight="1">
      <c r="A967" s="75"/>
      <c r="B967" s="75"/>
      <c r="C967" s="127"/>
      <c r="D967" s="108"/>
      <c r="E967" s="108"/>
      <c r="F967" s="108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</row>
    <row r="968" ht="12.75" customHeight="1">
      <c r="A968" s="75"/>
      <c r="B968" s="75"/>
      <c r="C968" s="127"/>
      <c r="D968" s="108"/>
      <c r="E968" s="108"/>
      <c r="F968" s="108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</row>
    <row r="969" ht="12.75" customHeight="1">
      <c r="A969" s="75"/>
      <c r="B969" s="75"/>
      <c r="C969" s="127"/>
      <c r="D969" s="108"/>
      <c r="E969" s="108"/>
      <c r="F969" s="108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</row>
    <row r="970" ht="12.75" customHeight="1">
      <c r="A970" s="75"/>
      <c r="B970" s="75"/>
      <c r="C970" s="127"/>
      <c r="D970" s="108"/>
      <c r="E970" s="108"/>
      <c r="F970" s="108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</row>
    <row r="971" ht="12.75" customHeight="1">
      <c r="A971" s="75"/>
      <c r="B971" s="75"/>
      <c r="C971" s="127"/>
      <c r="D971" s="108"/>
      <c r="E971" s="108"/>
      <c r="F971" s="108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</row>
    <row r="972" ht="12.75" customHeight="1">
      <c r="A972" s="75"/>
      <c r="B972" s="75"/>
      <c r="C972" s="127"/>
      <c r="D972" s="108"/>
      <c r="E972" s="108"/>
      <c r="F972" s="108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</row>
    <row r="973" ht="12.75" customHeight="1">
      <c r="A973" s="75"/>
      <c r="B973" s="75"/>
      <c r="C973" s="127"/>
      <c r="D973" s="108"/>
      <c r="E973" s="108"/>
      <c r="F973" s="108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</row>
    <row r="974" ht="12.75" customHeight="1">
      <c r="A974" s="75"/>
      <c r="B974" s="75"/>
      <c r="C974" s="127"/>
      <c r="D974" s="108"/>
      <c r="E974" s="108"/>
      <c r="F974" s="108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</row>
    <row r="975" ht="12.75" customHeight="1">
      <c r="A975" s="75"/>
      <c r="B975" s="75"/>
      <c r="C975" s="127"/>
      <c r="D975" s="108"/>
      <c r="E975" s="108"/>
      <c r="F975" s="108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</row>
    <row r="976" ht="12.75" customHeight="1">
      <c r="A976" s="75"/>
      <c r="B976" s="75"/>
      <c r="C976" s="127"/>
      <c r="D976" s="108"/>
      <c r="E976" s="108"/>
      <c r="F976" s="108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</row>
    <row r="977" ht="12.75" customHeight="1">
      <c r="A977" s="75"/>
      <c r="B977" s="75"/>
      <c r="C977" s="127"/>
      <c r="D977" s="108"/>
      <c r="E977" s="108"/>
      <c r="F977" s="108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</row>
    <row r="978" ht="12.75" customHeight="1">
      <c r="A978" s="75"/>
      <c r="B978" s="75"/>
      <c r="C978" s="127"/>
      <c r="D978" s="108"/>
      <c r="E978" s="108"/>
      <c r="F978" s="108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</row>
    <row r="979" ht="12.75" customHeight="1">
      <c r="A979" s="75"/>
      <c r="B979" s="75"/>
      <c r="C979" s="127"/>
      <c r="D979" s="108"/>
      <c r="E979" s="108"/>
      <c r="F979" s="108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</row>
    <row r="980" ht="12.75" customHeight="1">
      <c r="A980" s="75"/>
      <c r="B980" s="75"/>
      <c r="C980" s="127"/>
      <c r="D980" s="108"/>
      <c r="E980" s="108"/>
      <c r="F980" s="108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</row>
    <row r="981" ht="12.75" customHeight="1">
      <c r="A981" s="75"/>
      <c r="B981" s="75"/>
      <c r="C981" s="127"/>
      <c r="D981" s="108"/>
      <c r="E981" s="108"/>
      <c r="F981" s="108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</row>
    <row r="982" ht="12.75" customHeight="1">
      <c r="A982" s="75"/>
      <c r="B982" s="75"/>
      <c r="C982" s="127"/>
      <c r="D982" s="108"/>
      <c r="E982" s="108"/>
      <c r="F982" s="108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</row>
    <row r="983" ht="12.75" customHeight="1">
      <c r="A983" s="75"/>
      <c r="B983" s="75"/>
      <c r="C983" s="127"/>
      <c r="D983" s="108"/>
      <c r="E983" s="108"/>
      <c r="F983" s="108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</row>
    <row r="984" ht="12.75" customHeight="1">
      <c r="A984" s="75"/>
      <c r="B984" s="75"/>
      <c r="C984" s="127"/>
      <c r="D984" s="108"/>
      <c r="E984" s="108"/>
      <c r="F984" s="108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</row>
    <row r="985" ht="12.75" customHeight="1">
      <c r="A985" s="75"/>
      <c r="B985" s="75"/>
      <c r="C985" s="127"/>
      <c r="D985" s="108"/>
      <c r="E985" s="108"/>
      <c r="F985" s="108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</row>
    <row r="986" ht="12.75" customHeight="1">
      <c r="A986" s="75"/>
      <c r="B986" s="75"/>
      <c r="C986" s="127"/>
      <c r="D986" s="108"/>
      <c r="E986" s="108"/>
      <c r="F986" s="108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</row>
    <row r="987" ht="12.75" customHeight="1">
      <c r="A987" s="75"/>
      <c r="B987" s="75"/>
      <c r="C987" s="127"/>
      <c r="D987" s="108"/>
      <c r="E987" s="108"/>
      <c r="F987" s="108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</row>
    <row r="988" ht="12.75" customHeight="1">
      <c r="A988" s="75"/>
      <c r="B988" s="75"/>
      <c r="C988" s="127"/>
      <c r="D988" s="108"/>
      <c r="E988" s="108"/>
      <c r="F988" s="108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</row>
    <row r="989" ht="12.75" customHeight="1">
      <c r="A989" s="75"/>
      <c r="B989" s="75"/>
      <c r="C989" s="127"/>
      <c r="D989" s="108"/>
      <c r="E989" s="108"/>
      <c r="F989" s="108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</row>
    <row r="990" ht="12.75" customHeight="1">
      <c r="A990" s="75"/>
      <c r="B990" s="75"/>
      <c r="C990" s="127"/>
      <c r="D990" s="108"/>
      <c r="E990" s="108"/>
      <c r="F990" s="108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</row>
    <row r="991" ht="12.75" customHeight="1">
      <c r="A991" s="75"/>
      <c r="B991" s="75"/>
      <c r="C991" s="127"/>
      <c r="D991" s="108"/>
      <c r="E991" s="108"/>
      <c r="F991" s="108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</row>
    <row r="992" ht="12.75" customHeight="1">
      <c r="A992" s="75"/>
      <c r="B992" s="75"/>
      <c r="C992" s="127"/>
      <c r="D992" s="108"/>
      <c r="E992" s="108"/>
      <c r="F992" s="108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</row>
    <row r="993" ht="12.75" customHeight="1">
      <c r="A993" s="75"/>
      <c r="B993" s="75"/>
      <c r="C993" s="127"/>
      <c r="D993" s="108"/>
      <c r="E993" s="108"/>
      <c r="F993" s="108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</row>
    <row r="994" ht="12.75" customHeight="1">
      <c r="A994" s="75"/>
      <c r="B994" s="75"/>
      <c r="C994" s="127"/>
      <c r="D994" s="108"/>
      <c r="E994" s="108"/>
      <c r="F994" s="108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</row>
    <row r="995" ht="12.75" customHeight="1">
      <c r="A995" s="75"/>
      <c r="B995" s="75"/>
      <c r="C995" s="127"/>
      <c r="D995" s="108"/>
      <c r="E995" s="108"/>
      <c r="F995" s="108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</row>
    <row r="996" ht="12.75" customHeight="1">
      <c r="A996" s="75"/>
      <c r="B996" s="75"/>
      <c r="C996" s="127"/>
      <c r="D996" s="108"/>
      <c r="E996" s="108"/>
      <c r="F996" s="108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</row>
    <row r="997" ht="12.75" customHeight="1">
      <c r="A997" s="75"/>
      <c r="B997" s="75"/>
      <c r="C997" s="127"/>
      <c r="D997" s="108"/>
      <c r="E997" s="108"/>
      <c r="F997" s="108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</row>
    <row r="998" ht="12.75" customHeight="1">
      <c r="A998" s="75"/>
      <c r="B998" s="75"/>
      <c r="C998" s="127"/>
      <c r="D998" s="108"/>
      <c r="E998" s="108"/>
      <c r="F998" s="108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</row>
    <row r="999" ht="12.75" customHeight="1">
      <c r="A999" s="75"/>
      <c r="B999" s="75"/>
      <c r="C999" s="127"/>
      <c r="D999" s="108"/>
      <c r="E999" s="108"/>
      <c r="F999" s="108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</row>
    <row r="1000" ht="12.75" customHeight="1">
      <c r="A1000" s="75"/>
      <c r="B1000" s="75"/>
      <c r="C1000" s="127"/>
      <c r="D1000" s="108"/>
      <c r="E1000" s="108"/>
      <c r="F1000" s="108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</row>
  </sheetData>
  <autoFilter ref="$AN$6:$AN$47"/>
  <mergeCells count="37">
    <mergeCell ref="W3:AA3"/>
    <mergeCell ref="E2:AA2"/>
    <mergeCell ref="W4:W5"/>
    <mergeCell ref="U4:U5"/>
    <mergeCell ref="R4:R5"/>
    <mergeCell ref="S4:S5"/>
    <mergeCell ref="Z4:Z5"/>
    <mergeCell ref="AC2:AC5"/>
    <mergeCell ref="X4:X5"/>
    <mergeCell ref="Y4:Y5"/>
    <mergeCell ref="AB2:AB5"/>
    <mergeCell ref="A7:C7"/>
    <mergeCell ref="A2:C5"/>
    <mergeCell ref="A6:C6"/>
    <mergeCell ref="A8:A47"/>
    <mergeCell ref="B22:B38"/>
    <mergeCell ref="B39:B44"/>
    <mergeCell ref="B45:B46"/>
    <mergeCell ref="B10:B21"/>
    <mergeCell ref="N4:N5"/>
    <mergeCell ref="L4:L5"/>
    <mergeCell ref="M4:M5"/>
    <mergeCell ref="G4:G5"/>
    <mergeCell ref="H4:H5"/>
    <mergeCell ref="I4:I5"/>
    <mergeCell ref="J4:J5"/>
    <mergeCell ref="K4:K5"/>
    <mergeCell ref="F4:F5"/>
    <mergeCell ref="E3:E5"/>
    <mergeCell ref="D3:D5"/>
    <mergeCell ref="B8:C8"/>
    <mergeCell ref="B9:C9"/>
    <mergeCell ref="F3:O3"/>
    <mergeCell ref="P3:V3"/>
    <mergeCell ref="P4:P5"/>
    <mergeCell ref="Q4:Q5"/>
    <mergeCell ref="T4:T5"/>
  </mergeCells>
  <printOptions/>
  <pageMargins bottom="0.2755905511811024" footer="0.0" header="0.0" left="0.22" right="0.1968503937007874" top="0.31496062992125984"/>
  <pageSetup paperSize="9" scale="6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57"/>
    <col customWidth="1" min="6" max="6" width="8.43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8.57"/>
    <col customWidth="1" min="14" max="14" width="7.86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7.0"/>
    <col customWidth="1" min="20" max="20" width="6.0"/>
    <col customWidth="1" min="21" max="22" width="9.86"/>
    <col customWidth="1" min="23" max="26" width="9.14"/>
    <col customWidth="1" min="27" max="27" width="10.14"/>
    <col customWidth="1" min="28" max="32" width="9.14"/>
  </cols>
  <sheetData>
    <row r="1" ht="15.75" customHeight="1">
      <c r="A1" s="23"/>
      <c r="B1" s="21" t="s">
        <v>928</v>
      </c>
      <c r="C1" s="23"/>
      <c r="D1" s="21"/>
      <c r="E1" s="21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</row>
    <row r="2" ht="15.75" customHeight="1">
      <c r="A2" s="23"/>
      <c r="B2" s="21"/>
      <c r="C2" s="23"/>
      <c r="D2" s="21"/>
      <c r="E2" s="21"/>
      <c r="F2" s="23"/>
      <c r="G2" s="23"/>
      <c r="H2" s="23"/>
      <c r="I2" s="23"/>
      <c r="J2" s="23"/>
      <c r="K2" s="23"/>
      <c r="L2" s="23"/>
      <c r="M2" s="23"/>
      <c r="N2" s="23"/>
      <c r="O2" s="27"/>
      <c r="P2" s="27"/>
      <c r="Q2" s="22"/>
      <c r="R2" s="22"/>
      <c r="S2" s="22"/>
      <c r="T2" s="22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</row>
    <row r="3" ht="15.75" customHeight="1">
      <c r="A3" s="23"/>
      <c r="B3" s="21"/>
      <c r="C3" s="23"/>
      <c r="D3" s="21"/>
      <c r="E3" s="21"/>
      <c r="F3" s="23"/>
      <c r="G3" s="23"/>
      <c r="H3" s="23"/>
      <c r="I3" s="23"/>
      <c r="J3" s="23"/>
      <c r="K3" s="23"/>
      <c r="L3" s="23"/>
      <c r="M3" s="23"/>
      <c r="N3" s="23"/>
      <c r="O3" s="27"/>
      <c r="P3" s="27"/>
      <c r="Q3" s="22"/>
      <c r="R3" s="22"/>
      <c r="S3" s="22"/>
      <c r="T3" s="22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</row>
    <row r="4" ht="36.75" customHeight="1">
      <c r="A4" s="33" t="s">
        <v>24</v>
      </c>
      <c r="B4" s="29"/>
      <c r="C4" s="30"/>
      <c r="D4" s="31" t="s">
        <v>25</v>
      </c>
      <c r="E4" s="32" t="s">
        <v>26</v>
      </c>
      <c r="F4" s="32" t="s">
        <v>27</v>
      </c>
      <c r="G4" s="216" t="s">
        <v>28</v>
      </c>
      <c r="H4" s="38"/>
      <c r="I4" s="38"/>
      <c r="J4" s="38"/>
      <c r="K4" s="38"/>
      <c r="L4" s="35"/>
      <c r="M4" s="32" t="s">
        <v>31</v>
      </c>
      <c r="N4" s="32" t="s">
        <v>440</v>
      </c>
      <c r="O4" s="32" t="s">
        <v>441</v>
      </c>
      <c r="P4" s="32" t="s">
        <v>39</v>
      </c>
      <c r="Q4" s="32" t="s">
        <v>442</v>
      </c>
      <c r="R4" s="32" t="s">
        <v>37</v>
      </c>
      <c r="S4" s="216" t="s">
        <v>38</v>
      </c>
      <c r="T4" s="38"/>
      <c r="U4" s="38"/>
      <c r="V4" s="38"/>
      <c r="W4" s="38"/>
      <c r="X4" s="38"/>
      <c r="Y4" s="38"/>
      <c r="Z4" s="35"/>
      <c r="AA4" s="32" t="s">
        <v>40</v>
      </c>
      <c r="AB4" s="32" t="s">
        <v>41</v>
      </c>
      <c r="AC4" s="32" t="s">
        <v>877</v>
      </c>
      <c r="AD4" s="41" t="s">
        <v>43</v>
      </c>
      <c r="AE4" s="23"/>
      <c r="AF4" s="23"/>
    </row>
    <row r="5" ht="180.0" customHeight="1">
      <c r="A5" s="42"/>
      <c r="B5" s="44"/>
      <c r="C5" s="46"/>
      <c r="D5" s="48"/>
      <c r="E5" s="48"/>
      <c r="F5" s="48"/>
      <c r="G5" s="51" t="s">
        <v>878</v>
      </c>
      <c r="H5" s="51" t="s">
        <v>879</v>
      </c>
      <c r="I5" s="51" t="s">
        <v>929</v>
      </c>
      <c r="J5" s="51" t="s">
        <v>881</v>
      </c>
      <c r="K5" s="51" t="s">
        <v>882</v>
      </c>
      <c r="L5" s="51" t="s">
        <v>883</v>
      </c>
      <c r="M5" s="48"/>
      <c r="N5" s="48"/>
      <c r="O5" s="48"/>
      <c r="P5" s="48"/>
      <c r="Q5" s="48"/>
      <c r="R5" s="48"/>
      <c r="S5" s="51" t="s">
        <v>57</v>
      </c>
      <c r="T5" s="51" t="s">
        <v>49</v>
      </c>
      <c r="U5" s="51" t="s">
        <v>50</v>
      </c>
      <c r="V5" s="51" t="s">
        <v>51</v>
      </c>
      <c r="W5" s="51" t="s">
        <v>52</v>
      </c>
      <c r="X5" s="51" t="s">
        <v>53</v>
      </c>
      <c r="Y5" s="250" t="s">
        <v>54</v>
      </c>
      <c r="Z5" s="250" t="s">
        <v>55</v>
      </c>
      <c r="AA5" s="48"/>
      <c r="AB5" s="48"/>
      <c r="AC5" s="48"/>
      <c r="AD5" s="54"/>
      <c r="AE5" s="23"/>
      <c r="AF5" s="23"/>
    </row>
    <row r="6" ht="15.75" customHeight="1">
      <c r="A6" s="177" t="s">
        <v>56</v>
      </c>
      <c r="B6" s="56"/>
      <c r="C6" s="57"/>
      <c r="D6" s="142" t="s">
        <v>58</v>
      </c>
      <c r="E6" s="142">
        <v>1.0</v>
      </c>
      <c r="F6" s="142">
        <v>2.0</v>
      </c>
      <c r="G6" s="142">
        <v>3.0</v>
      </c>
      <c r="H6" s="142">
        <v>4.0</v>
      </c>
      <c r="I6" s="142">
        <v>5.0</v>
      </c>
      <c r="J6" s="142">
        <v>6.0</v>
      </c>
      <c r="K6" s="142">
        <v>7.0</v>
      </c>
      <c r="L6" s="142">
        <v>8.0</v>
      </c>
      <c r="M6" s="142">
        <v>9.0</v>
      </c>
      <c r="N6" s="142">
        <v>10.0</v>
      </c>
      <c r="O6" s="142">
        <v>11.0</v>
      </c>
      <c r="P6" s="142">
        <v>12.0</v>
      </c>
      <c r="Q6" s="142">
        <v>13.0</v>
      </c>
      <c r="R6" s="142">
        <v>14.0</v>
      </c>
      <c r="S6" s="142">
        <v>15.0</v>
      </c>
      <c r="T6" s="142">
        <v>16.0</v>
      </c>
      <c r="U6" s="142">
        <v>17.0</v>
      </c>
      <c r="V6" s="142">
        <v>18.0</v>
      </c>
      <c r="W6" s="142">
        <v>19.0</v>
      </c>
      <c r="X6" s="142">
        <v>20.0</v>
      </c>
      <c r="Y6" s="142">
        <v>21.0</v>
      </c>
      <c r="Z6" s="142">
        <v>22.0</v>
      </c>
      <c r="AA6" s="142">
        <v>23.0</v>
      </c>
      <c r="AB6" s="142">
        <v>24.0</v>
      </c>
      <c r="AC6" s="142">
        <v>25.0</v>
      </c>
      <c r="AD6" s="178">
        <v>26.0</v>
      </c>
      <c r="AE6" s="23"/>
      <c r="AF6" s="23"/>
    </row>
    <row r="7" ht="19.5" customHeight="1">
      <c r="A7" s="62" t="s">
        <v>66</v>
      </c>
      <c r="B7" s="56"/>
      <c r="C7" s="57"/>
      <c r="D7" s="63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6"/>
      <c r="AE7" s="23"/>
      <c r="AF7" s="23">
        <f t="shared" ref="AF7:AF92" si="1">SUM(E7:AE7)</f>
        <v>0</v>
      </c>
    </row>
    <row r="8" ht="15.75" customHeight="1">
      <c r="A8" s="113" t="s">
        <v>28</v>
      </c>
      <c r="B8" s="68" t="s">
        <v>28</v>
      </c>
      <c r="C8" s="148" t="s">
        <v>67</v>
      </c>
      <c r="D8" s="63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6"/>
      <c r="AE8" s="23"/>
      <c r="AF8" s="23">
        <f t="shared" si="1"/>
        <v>0</v>
      </c>
    </row>
    <row r="9" ht="16.5" customHeight="1">
      <c r="A9" s="70"/>
      <c r="B9" s="50"/>
      <c r="C9" s="148" t="s">
        <v>68</v>
      </c>
      <c r="D9" s="63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6"/>
      <c r="AE9" s="23"/>
      <c r="AF9" s="23">
        <f t="shared" si="1"/>
        <v>0</v>
      </c>
    </row>
    <row r="10" ht="16.5" customHeight="1">
      <c r="A10" s="70"/>
      <c r="B10" s="50"/>
      <c r="C10" s="148" t="s">
        <v>69</v>
      </c>
      <c r="D10" s="63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6"/>
      <c r="AE10" s="60"/>
      <c r="AF10" s="23">
        <f t="shared" si="1"/>
        <v>0</v>
      </c>
    </row>
    <row r="11" ht="14.25" customHeight="1">
      <c r="A11" s="70"/>
      <c r="B11" s="48"/>
      <c r="C11" s="148" t="s">
        <v>70</v>
      </c>
      <c r="D11" s="63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94"/>
      <c r="AE11" s="60"/>
      <c r="AF11" s="23">
        <f t="shared" si="1"/>
        <v>0</v>
      </c>
    </row>
    <row r="12" ht="28.5" customHeight="1">
      <c r="A12" s="70"/>
      <c r="B12" s="80" t="s">
        <v>884</v>
      </c>
      <c r="C12" s="57"/>
      <c r="D12" s="63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6"/>
      <c r="AE12" s="60"/>
      <c r="AF12" s="23">
        <f t="shared" si="1"/>
        <v>0</v>
      </c>
    </row>
    <row r="13" ht="27.0" customHeight="1">
      <c r="A13" s="70"/>
      <c r="B13" s="73" t="s">
        <v>28</v>
      </c>
      <c r="C13" s="74" t="s">
        <v>73</v>
      </c>
      <c r="D13" s="63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6"/>
      <c r="AE13" s="60"/>
      <c r="AF13" s="23">
        <f t="shared" si="1"/>
        <v>0</v>
      </c>
    </row>
    <row r="14" ht="31.5" customHeight="1">
      <c r="A14" s="70"/>
      <c r="B14" s="50"/>
      <c r="C14" s="74" t="s">
        <v>885</v>
      </c>
      <c r="D14" s="63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6"/>
      <c r="AE14" s="65"/>
      <c r="AF14" s="23">
        <f t="shared" si="1"/>
        <v>0</v>
      </c>
    </row>
    <row r="15" ht="32.25" customHeight="1">
      <c r="A15" s="70"/>
      <c r="B15" s="50"/>
      <c r="C15" s="74" t="s">
        <v>76</v>
      </c>
      <c r="D15" s="63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6"/>
      <c r="AE15" s="23"/>
      <c r="AF15" s="23">
        <f t="shared" si="1"/>
        <v>0</v>
      </c>
    </row>
    <row r="16" ht="41.25" customHeight="1">
      <c r="A16" s="70"/>
      <c r="B16" s="50"/>
      <c r="C16" s="74" t="s">
        <v>77</v>
      </c>
      <c r="D16" s="63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6"/>
      <c r="AE16" s="23"/>
      <c r="AF16" s="23">
        <f t="shared" si="1"/>
        <v>0</v>
      </c>
    </row>
    <row r="17" ht="34.5" customHeight="1">
      <c r="A17" s="70"/>
      <c r="B17" s="50"/>
      <c r="C17" s="74" t="s">
        <v>79</v>
      </c>
      <c r="D17" s="63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6"/>
      <c r="AE17" s="75"/>
      <c r="AF17" s="23">
        <f t="shared" si="1"/>
        <v>0</v>
      </c>
    </row>
    <row r="18" ht="21.75" customHeight="1">
      <c r="A18" s="70"/>
      <c r="B18" s="50"/>
      <c r="C18" s="74" t="s">
        <v>80</v>
      </c>
      <c r="D18" s="63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6"/>
      <c r="AE18" s="75"/>
      <c r="AF18" s="23">
        <f t="shared" si="1"/>
        <v>0</v>
      </c>
    </row>
    <row r="19" ht="33.0" customHeight="1">
      <c r="A19" s="70"/>
      <c r="B19" s="50"/>
      <c r="C19" s="74" t="s">
        <v>81</v>
      </c>
      <c r="D19" s="63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6"/>
      <c r="AE19" s="75"/>
      <c r="AF19" s="23">
        <f t="shared" si="1"/>
        <v>0</v>
      </c>
    </row>
    <row r="20" ht="27.75" customHeight="1">
      <c r="A20" s="70"/>
      <c r="B20" s="50"/>
      <c r="C20" s="74" t="s">
        <v>83</v>
      </c>
      <c r="D20" s="63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6"/>
      <c r="AE20" s="75"/>
      <c r="AF20" s="23">
        <f t="shared" si="1"/>
        <v>0</v>
      </c>
    </row>
    <row r="21" ht="18.75" customHeight="1">
      <c r="A21" s="70"/>
      <c r="B21" s="50"/>
      <c r="C21" s="74" t="s">
        <v>84</v>
      </c>
      <c r="D21" s="63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6"/>
      <c r="AE21" s="75"/>
      <c r="AF21" s="23">
        <f t="shared" si="1"/>
        <v>0</v>
      </c>
    </row>
    <row r="22" ht="27.0" customHeight="1">
      <c r="A22" s="70"/>
      <c r="B22" s="50"/>
      <c r="C22" s="74" t="s">
        <v>85</v>
      </c>
      <c r="D22" s="63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6"/>
      <c r="AE22" s="75"/>
      <c r="AF22" s="23">
        <f t="shared" si="1"/>
        <v>0</v>
      </c>
    </row>
    <row r="23" ht="50.25" customHeight="1">
      <c r="A23" s="70"/>
      <c r="B23" s="50"/>
      <c r="C23" s="74" t="s">
        <v>86</v>
      </c>
      <c r="D23" s="63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6"/>
      <c r="AE23" s="75"/>
      <c r="AF23" s="23">
        <f t="shared" si="1"/>
        <v>0</v>
      </c>
    </row>
    <row r="24" ht="30.0" customHeight="1">
      <c r="A24" s="70"/>
      <c r="B24" s="50"/>
      <c r="C24" s="74" t="s">
        <v>88</v>
      </c>
      <c r="D24" s="63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6"/>
      <c r="AE24" s="75"/>
      <c r="AF24" s="23">
        <f t="shared" si="1"/>
        <v>0</v>
      </c>
    </row>
    <row r="25" ht="17.25" customHeight="1">
      <c r="A25" s="70"/>
      <c r="B25" s="50"/>
      <c r="C25" s="74" t="s">
        <v>89</v>
      </c>
      <c r="D25" s="63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6"/>
      <c r="AE25" s="75"/>
      <c r="AF25" s="23">
        <f t="shared" si="1"/>
        <v>0</v>
      </c>
    </row>
    <row r="26" ht="25.5" customHeight="1">
      <c r="A26" s="70"/>
      <c r="B26" s="50"/>
      <c r="C26" s="74" t="s">
        <v>93</v>
      </c>
      <c r="D26" s="63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6"/>
      <c r="AE26" s="75"/>
      <c r="AF26" s="23">
        <f t="shared" si="1"/>
        <v>0</v>
      </c>
    </row>
    <row r="27" ht="26.25" customHeight="1">
      <c r="A27" s="70"/>
      <c r="B27" s="50"/>
      <c r="C27" s="74" t="s">
        <v>609</v>
      </c>
      <c r="D27" s="63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6"/>
      <c r="AE27" s="75"/>
      <c r="AF27" s="23">
        <f t="shared" si="1"/>
        <v>0</v>
      </c>
    </row>
    <row r="28" ht="27.0" customHeight="1">
      <c r="A28" s="70"/>
      <c r="B28" s="50"/>
      <c r="C28" s="74" t="s">
        <v>96</v>
      </c>
      <c r="D28" s="63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6"/>
      <c r="AE28" s="76"/>
      <c r="AF28" s="23">
        <f t="shared" si="1"/>
        <v>0</v>
      </c>
    </row>
    <row r="29" ht="18.75" customHeight="1">
      <c r="A29" s="70"/>
      <c r="B29" s="50"/>
      <c r="C29" s="74" t="s">
        <v>97</v>
      </c>
      <c r="D29" s="63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6"/>
      <c r="AE29" s="75"/>
      <c r="AF29" s="23">
        <f t="shared" si="1"/>
        <v>0</v>
      </c>
    </row>
    <row r="30" ht="21.0" customHeight="1">
      <c r="A30" s="70"/>
      <c r="B30" s="50"/>
      <c r="C30" s="74" t="s">
        <v>98</v>
      </c>
      <c r="D30" s="63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6"/>
      <c r="AE30" s="75"/>
      <c r="AF30" s="23">
        <f t="shared" si="1"/>
        <v>0</v>
      </c>
    </row>
    <row r="31" ht="27.75" customHeight="1">
      <c r="A31" s="70"/>
      <c r="B31" s="50"/>
      <c r="C31" s="74" t="s">
        <v>610</v>
      </c>
      <c r="D31" s="63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6"/>
      <c r="AE31" s="75"/>
      <c r="AF31" s="23">
        <f t="shared" si="1"/>
        <v>0</v>
      </c>
    </row>
    <row r="32" ht="44.25" customHeight="1">
      <c r="A32" s="70"/>
      <c r="B32" s="50"/>
      <c r="C32" s="74" t="s">
        <v>100</v>
      </c>
      <c r="D32" s="63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6"/>
      <c r="AE32" s="75"/>
      <c r="AF32" s="23">
        <f t="shared" si="1"/>
        <v>0</v>
      </c>
    </row>
    <row r="33" ht="51.75" customHeight="1">
      <c r="A33" s="70"/>
      <c r="B33" s="50"/>
      <c r="C33" s="74" t="s">
        <v>101</v>
      </c>
      <c r="D33" s="63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6"/>
      <c r="AE33" s="75"/>
      <c r="AF33" s="23">
        <f t="shared" si="1"/>
        <v>0</v>
      </c>
    </row>
    <row r="34" ht="18.0" customHeight="1">
      <c r="A34" s="70"/>
      <c r="B34" s="50"/>
      <c r="C34" s="74" t="s">
        <v>107</v>
      </c>
      <c r="D34" s="63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6"/>
      <c r="AE34" s="75"/>
      <c r="AF34" s="23">
        <f t="shared" si="1"/>
        <v>0</v>
      </c>
    </row>
    <row r="35" ht="16.5" customHeight="1">
      <c r="A35" s="70"/>
      <c r="B35" s="50"/>
      <c r="C35" s="74" t="s">
        <v>108</v>
      </c>
      <c r="D35" s="63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6"/>
      <c r="AE35" s="75"/>
      <c r="AF35" s="23">
        <f t="shared" si="1"/>
        <v>0</v>
      </c>
    </row>
    <row r="36" ht="18.75" customHeight="1">
      <c r="A36" s="70"/>
      <c r="B36" s="48"/>
      <c r="C36" s="74" t="s">
        <v>447</v>
      </c>
      <c r="D36" s="63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6"/>
      <c r="AE36" s="75"/>
      <c r="AF36" s="23">
        <f t="shared" si="1"/>
        <v>0</v>
      </c>
    </row>
    <row r="37" ht="28.5" customHeight="1">
      <c r="A37" s="70"/>
      <c r="B37" s="80" t="s">
        <v>158</v>
      </c>
      <c r="C37" s="57"/>
      <c r="D37" s="63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6"/>
      <c r="AE37" s="75"/>
      <c r="AF37" s="23">
        <f t="shared" si="1"/>
        <v>0</v>
      </c>
    </row>
    <row r="38" ht="26.25" customHeight="1">
      <c r="A38" s="70"/>
      <c r="B38" s="73" t="s">
        <v>28</v>
      </c>
      <c r="C38" s="74" t="s">
        <v>159</v>
      </c>
      <c r="D38" s="63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6"/>
      <c r="AE38" s="75"/>
      <c r="AF38" s="23">
        <f t="shared" si="1"/>
        <v>0</v>
      </c>
    </row>
    <row r="39" ht="42.75" customHeight="1">
      <c r="A39" s="70"/>
      <c r="B39" s="50"/>
      <c r="C39" s="74" t="s">
        <v>160</v>
      </c>
      <c r="D39" s="63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6"/>
      <c r="AE39" s="75"/>
      <c r="AF39" s="23">
        <f t="shared" si="1"/>
        <v>0</v>
      </c>
    </row>
    <row r="40" ht="24.0" customHeight="1">
      <c r="A40" s="70"/>
      <c r="B40" s="50"/>
      <c r="C40" s="74" t="s">
        <v>161</v>
      </c>
      <c r="D40" s="63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6"/>
      <c r="AE40" s="75"/>
      <c r="AF40" s="23">
        <f t="shared" si="1"/>
        <v>0</v>
      </c>
    </row>
    <row r="41" ht="20.25" customHeight="1">
      <c r="A41" s="70"/>
      <c r="B41" s="50"/>
      <c r="C41" s="74" t="s">
        <v>162</v>
      </c>
      <c r="D41" s="63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6"/>
      <c r="AE41" s="75"/>
      <c r="AF41" s="23">
        <f t="shared" si="1"/>
        <v>0</v>
      </c>
    </row>
    <row r="42" ht="24.0" customHeight="1">
      <c r="A42" s="70"/>
      <c r="B42" s="50"/>
      <c r="C42" s="74" t="s">
        <v>163</v>
      </c>
      <c r="D42" s="63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6"/>
      <c r="AE42" s="76"/>
      <c r="AF42" s="23">
        <f t="shared" si="1"/>
        <v>0</v>
      </c>
    </row>
    <row r="43" ht="32.25" customHeight="1">
      <c r="A43" s="70"/>
      <c r="B43" s="50"/>
      <c r="C43" s="74" t="s">
        <v>164</v>
      </c>
      <c r="D43" s="63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6"/>
      <c r="AE43" s="75"/>
      <c r="AF43" s="23">
        <f t="shared" si="1"/>
        <v>0</v>
      </c>
    </row>
    <row r="44" ht="24.0" customHeight="1">
      <c r="A44" s="70"/>
      <c r="B44" s="50"/>
      <c r="C44" s="74" t="s">
        <v>165</v>
      </c>
      <c r="D44" s="63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6"/>
      <c r="AE44" s="75"/>
      <c r="AF44" s="23">
        <f t="shared" si="1"/>
        <v>0</v>
      </c>
    </row>
    <row r="45" ht="45.0" customHeight="1">
      <c r="A45" s="70"/>
      <c r="B45" s="50"/>
      <c r="C45" s="74" t="s">
        <v>166</v>
      </c>
      <c r="D45" s="63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6"/>
      <c r="AE45" s="75"/>
      <c r="AF45" s="23">
        <f t="shared" si="1"/>
        <v>0</v>
      </c>
    </row>
    <row r="46" ht="42.75" customHeight="1">
      <c r="A46" s="70"/>
      <c r="B46" s="50"/>
      <c r="C46" s="74" t="s">
        <v>167</v>
      </c>
      <c r="D46" s="63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6"/>
      <c r="AE46" s="75"/>
      <c r="AF46" s="23">
        <f t="shared" si="1"/>
        <v>0</v>
      </c>
    </row>
    <row r="47" ht="31.5" customHeight="1">
      <c r="A47" s="70"/>
      <c r="B47" s="50"/>
      <c r="C47" s="74" t="s">
        <v>886</v>
      </c>
      <c r="D47" s="63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6"/>
      <c r="AE47" s="75"/>
      <c r="AF47" s="23">
        <f t="shared" si="1"/>
        <v>0</v>
      </c>
    </row>
    <row r="48" ht="63.75" customHeight="1">
      <c r="A48" s="70"/>
      <c r="B48" s="50"/>
      <c r="C48" s="74" t="s">
        <v>887</v>
      </c>
      <c r="D48" s="63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6"/>
      <c r="AE48" s="75"/>
      <c r="AF48" s="23">
        <f t="shared" si="1"/>
        <v>0</v>
      </c>
    </row>
    <row r="49" ht="42.0" customHeight="1">
      <c r="A49" s="70"/>
      <c r="B49" s="50"/>
      <c r="C49" s="74" t="s">
        <v>173</v>
      </c>
      <c r="D49" s="63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6"/>
      <c r="AE49" s="75"/>
      <c r="AF49" s="23">
        <f t="shared" si="1"/>
        <v>0</v>
      </c>
    </row>
    <row r="50" ht="39.75" customHeight="1">
      <c r="A50" s="70"/>
      <c r="B50" s="50"/>
      <c r="C50" s="74" t="s">
        <v>174</v>
      </c>
      <c r="D50" s="63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6"/>
      <c r="AE50" s="75"/>
      <c r="AF50" s="23">
        <f t="shared" si="1"/>
        <v>0</v>
      </c>
    </row>
    <row r="51" ht="22.5" customHeight="1">
      <c r="A51" s="70"/>
      <c r="B51" s="48"/>
      <c r="C51" s="74" t="s">
        <v>447</v>
      </c>
      <c r="D51" s="63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6"/>
      <c r="AE51" s="75"/>
      <c r="AF51" s="23">
        <f t="shared" si="1"/>
        <v>0</v>
      </c>
    </row>
    <row r="52" ht="39.0" customHeight="1">
      <c r="A52" s="70"/>
      <c r="B52" s="72" t="s">
        <v>930</v>
      </c>
      <c r="C52" s="57"/>
      <c r="D52" s="63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87"/>
      <c r="AE52" s="75"/>
      <c r="AF52" s="23">
        <f t="shared" si="1"/>
        <v>0</v>
      </c>
    </row>
    <row r="53" ht="18.0" customHeight="1">
      <c r="A53" s="70"/>
      <c r="B53" s="73" t="s">
        <v>28</v>
      </c>
      <c r="C53" s="74" t="s">
        <v>224</v>
      </c>
      <c r="D53" s="63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6"/>
      <c r="AE53" s="75"/>
      <c r="AF53" s="23">
        <f t="shared" si="1"/>
        <v>0</v>
      </c>
    </row>
    <row r="54" ht="35.25" customHeight="1">
      <c r="A54" s="70"/>
      <c r="B54" s="50"/>
      <c r="C54" s="74" t="s">
        <v>225</v>
      </c>
      <c r="D54" s="63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6"/>
      <c r="AE54" s="75"/>
      <c r="AF54" s="23">
        <f t="shared" si="1"/>
        <v>0</v>
      </c>
    </row>
    <row r="55" ht="51.75" customHeight="1">
      <c r="A55" s="70"/>
      <c r="B55" s="50"/>
      <c r="C55" s="86" t="s">
        <v>226</v>
      </c>
      <c r="D55" s="63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6"/>
      <c r="AE55" s="75"/>
      <c r="AF55" s="23">
        <f t="shared" si="1"/>
        <v>0</v>
      </c>
    </row>
    <row r="56" ht="64.5" customHeight="1">
      <c r="A56" s="70"/>
      <c r="B56" s="50"/>
      <c r="C56" s="78" t="s">
        <v>227</v>
      </c>
      <c r="D56" s="63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6"/>
      <c r="AE56" s="75"/>
      <c r="AF56" s="23">
        <f t="shared" si="1"/>
        <v>0</v>
      </c>
    </row>
    <row r="57" ht="62.25" customHeight="1">
      <c r="A57" s="70"/>
      <c r="B57" s="50"/>
      <c r="C57" s="78" t="s">
        <v>228</v>
      </c>
      <c r="D57" s="63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6"/>
      <c r="AE57" s="75"/>
      <c r="AF57" s="23">
        <f t="shared" si="1"/>
        <v>0</v>
      </c>
    </row>
    <row r="58" ht="179.25" customHeight="1">
      <c r="A58" s="70"/>
      <c r="B58" s="50"/>
      <c r="C58" s="78" t="s">
        <v>229</v>
      </c>
      <c r="D58" s="63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6"/>
      <c r="AE58" s="75"/>
      <c r="AF58" s="23">
        <f t="shared" si="1"/>
        <v>0</v>
      </c>
    </row>
    <row r="59" ht="45.0" customHeight="1">
      <c r="A59" s="70"/>
      <c r="B59" s="50"/>
      <c r="C59" s="74" t="s">
        <v>230</v>
      </c>
      <c r="D59" s="63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6"/>
      <c r="AE59" s="75"/>
      <c r="AF59" s="23">
        <f t="shared" si="1"/>
        <v>0</v>
      </c>
    </row>
    <row r="60" ht="23.25" customHeight="1">
      <c r="A60" s="70"/>
      <c r="B60" s="50"/>
      <c r="C60" s="74" t="s">
        <v>231</v>
      </c>
      <c r="D60" s="63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6"/>
      <c r="AE60" s="75"/>
      <c r="AF60" s="23">
        <f t="shared" si="1"/>
        <v>0</v>
      </c>
    </row>
    <row r="61" ht="22.5" customHeight="1">
      <c r="A61" s="70"/>
      <c r="B61" s="50"/>
      <c r="C61" s="74" t="s">
        <v>235</v>
      </c>
      <c r="D61" s="63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6"/>
      <c r="AE61" s="75"/>
      <c r="AF61" s="23">
        <f t="shared" si="1"/>
        <v>0</v>
      </c>
    </row>
    <row r="62" ht="25.5" customHeight="1">
      <c r="A62" s="70"/>
      <c r="B62" s="50"/>
      <c r="C62" s="74" t="s">
        <v>246</v>
      </c>
      <c r="D62" s="63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6"/>
      <c r="AE62" s="75"/>
      <c r="AF62" s="23">
        <f t="shared" si="1"/>
        <v>0</v>
      </c>
    </row>
    <row r="63" ht="29.25" customHeight="1">
      <c r="A63" s="70"/>
      <c r="B63" s="50"/>
      <c r="C63" s="74" t="s">
        <v>247</v>
      </c>
      <c r="D63" s="63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6"/>
      <c r="AE63" s="75"/>
      <c r="AF63" s="23">
        <f t="shared" si="1"/>
        <v>0</v>
      </c>
    </row>
    <row r="64" ht="15.75" customHeight="1">
      <c r="A64" s="70"/>
      <c r="B64" s="50"/>
      <c r="C64" s="74" t="s">
        <v>250</v>
      </c>
      <c r="D64" s="63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6"/>
      <c r="AE64" s="23"/>
      <c r="AF64" s="23">
        <f t="shared" si="1"/>
        <v>0</v>
      </c>
    </row>
    <row r="65" ht="30.75" customHeight="1">
      <c r="A65" s="70"/>
      <c r="B65" s="50"/>
      <c r="C65" s="74" t="s">
        <v>888</v>
      </c>
      <c r="D65" s="63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6"/>
      <c r="AE65" s="23"/>
      <c r="AF65" s="23">
        <f t="shared" si="1"/>
        <v>0</v>
      </c>
    </row>
    <row r="66" ht="15.75" customHeight="1">
      <c r="A66" s="70"/>
      <c r="B66" s="50"/>
      <c r="C66" s="74" t="s">
        <v>252</v>
      </c>
      <c r="D66" s="63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6"/>
      <c r="AE66" s="23"/>
      <c r="AF66" s="23">
        <f t="shared" si="1"/>
        <v>0</v>
      </c>
    </row>
    <row r="67" ht="18.75" customHeight="1">
      <c r="A67" s="70"/>
      <c r="B67" s="48"/>
      <c r="C67" s="74" t="s">
        <v>447</v>
      </c>
      <c r="D67" s="63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6"/>
      <c r="AE67" s="23"/>
      <c r="AF67" s="23">
        <f t="shared" si="1"/>
        <v>0</v>
      </c>
    </row>
    <row r="68" ht="37.5" customHeight="1">
      <c r="A68" s="70"/>
      <c r="B68" s="80" t="s">
        <v>254</v>
      </c>
      <c r="C68" s="57"/>
      <c r="D68" s="63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6"/>
      <c r="AE68" s="23"/>
      <c r="AF68" s="23">
        <f t="shared" si="1"/>
        <v>0</v>
      </c>
    </row>
    <row r="69" ht="15.75" customHeight="1">
      <c r="A69" s="70"/>
      <c r="B69" s="73" t="s">
        <v>28</v>
      </c>
      <c r="C69" s="74" t="s">
        <v>454</v>
      </c>
      <c r="D69" s="63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6"/>
      <c r="AE69" s="23"/>
      <c r="AF69" s="23">
        <f t="shared" si="1"/>
        <v>0</v>
      </c>
    </row>
    <row r="70" ht="15.75" customHeight="1">
      <c r="A70" s="70"/>
      <c r="B70" s="50"/>
      <c r="C70" s="74" t="s">
        <v>256</v>
      </c>
      <c r="D70" s="63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6"/>
      <c r="AE70" s="23"/>
      <c r="AF70" s="23">
        <f t="shared" si="1"/>
        <v>0</v>
      </c>
    </row>
    <row r="71" ht="15.75" customHeight="1">
      <c r="A71" s="70"/>
      <c r="B71" s="50"/>
      <c r="C71" s="74" t="s">
        <v>257</v>
      </c>
      <c r="D71" s="63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6"/>
      <c r="AE71" s="23"/>
      <c r="AF71" s="23">
        <f t="shared" si="1"/>
        <v>0</v>
      </c>
    </row>
    <row r="72" ht="15.75" customHeight="1">
      <c r="A72" s="70"/>
      <c r="B72" s="50"/>
      <c r="C72" s="74" t="s">
        <v>889</v>
      </c>
      <c r="D72" s="63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6"/>
      <c r="AE72" s="23"/>
      <c r="AF72" s="23">
        <f t="shared" si="1"/>
        <v>0</v>
      </c>
    </row>
    <row r="73" ht="15.75" customHeight="1">
      <c r="A73" s="70"/>
      <c r="B73" s="50"/>
      <c r="C73" s="74" t="s">
        <v>890</v>
      </c>
      <c r="D73" s="63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6"/>
      <c r="AE73" s="23"/>
      <c r="AF73" s="23">
        <f t="shared" si="1"/>
        <v>0</v>
      </c>
    </row>
    <row r="74" ht="66.75" customHeight="1">
      <c r="A74" s="70"/>
      <c r="B74" s="50"/>
      <c r="C74" s="74" t="s">
        <v>891</v>
      </c>
      <c r="D74" s="63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6"/>
      <c r="AE74" s="23"/>
      <c r="AF74" s="23">
        <f t="shared" si="1"/>
        <v>0</v>
      </c>
    </row>
    <row r="75" ht="15.75" customHeight="1">
      <c r="A75" s="70"/>
      <c r="B75" s="48"/>
      <c r="C75" s="74" t="s">
        <v>447</v>
      </c>
      <c r="D75" s="63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6"/>
      <c r="AE75" s="23"/>
      <c r="AF75" s="23">
        <f t="shared" si="1"/>
        <v>0</v>
      </c>
    </row>
    <row r="76" ht="31.5" customHeight="1">
      <c r="A76" s="70"/>
      <c r="B76" s="80" t="s">
        <v>838</v>
      </c>
      <c r="C76" s="57"/>
      <c r="D76" s="63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6"/>
      <c r="AE76" s="23"/>
      <c r="AF76" s="23">
        <f t="shared" si="1"/>
        <v>0</v>
      </c>
    </row>
    <row r="77" ht="15.75" customHeight="1">
      <c r="A77" s="70"/>
      <c r="B77" s="73" t="s">
        <v>28</v>
      </c>
      <c r="C77" s="74" t="s">
        <v>318</v>
      </c>
      <c r="D77" s="63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6"/>
      <c r="AE77" s="23"/>
      <c r="AF77" s="23">
        <f t="shared" si="1"/>
        <v>0</v>
      </c>
    </row>
    <row r="78" ht="27.75" customHeight="1">
      <c r="A78" s="70"/>
      <c r="B78" s="50"/>
      <c r="C78" s="74" t="s">
        <v>319</v>
      </c>
      <c r="D78" s="63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6"/>
      <c r="AE78" s="23"/>
      <c r="AF78" s="23">
        <f t="shared" si="1"/>
        <v>0</v>
      </c>
    </row>
    <row r="79" ht="25.5" customHeight="1">
      <c r="A79" s="70"/>
      <c r="B79" s="48"/>
      <c r="C79" s="74" t="s">
        <v>447</v>
      </c>
      <c r="D79" s="63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6"/>
      <c r="AE79" s="23"/>
      <c r="AF79" s="23">
        <f t="shared" si="1"/>
        <v>0</v>
      </c>
    </row>
    <row r="80" ht="28.5" customHeight="1">
      <c r="A80" s="70"/>
      <c r="B80" s="80" t="s">
        <v>323</v>
      </c>
      <c r="C80" s="57"/>
      <c r="D80" s="63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6"/>
      <c r="AE80" s="23"/>
      <c r="AF80" s="23">
        <f t="shared" si="1"/>
        <v>0</v>
      </c>
    </row>
    <row r="81" ht="15.75" customHeight="1">
      <c r="A81" s="70"/>
      <c r="B81" s="73" t="s">
        <v>28</v>
      </c>
      <c r="C81" s="74" t="s">
        <v>330</v>
      </c>
      <c r="D81" s="63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6"/>
      <c r="AE81" s="23"/>
      <c r="AF81" s="23">
        <f t="shared" si="1"/>
        <v>0</v>
      </c>
    </row>
    <row r="82" ht="15.75" customHeight="1">
      <c r="A82" s="70"/>
      <c r="B82" s="50"/>
      <c r="C82" s="74" t="s">
        <v>892</v>
      </c>
      <c r="D82" s="63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6"/>
      <c r="AE82" s="23"/>
      <c r="AF82" s="23">
        <f t="shared" si="1"/>
        <v>0</v>
      </c>
    </row>
    <row r="83" ht="54.75" customHeight="1">
      <c r="A83" s="70"/>
      <c r="B83" s="50"/>
      <c r="C83" s="74" t="s">
        <v>336</v>
      </c>
      <c r="D83" s="63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6"/>
      <c r="AE83" s="23"/>
      <c r="AF83" s="23">
        <f t="shared" si="1"/>
        <v>0</v>
      </c>
    </row>
    <row r="84" ht="15.75" customHeight="1">
      <c r="A84" s="70"/>
      <c r="B84" s="48"/>
      <c r="C84" s="74" t="s">
        <v>447</v>
      </c>
      <c r="D84" s="63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6"/>
      <c r="AE84" s="23"/>
      <c r="AF84" s="23">
        <f t="shared" si="1"/>
        <v>0</v>
      </c>
    </row>
    <row r="85" ht="45.0" customHeight="1">
      <c r="A85" s="70"/>
      <c r="B85" s="72" t="s">
        <v>931</v>
      </c>
      <c r="C85" s="57"/>
      <c r="D85" s="63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6"/>
      <c r="AE85" s="23"/>
      <c r="AF85" s="23">
        <f t="shared" si="1"/>
        <v>0</v>
      </c>
    </row>
    <row r="86" ht="15.75" customHeight="1">
      <c r="A86" s="70"/>
      <c r="B86" s="73" t="s">
        <v>28</v>
      </c>
      <c r="C86" s="74" t="s">
        <v>370</v>
      </c>
      <c r="D86" s="63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6"/>
      <c r="AE86" s="23"/>
      <c r="AF86" s="23">
        <f t="shared" si="1"/>
        <v>0</v>
      </c>
    </row>
    <row r="87" ht="15.75" customHeight="1">
      <c r="A87" s="70"/>
      <c r="B87" s="50"/>
      <c r="C87" s="74" t="s">
        <v>375</v>
      </c>
      <c r="D87" s="63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6"/>
      <c r="AE87" s="23"/>
      <c r="AF87" s="23">
        <f t="shared" si="1"/>
        <v>0</v>
      </c>
    </row>
    <row r="88" ht="15.75" customHeight="1">
      <c r="A88" s="70"/>
      <c r="B88" s="50"/>
      <c r="C88" s="74" t="s">
        <v>894</v>
      </c>
      <c r="D88" s="63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6"/>
      <c r="AE88" s="23"/>
      <c r="AF88" s="23">
        <f t="shared" si="1"/>
        <v>0</v>
      </c>
    </row>
    <row r="89" ht="15.75" customHeight="1">
      <c r="A89" s="70"/>
      <c r="B89" s="50"/>
      <c r="C89" s="74" t="s">
        <v>376</v>
      </c>
      <c r="D89" s="63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6"/>
      <c r="AE89" s="23"/>
      <c r="AF89" s="23">
        <f t="shared" si="1"/>
        <v>0</v>
      </c>
    </row>
    <row r="90" ht="15.75" customHeight="1">
      <c r="A90" s="70"/>
      <c r="B90" s="50"/>
      <c r="C90" s="74" t="s">
        <v>377</v>
      </c>
      <c r="D90" s="63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6"/>
      <c r="AE90" s="23"/>
      <c r="AF90" s="23">
        <f t="shared" si="1"/>
        <v>0</v>
      </c>
    </row>
    <row r="91" ht="15.75" customHeight="1">
      <c r="A91" s="70"/>
      <c r="B91" s="50"/>
      <c r="C91" s="74" t="s">
        <v>378</v>
      </c>
      <c r="D91" s="63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6"/>
      <c r="AE91" s="23"/>
      <c r="AF91" s="23">
        <f t="shared" si="1"/>
        <v>0</v>
      </c>
    </row>
    <row r="92" ht="15.75" customHeight="1">
      <c r="A92" s="97"/>
      <c r="B92" s="98"/>
      <c r="C92" s="99" t="s">
        <v>895</v>
      </c>
      <c r="D92" s="100">
        <v>86.0</v>
      </c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2"/>
      <c r="AE92" s="23"/>
      <c r="AF92" s="23">
        <f t="shared" si="1"/>
        <v>0</v>
      </c>
    </row>
    <row r="93" ht="15.75" customHeight="1">
      <c r="A93" s="23"/>
      <c r="B93" s="24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</row>
    <row r="94" ht="15.75" customHeight="1">
      <c r="A94" s="23"/>
      <c r="B94" s="24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</row>
    <row r="95" ht="15.75" customHeight="1">
      <c r="A95" s="23"/>
      <c r="B95" s="24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</row>
    <row r="96" ht="15.75" customHeight="1">
      <c r="A96" s="23"/>
      <c r="B96" s="24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</row>
    <row r="97" ht="15.75" customHeight="1">
      <c r="A97" s="23"/>
      <c r="B97" s="24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</row>
    <row r="98" ht="15.75" customHeight="1">
      <c r="A98" s="23"/>
      <c r="B98" s="24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</row>
    <row r="99" ht="15.75" customHeight="1">
      <c r="A99" s="23"/>
      <c r="B99" s="24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</row>
    <row r="100" ht="15.75" customHeight="1">
      <c r="A100" s="23"/>
      <c r="B100" s="24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ht="15.75" customHeight="1">
      <c r="A101" s="23"/>
      <c r="B101" s="24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ht="15.75" customHeight="1">
      <c r="A102" s="23"/>
      <c r="B102" s="24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ht="15.75" customHeight="1">
      <c r="A103" s="23"/>
      <c r="B103" s="24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ht="15.75" customHeight="1">
      <c r="A104" s="23"/>
      <c r="B104" s="24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ht="15.75" customHeight="1">
      <c r="A105" s="23"/>
      <c r="B105" s="24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ht="15.75" customHeight="1">
      <c r="A106" s="23"/>
      <c r="B106" s="24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ht="15.75" customHeight="1">
      <c r="A107" s="23"/>
      <c r="B107" s="24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ht="15.75" customHeight="1">
      <c r="A108" s="23"/>
      <c r="B108" s="24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ht="15.75" customHeight="1">
      <c r="A109" s="23"/>
      <c r="B109" s="24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ht="15.75" customHeight="1">
      <c r="A110" s="23"/>
      <c r="B110" s="24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ht="15.75" customHeight="1">
      <c r="A111" s="23"/>
      <c r="B111" s="24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ht="15.75" customHeight="1">
      <c r="A112" s="23"/>
      <c r="B112" s="24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ht="15.75" customHeight="1">
      <c r="A113" s="23"/>
      <c r="B113" s="24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ht="15.75" customHeight="1">
      <c r="A114" s="23"/>
      <c r="B114" s="24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ht="15.75" customHeight="1">
      <c r="A115" s="23"/>
      <c r="B115" s="24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ht="15.75" customHeight="1">
      <c r="A116" s="23"/>
      <c r="B116" s="24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ht="15.75" customHeight="1">
      <c r="A117" s="23"/>
      <c r="B117" s="24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ht="15.75" customHeight="1">
      <c r="A118" s="23"/>
      <c r="B118" s="24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ht="15.75" customHeight="1">
      <c r="A119" s="23"/>
      <c r="B119" s="24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ht="15.75" customHeight="1">
      <c r="A120" s="23"/>
      <c r="B120" s="24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ht="15.75" customHeight="1">
      <c r="A121" s="23"/>
      <c r="B121" s="24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ht="15.75" customHeight="1">
      <c r="A122" s="23"/>
      <c r="B122" s="24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ht="15.75" customHeight="1">
      <c r="A123" s="23"/>
      <c r="B123" s="24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ht="15.75" customHeight="1">
      <c r="A124" s="23"/>
      <c r="B124" s="24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ht="15.75" customHeight="1">
      <c r="A125" s="23"/>
      <c r="B125" s="24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ht="15.75" customHeight="1">
      <c r="A126" s="23"/>
      <c r="B126" s="24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ht="15.75" customHeight="1">
      <c r="A127" s="23"/>
      <c r="B127" s="24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ht="15.75" customHeight="1">
      <c r="A128" s="23"/>
      <c r="B128" s="24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ht="15.75" customHeight="1">
      <c r="A129" s="23"/>
      <c r="B129" s="24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ht="15.75" customHeight="1">
      <c r="A130" s="23"/>
      <c r="B130" s="24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ht="15.75" customHeight="1">
      <c r="A131" s="23"/>
      <c r="B131" s="24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ht="15.75" customHeight="1">
      <c r="A132" s="23"/>
      <c r="B132" s="24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ht="15.75" customHeight="1">
      <c r="A133" s="23"/>
      <c r="B133" s="24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ht="15.75" customHeight="1">
      <c r="A134" s="23"/>
      <c r="B134" s="24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ht="15.75" customHeight="1">
      <c r="A135" s="23"/>
      <c r="B135" s="24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ht="15.75" customHeight="1">
      <c r="A136" s="23"/>
      <c r="B136" s="24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ht="15.75" customHeight="1">
      <c r="A137" s="23"/>
      <c r="B137" s="24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ht="15.75" customHeight="1">
      <c r="A138" s="23"/>
      <c r="B138" s="24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ht="15.75" customHeight="1">
      <c r="A139" s="23"/>
      <c r="B139" s="24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ht="15.75" customHeight="1">
      <c r="A140" s="23"/>
      <c r="B140" s="24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ht="15.75" customHeight="1">
      <c r="A141" s="23"/>
      <c r="B141" s="24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ht="15.75" customHeight="1">
      <c r="A142" s="23"/>
      <c r="B142" s="24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ht="15.75" customHeight="1">
      <c r="A143" s="23"/>
      <c r="B143" s="24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ht="15.75" customHeight="1">
      <c r="A144" s="23"/>
      <c r="B144" s="24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ht="15.75" customHeight="1">
      <c r="A145" s="23"/>
      <c r="B145" s="24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ht="15.75" customHeight="1">
      <c r="A146" s="23"/>
      <c r="B146" s="24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ht="15.75" customHeight="1">
      <c r="A147" s="23"/>
      <c r="B147" s="24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ht="15.75" customHeight="1">
      <c r="A148" s="23"/>
      <c r="B148" s="24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ht="15.75" customHeight="1">
      <c r="A149" s="23"/>
      <c r="B149" s="24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ht="15.75" customHeight="1">
      <c r="A150" s="23"/>
      <c r="B150" s="24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ht="15.75" customHeight="1">
      <c r="A151" s="23"/>
      <c r="B151" s="24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ht="15.75" customHeight="1">
      <c r="A152" s="23"/>
      <c r="B152" s="24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ht="15.75" customHeight="1">
      <c r="A153" s="23"/>
      <c r="B153" s="24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ht="15.75" customHeight="1">
      <c r="A154" s="23"/>
      <c r="B154" s="24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ht="15.75" customHeight="1">
      <c r="A155" s="23"/>
      <c r="B155" s="24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ht="15.75" customHeight="1">
      <c r="A156" s="23"/>
      <c r="B156" s="24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ht="15.75" customHeight="1">
      <c r="A157" s="23"/>
      <c r="B157" s="24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ht="15.75" customHeight="1">
      <c r="A158" s="23"/>
      <c r="B158" s="24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ht="15.75" customHeight="1">
      <c r="A159" s="23"/>
      <c r="B159" s="24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ht="15.75" customHeight="1">
      <c r="A160" s="23"/>
      <c r="B160" s="24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ht="15.75" customHeight="1">
      <c r="A161" s="23"/>
      <c r="B161" s="24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ht="15.75" customHeight="1">
      <c r="A162" s="23"/>
      <c r="B162" s="24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ht="15.75" customHeight="1">
      <c r="A163" s="23"/>
      <c r="B163" s="24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ht="15.75" customHeight="1">
      <c r="A164" s="23"/>
      <c r="B164" s="24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ht="15.75" customHeight="1">
      <c r="A165" s="23"/>
      <c r="B165" s="24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ht="15.75" customHeight="1">
      <c r="A166" s="23"/>
      <c r="B166" s="24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ht="15.75" customHeight="1">
      <c r="A167" s="23"/>
      <c r="B167" s="24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ht="15.75" customHeight="1">
      <c r="A168" s="23"/>
      <c r="B168" s="24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ht="15.75" customHeight="1">
      <c r="A169" s="23"/>
      <c r="B169" s="24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ht="15.75" customHeight="1">
      <c r="A170" s="23"/>
      <c r="B170" s="24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ht="15.75" customHeight="1">
      <c r="A171" s="23"/>
      <c r="B171" s="24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ht="15.75" customHeight="1">
      <c r="A172" s="23"/>
      <c r="B172" s="24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ht="15.75" customHeight="1">
      <c r="A173" s="23"/>
      <c r="B173" s="24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ht="15.75" customHeight="1">
      <c r="A174" s="23"/>
      <c r="B174" s="24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ht="15.75" customHeight="1">
      <c r="A175" s="23"/>
      <c r="B175" s="24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ht="15.75" customHeight="1">
      <c r="A176" s="23"/>
      <c r="B176" s="24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ht="15.75" customHeight="1">
      <c r="A177" s="23"/>
      <c r="B177" s="24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ht="15.75" customHeight="1">
      <c r="A178" s="23"/>
      <c r="B178" s="24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ht="15.75" customHeight="1">
      <c r="A179" s="23"/>
      <c r="B179" s="24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ht="15.75" customHeight="1">
      <c r="A180" s="23"/>
      <c r="B180" s="24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ht="15.75" customHeight="1">
      <c r="A181" s="23"/>
      <c r="B181" s="24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ht="15.75" customHeight="1">
      <c r="A182" s="23"/>
      <c r="B182" s="24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ht="15.75" customHeight="1">
      <c r="A183" s="23"/>
      <c r="B183" s="24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ht="15.75" customHeight="1">
      <c r="A184" s="23"/>
      <c r="B184" s="24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ht="15.75" customHeight="1">
      <c r="A185" s="23"/>
      <c r="B185" s="24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ht="15.75" customHeight="1">
      <c r="A186" s="23"/>
      <c r="B186" s="24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ht="15.75" customHeight="1">
      <c r="A187" s="23"/>
      <c r="B187" s="24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ht="15.75" customHeight="1">
      <c r="A188" s="23"/>
      <c r="B188" s="24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ht="15.75" customHeight="1">
      <c r="A189" s="23"/>
      <c r="B189" s="24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ht="15.75" customHeight="1">
      <c r="A190" s="23"/>
      <c r="B190" s="24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ht="15.75" customHeight="1">
      <c r="A191" s="23"/>
      <c r="B191" s="24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ht="15.75" customHeight="1">
      <c r="A192" s="23"/>
      <c r="B192" s="24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ht="15.75" customHeight="1">
      <c r="A193" s="23"/>
      <c r="B193" s="24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ht="15.75" customHeight="1">
      <c r="A194" s="23"/>
      <c r="B194" s="24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ht="15.75" customHeight="1">
      <c r="A195" s="23"/>
      <c r="B195" s="24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ht="15.75" customHeight="1">
      <c r="A196" s="23"/>
      <c r="B196" s="24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ht="15.75" customHeight="1">
      <c r="A197" s="23"/>
      <c r="B197" s="24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ht="15.75" customHeight="1">
      <c r="A198" s="23"/>
      <c r="B198" s="24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ht="15.75" customHeight="1">
      <c r="A199" s="23"/>
      <c r="B199" s="24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ht="15.75" customHeight="1">
      <c r="A200" s="23"/>
      <c r="B200" s="24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ht="15.75" customHeight="1">
      <c r="A201" s="23"/>
      <c r="B201" s="24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ht="15.75" customHeight="1">
      <c r="A202" s="23"/>
      <c r="B202" s="24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ht="15.75" customHeight="1">
      <c r="A203" s="23"/>
      <c r="B203" s="24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ht="15.75" customHeight="1">
      <c r="A204" s="23"/>
      <c r="B204" s="24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ht="15.75" customHeight="1">
      <c r="A205" s="23"/>
      <c r="B205" s="24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ht="15.75" customHeight="1">
      <c r="A206" s="23"/>
      <c r="B206" s="24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ht="15.75" customHeight="1">
      <c r="A207" s="23"/>
      <c r="B207" s="24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ht="15.75" customHeight="1">
      <c r="A208" s="23"/>
      <c r="B208" s="24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ht="15.75" customHeight="1">
      <c r="A209" s="23"/>
      <c r="B209" s="24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ht="15.75" customHeight="1">
      <c r="A210" s="23"/>
      <c r="B210" s="24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ht="15.75" customHeight="1">
      <c r="A211" s="23"/>
      <c r="B211" s="24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ht="15.75" customHeight="1">
      <c r="A212" s="23"/>
      <c r="B212" s="24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ht="15.75" customHeight="1">
      <c r="A213" s="23"/>
      <c r="B213" s="24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ht="15.75" customHeight="1">
      <c r="A214" s="23"/>
      <c r="B214" s="24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ht="15.75" customHeight="1">
      <c r="A215" s="23"/>
      <c r="B215" s="24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ht="15.75" customHeight="1">
      <c r="A216" s="23"/>
      <c r="B216" s="24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ht="15.75" customHeight="1">
      <c r="A217" s="23"/>
      <c r="B217" s="24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ht="15.75" customHeight="1">
      <c r="A218" s="23"/>
      <c r="B218" s="24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ht="15.75" customHeight="1">
      <c r="A219" s="23"/>
      <c r="B219" s="24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ht="15.75" customHeight="1">
      <c r="A220" s="23"/>
      <c r="B220" s="24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ht="15.75" customHeight="1">
      <c r="A221" s="23"/>
      <c r="B221" s="24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ht="15.75" customHeight="1">
      <c r="A222" s="23"/>
      <c r="B222" s="24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ht="15.75" customHeight="1">
      <c r="A223" s="23"/>
      <c r="B223" s="24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ht="15.75" customHeight="1">
      <c r="A224" s="23"/>
      <c r="B224" s="24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ht="15.75" customHeight="1">
      <c r="A225" s="23"/>
      <c r="B225" s="24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ht="15.75" customHeight="1">
      <c r="A226" s="23"/>
      <c r="B226" s="24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ht="15.75" customHeight="1">
      <c r="A227" s="23"/>
      <c r="B227" s="24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ht="15.75" customHeight="1">
      <c r="A228" s="23"/>
      <c r="B228" s="24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ht="15.75" customHeight="1">
      <c r="A229" s="23"/>
      <c r="B229" s="24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ht="15.75" customHeight="1">
      <c r="A230" s="23"/>
      <c r="B230" s="24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ht="15.75" customHeight="1">
      <c r="A231" s="23"/>
      <c r="B231" s="24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ht="15.75" customHeight="1">
      <c r="A232" s="23"/>
      <c r="B232" s="24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ht="15.75" customHeight="1">
      <c r="A233" s="23"/>
      <c r="B233" s="24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ht="15.75" customHeight="1">
      <c r="A234" s="23"/>
      <c r="B234" s="24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ht="15.75" customHeight="1">
      <c r="A235" s="23"/>
      <c r="B235" s="24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ht="15.75" customHeight="1">
      <c r="A236" s="23"/>
      <c r="B236" s="24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ht="15.75" customHeight="1">
      <c r="A237" s="23"/>
      <c r="B237" s="24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ht="15.75" customHeight="1">
      <c r="A238" s="23"/>
      <c r="B238" s="24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ht="15.75" customHeight="1">
      <c r="A239" s="23"/>
      <c r="B239" s="24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ht="15.75" customHeight="1">
      <c r="A240" s="23"/>
      <c r="B240" s="24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ht="15.75" customHeight="1">
      <c r="A241" s="23"/>
      <c r="B241" s="24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ht="15.75" customHeight="1">
      <c r="A242" s="23"/>
      <c r="B242" s="24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ht="15.75" customHeight="1">
      <c r="A243" s="23"/>
      <c r="B243" s="24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ht="15.75" customHeight="1">
      <c r="A244" s="23"/>
      <c r="B244" s="24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ht="15.75" customHeight="1">
      <c r="A245" s="23"/>
      <c r="B245" s="24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ht="15.75" customHeight="1">
      <c r="A246" s="23"/>
      <c r="B246" s="24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ht="15.75" customHeight="1">
      <c r="A247" s="23"/>
      <c r="B247" s="24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ht="15.75" customHeight="1">
      <c r="A248" s="23"/>
      <c r="B248" s="24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ht="15.75" customHeight="1">
      <c r="A249" s="23"/>
      <c r="B249" s="24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ht="15.75" customHeight="1">
      <c r="A250" s="23"/>
      <c r="B250" s="24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ht="15.75" customHeight="1">
      <c r="A251" s="23"/>
      <c r="B251" s="24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ht="15.75" customHeight="1">
      <c r="A252" s="23"/>
      <c r="B252" s="24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ht="15.75" customHeight="1">
      <c r="A253" s="23"/>
      <c r="B253" s="24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ht="15.75" customHeight="1">
      <c r="A254" s="23"/>
      <c r="B254" s="24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ht="15.75" customHeight="1">
      <c r="A255" s="23"/>
      <c r="B255" s="24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ht="15.75" customHeight="1">
      <c r="A256" s="23"/>
      <c r="B256" s="24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ht="15.75" customHeight="1">
      <c r="A257" s="23"/>
      <c r="B257" s="24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ht="15.75" customHeight="1">
      <c r="A258" s="23"/>
      <c r="B258" s="24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ht="15.75" customHeight="1">
      <c r="A259" s="23"/>
      <c r="B259" s="24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ht="15.75" customHeight="1">
      <c r="A260" s="23"/>
      <c r="B260" s="24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ht="15.75" customHeight="1">
      <c r="A261" s="23"/>
      <c r="B261" s="24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ht="15.75" customHeight="1">
      <c r="A262" s="23"/>
      <c r="B262" s="24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ht="15.75" customHeight="1">
      <c r="A263" s="23"/>
      <c r="B263" s="24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ht="15.75" customHeight="1">
      <c r="A264" s="23"/>
      <c r="B264" s="24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ht="15.75" customHeight="1">
      <c r="A265" s="23"/>
      <c r="B265" s="24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ht="15.75" customHeight="1">
      <c r="A266" s="23"/>
      <c r="B266" s="24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ht="15.75" customHeight="1">
      <c r="A267" s="23"/>
      <c r="B267" s="24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ht="15.75" customHeight="1">
      <c r="A268" s="23"/>
      <c r="B268" s="24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ht="15.75" customHeight="1">
      <c r="A269" s="23"/>
      <c r="B269" s="2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ht="15.75" customHeight="1">
      <c r="A270" s="23"/>
      <c r="B270" s="24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ht="15.75" customHeight="1">
      <c r="A271" s="23"/>
      <c r="B271" s="24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ht="15.75" customHeight="1">
      <c r="A272" s="23"/>
      <c r="B272" s="24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ht="15.75" customHeight="1">
      <c r="A273" s="23"/>
      <c r="B273" s="24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ht="15.75" customHeight="1">
      <c r="A274" s="23"/>
      <c r="B274" s="24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ht="15.75" customHeight="1">
      <c r="A275" s="23"/>
      <c r="B275" s="24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ht="15.75" customHeight="1">
      <c r="A276" s="23"/>
      <c r="B276" s="24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ht="15.75" customHeight="1">
      <c r="A277" s="23"/>
      <c r="B277" s="24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ht="15.75" customHeight="1">
      <c r="A278" s="23"/>
      <c r="B278" s="24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ht="15.75" customHeight="1">
      <c r="A279" s="23"/>
      <c r="B279" s="24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ht="15.75" customHeight="1">
      <c r="A280" s="23"/>
      <c r="B280" s="24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ht="15.75" customHeight="1">
      <c r="A281" s="23"/>
      <c r="B281" s="24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ht="15.75" customHeight="1">
      <c r="A282" s="23"/>
      <c r="B282" s="24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ht="15.75" customHeight="1">
      <c r="A283" s="23"/>
      <c r="B283" s="24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ht="15.75" customHeight="1">
      <c r="A284" s="23"/>
      <c r="B284" s="24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ht="15.75" customHeight="1">
      <c r="A285" s="23"/>
      <c r="B285" s="24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ht="15.75" customHeight="1">
      <c r="A286" s="23"/>
      <c r="B286" s="24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ht="15.75" customHeight="1">
      <c r="A287" s="23"/>
      <c r="B287" s="24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ht="15.75" customHeight="1">
      <c r="A288" s="23"/>
      <c r="B288" s="24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ht="15.75" customHeight="1">
      <c r="A289" s="23"/>
      <c r="B289" s="24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ht="15.75" customHeight="1">
      <c r="A290" s="23"/>
      <c r="B290" s="24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ht="15.75" customHeight="1">
      <c r="A291" s="23"/>
      <c r="B291" s="24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ht="15.75" customHeight="1">
      <c r="A292" s="23"/>
      <c r="B292" s="24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ht="15.75" customHeight="1">
      <c r="A293" s="23"/>
      <c r="B293" s="24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ht="15.75" customHeight="1">
      <c r="A294" s="23"/>
      <c r="B294" s="24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ht="15.75" customHeight="1">
      <c r="A295" s="23"/>
      <c r="B295" s="24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ht="15.75" customHeight="1">
      <c r="A296" s="23"/>
      <c r="B296" s="24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ht="15.75" customHeight="1">
      <c r="A297" s="23"/>
      <c r="B297" s="24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ht="15.75" customHeight="1">
      <c r="A298" s="23"/>
      <c r="B298" s="24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ht="15.75" customHeight="1">
      <c r="A299" s="23"/>
      <c r="B299" s="24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ht="15.75" customHeight="1">
      <c r="A300" s="23"/>
      <c r="B300" s="24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ht="15.75" customHeight="1">
      <c r="A301" s="23"/>
      <c r="B301" s="24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ht="15.75" customHeight="1">
      <c r="A302" s="23"/>
      <c r="B302" s="24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ht="15.75" customHeight="1">
      <c r="A303" s="23"/>
      <c r="B303" s="24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ht="15.75" customHeight="1">
      <c r="A304" s="23"/>
      <c r="B304" s="24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ht="15.75" customHeight="1">
      <c r="A305" s="23"/>
      <c r="B305" s="24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ht="15.75" customHeight="1">
      <c r="A306" s="23"/>
      <c r="B306" s="24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ht="15.75" customHeight="1">
      <c r="A307" s="23"/>
      <c r="B307" s="24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ht="15.75" customHeight="1">
      <c r="A308" s="23"/>
      <c r="B308" s="24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ht="15.75" customHeight="1">
      <c r="A309" s="23"/>
      <c r="B309" s="24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ht="15.75" customHeight="1">
      <c r="A310" s="23"/>
      <c r="B310" s="24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ht="15.75" customHeight="1">
      <c r="A311" s="23"/>
      <c r="B311" s="24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ht="15.75" customHeight="1">
      <c r="A312" s="23"/>
      <c r="B312" s="24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ht="15.75" customHeight="1">
      <c r="A313" s="23"/>
      <c r="B313" s="24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ht="15.75" customHeight="1">
      <c r="A314" s="23"/>
      <c r="B314" s="24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ht="15.75" customHeight="1">
      <c r="A315" s="23"/>
      <c r="B315" s="24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ht="15.75" customHeight="1">
      <c r="A316" s="23"/>
      <c r="B316" s="24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ht="15.75" customHeight="1">
      <c r="A317" s="23"/>
      <c r="B317" s="24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ht="15.75" customHeight="1">
      <c r="A318" s="23"/>
      <c r="B318" s="24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ht="15.75" customHeight="1">
      <c r="A319" s="23"/>
      <c r="B319" s="24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ht="15.75" customHeight="1">
      <c r="A320" s="23"/>
      <c r="B320" s="24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ht="15.75" customHeight="1">
      <c r="A321" s="23"/>
      <c r="B321" s="24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ht="15.75" customHeight="1">
      <c r="A322" s="23"/>
      <c r="B322" s="24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ht="15.75" customHeight="1">
      <c r="A323" s="23"/>
      <c r="B323" s="24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ht="15.75" customHeight="1">
      <c r="A324" s="23"/>
      <c r="B324" s="24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ht="15.75" customHeight="1">
      <c r="A325" s="23"/>
      <c r="B325" s="24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ht="15.75" customHeight="1">
      <c r="A326" s="23"/>
      <c r="B326" s="24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ht="15.75" customHeight="1">
      <c r="A327" s="23"/>
      <c r="B327" s="24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ht="15.75" customHeight="1">
      <c r="A328" s="23"/>
      <c r="B328" s="24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ht="15.75" customHeight="1">
      <c r="A329" s="23"/>
      <c r="B329" s="24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ht="15.75" customHeight="1">
      <c r="A330" s="23"/>
      <c r="B330" s="24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ht="15.75" customHeight="1">
      <c r="A331" s="23"/>
      <c r="B331" s="24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ht="15.75" customHeight="1">
      <c r="A332" s="23"/>
      <c r="B332" s="24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ht="15.75" customHeight="1">
      <c r="A333" s="23"/>
      <c r="B333" s="24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ht="15.75" customHeight="1">
      <c r="A334" s="23"/>
      <c r="B334" s="24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ht="15.75" customHeight="1">
      <c r="A335" s="23"/>
      <c r="B335" s="24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ht="15.75" customHeight="1">
      <c r="A336" s="23"/>
      <c r="B336" s="24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ht="15.75" customHeight="1">
      <c r="A337" s="23"/>
      <c r="B337" s="24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ht="15.75" customHeight="1">
      <c r="A338" s="23"/>
      <c r="B338" s="24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ht="15.75" customHeight="1">
      <c r="A339" s="23"/>
      <c r="B339" s="24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ht="15.75" customHeight="1">
      <c r="A340" s="23"/>
      <c r="B340" s="24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ht="15.75" customHeight="1">
      <c r="A341" s="23"/>
      <c r="B341" s="24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ht="15.75" customHeight="1">
      <c r="A342" s="23"/>
      <c r="B342" s="24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ht="15.75" customHeight="1">
      <c r="A343" s="23"/>
      <c r="B343" s="24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ht="15.75" customHeight="1">
      <c r="A344" s="23"/>
      <c r="B344" s="24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ht="15.75" customHeight="1">
      <c r="A345" s="23"/>
      <c r="B345" s="24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ht="15.75" customHeight="1">
      <c r="A346" s="23"/>
      <c r="B346" s="24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ht="15.75" customHeight="1">
      <c r="A347" s="23"/>
      <c r="B347" s="24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ht="15.75" customHeight="1">
      <c r="A348" s="23"/>
      <c r="B348" s="24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ht="15.75" customHeight="1">
      <c r="A349" s="23"/>
      <c r="B349" s="24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ht="15.75" customHeight="1">
      <c r="A350" s="23"/>
      <c r="B350" s="24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ht="15.75" customHeight="1">
      <c r="A351" s="23"/>
      <c r="B351" s="24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ht="15.75" customHeight="1">
      <c r="A352" s="23"/>
      <c r="B352" s="24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ht="15.75" customHeight="1">
      <c r="A353" s="23"/>
      <c r="B353" s="24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ht="15.75" customHeight="1">
      <c r="A354" s="23"/>
      <c r="B354" s="24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ht="15.75" customHeight="1">
      <c r="A355" s="23"/>
      <c r="B355" s="24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ht="15.75" customHeight="1">
      <c r="A356" s="23"/>
      <c r="B356" s="24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ht="15.75" customHeight="1">
      <c r="A357" s="23"/>
      <c r="B357" s="24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ht="15.75" customHeight="1">
      <c r="A358" s="23"/>
      <c r="B358" s="24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ht="15.75" customHeight="1">
      <c r="A359" s="23"/>
      <c r="B359" s="24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ht="15.75" customHeight="1">
      <c r="A360" s="23"/>
      <c r="B360" s="24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ht="15.75" customHeight="1">
      <c r="A361" s="23"/>
      <c r="B361" s="24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ht="15.75" customHeight="1">
      <c r="A362" s="23"/>
      <c r="B362" s="24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ht="15.75" customHeight="1">
      <c r="A363" s="23"/>
      <c r="B363" s="24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ht="15.75" customHeight="1">
      <c r="A364" s="23"/>
      <c r="B364" s="24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ht="15.75" customHeight="1">
      <c r="A365" s="23"/>
      <c r="B365" s="24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ht="15.75" customHeight="1">
      <c r="A366" s="23"/>
      <c r="B366" s="24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ht="15.75" customHeight="1">
      <c r="A367" s="23"/>
      <c r="B367" s="24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ht="15.75" customHeight="1">
      <c r="A368" s="23"/>
      <c r="B368" s="24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ht="15.75" customHeight="1">
      <c r="A369" s="23"/>
      <c r="B369" s="24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ht="15.75" customHeight="1">
      <c r="A370" s="23"/>
      <c r="B370" s="24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ht="15.75" customHeight="1">
      <c r="A371" s="23"/>
      <c r="B371" s="24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ht="15.75" customHeight="1">
      <c r="A372" s="23"/>
      <c r="B372" s="24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ht="15.75" customHeight="1">
      <c r="A373" s="23"/>
      <c r="B373" s="24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ht="15.75" customHeight="1">
      <c r="A374" s="23"/>
      <c r="B374" s="24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ht="15.75" customHeight="1">
      <c r="A375" s="23"/>
      <c r="B375" s="24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ht="15.75" customHeight="1">
      <c r="A376" s="23"/>
      <c r="B376" s="24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ht="15.75" customHeight="1">
      <c r="A377" s="23"/>
      <c r="B377" s="24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ht="15.75" customHeight="1">
      <c r="A378" s="23"/>
      <c r="B378" s="24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ht="15.75" customHeight="1">
      <c r="A379" s="23"/>
      <c r="B379" s="24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ht="15.75" customHeight="1">
      <c r="A380" s="23"/>
      <c r="B380" s="24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ht="15.75" customHeight="1">
      <c r="A381" s="23"/>
      <c r="B381" s="24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ht="15.75" customHeight="1">
      <c r="A382" s="23"/>
      <c r="B382" s="24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ht="15.75" customHeight="1">
      <c r="A383" s="23"/>
      <c r="B383" s="24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ht="15.75" customHeight="1">
      <c r="A384" s="23"/>
      <c r="B384" s="24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ht="15.75" customHeight="1">
      <c r="A385" s="23"/>
      <c r="B385" s="24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ht="15.75" customHeight="1">
      <c r="A386" s="23"/>
      <c r="B386" s="24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ht="15.75" customHeight="1">
      <c r="A387" s="23"/>
      <c r="B387" s="24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ht="15.75" customHeight="1">
      <c r="A388" s="23"/>
      <c r="B388" s="24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ht="15.75" customHeight="1">
      <c r="A389" s="23"/>
      <c r="B389" s="24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ht="15.75" customHeight="1">
      <c r="A390" s="23"/>
      <c r="B390" s="24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ht="15.75" customHeight="1">
      <c r="A391" s="23"/>
      <c r="B391" s="24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ht="15.75" customHeight="1">
      <c r="A392" s="23"/>
      <c r="B392" s="24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ht="15.75" customHeight="1">
      <c r="A393" s="23"/>
      <c r="B393" s="24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ht="15.75" customHeight="1">
      <c r="A394" s="23"/>
      <c r="B394" s="24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ht="15.75" customHeight="1">
      <c r="A395" s="23"/>
      <c r="B395" s="24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ht="15.75" customHeight="1">
      <c r="A396" s="23"/>
      <c r="B396" s="24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ht="15.75" customHeight="1">
      <c r="A397" s="23"/>
      <c r="B397" s="24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ht="15.75" customHeight="1">
      <c r="A398" s="23"/>
      <c r="B398" s="24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ht="15.75" customHeight="1">
      <c r="A399" s="23"/>
      <c r="B399" s="24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ht="15.75" customHeight="1">
      <c r="A400" s="23"/>
      <c r="B400" s="24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ht="15.75" customHeight="1">
      <c r="A401" s="23"/>
      <c r="B401" s="24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ht="15.75" customHeight="1">
      <c r="A402" s="23"/>
      <c r="B402" s="24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ht="15.75" customHeight="1">
      <c r="A403" s="23"/>
      <c r="B403" s="24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ht="15.75" customHeight="1">
      <c r="A404" s="23"/>
      <c r="B404" s="24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ht="15.75" customHeight="1">
      <c r="A405" s="23"/>
      <c r="B405" s="24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ht="15.75" customHeight="1">
      <c r="A406" s="23"/>
      <c r="B406" s="24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ht="15.75" customHeight="1">
      <c r="A407" s="23"/>
      <c r="B407" s="24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ht="15.75" customHeight="1">
      <c r="A408" s="23"/>
      <c r="B408" s="24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ht="15.75" customHeight="1">
      <c r="A409" s="23"/>
      <c r="B409" s="24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ht="15.75" customHeight="1">
      <c r="A410" s="23"/>
      <c r="B410" s="24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ht="15.75" customHeight="1">
      <c r="A411" s="23"/>
      <c r="B411" s="24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ht="15.75" customHeight="1">
      <c r="A412" s="23"/>
      <c r="B412" s="24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ht="15.75" customHeight="1">
      <c r="A413" s="23"/>
      <c r="B413" s="24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ht="15.75" customHeight="1">
      <c r="A414" s="23"/>
      <c r="B414" s="24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ht="15.75" customHeight="1">
      <c r="A415" s="23"/>
      <c r="B415" s="24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ht="15.75" customHeight="1">
      <c r="A416" s="23"/>
      <c r="B416" s="24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ht="15.75" customHeight="1">
      <c r="A417" s="23"/>
      <c r="B417" s="24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ht="15.75" customHeight="1">
      <c r="A418" s="23"/>
      <c r="B418" s="24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ht="15.75" customHeight="1">
      <c r="A419" s="23"/>
      <c r="B419" s="24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ht="15.75" customHeight="1">
      <c r="A420" s="23"/>
      <c r="B420" s="24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ht="15.75" customHeight="1">
      <c r="A421" s="23"/>
      <c r="B421" s="24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ht="15.75" customHeight="1">
      <c r="A422" s="23"/>
      <c r="B422" s="24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ht="15.75" customHeight="1">
      <c r="A423" s="23"/>
      <c r="B423" s="24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ht="15.75" customHeight="1">
      <c r="A424" s="23"/>
      <c r="B424" s="24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ht="15.75" customHeight="1">
      <c r="A425" s="23"/>
      <c r="B425" s="24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ht="15.75" customHeight="1">
      <c r="A426" s="23"/>
      <c r="B426" s="24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ht="15.75" customHeight="1">
      <c r="A427" s="23"/>
      <c r="B427" s="24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ht="15.75" customHeight="1">
      <c r="A428" s="23"/>
      <c r="B428" s="24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ht="15.75" customHeight="1">
      <c r="A429" s="23"/>
      <c r="B429" s="24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ht="15.75" customHeight="1">
      <c r="A430" s="23"/>
      <c r="B430" s="24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ht="15.75" customHeight="1">
      <c r="A431" s="23"/>
      <c r="B431" s="24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ht="15.75" customHeight="1">
      <c r="A432" s="23"/>
      <c r="B432" s="24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ht="15.75" customHeight="1">
      <c r="A433" s="23"/>
      <c r="B433" s="24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ht="15.75" customHeight="1">
      <c r="A434" s="23"/>
      <c r="B434" s="24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ht="15.75" customHeight="1">
      <c r="A435" s="23"/>
      <c r="B435" s="24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ht="15.75" customHeight="1">
      <c r="A436" s="23"/>
      <c r="B436" s="24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ht="15.75" customHeight="1">
      <c r="A437" s="23"/>
      <c r="B437" s="24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ht="15.75" customHeight="1">
      <c r="A438" s="23"/>
      <c r="B438" s="24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ht="15.75" customHeight="1">
      <c r="A439" s="23"/>
      <c r="B439" s="24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ht="15.75" customHeight="1">
      <c r="A440" s="23"/>
      <c r="B440" s="24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ht="15.75" customHeight="1">
      <c r="A441" s="23"/>
      <c r="B441" s="24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ht="15.75" customHeight="1">
      <c r="A442" s="23"/>
      <c r="B442" s="24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ht="15.75" customHeight="1">
      <c r="A443" s="23"/>
      <c r="B443" s="24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ht="15.75" customHeight="1">
      <c r="A444" s="23"/>
      <c r="B444" s="24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ht="15.75" customHeight="1">
      <c r="A445" s="23"/>
      <c r="B445" s="24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ht="15.75" customHeight="1">
      <c r="A446" s="23"/>
      <c r="B446" s="24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ht="15.75" customHeight="1">
      <c r="A447" s="23"/>
      <c r="B447" s="24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ht="15.75" customHeight="1">
      <c r="A448" s="23"/>
      <c r="B448" s="24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ht="15.75" customHeight="1">
      <c r="A449" s="23"/>
      <c r="B449" s="24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ht="15.75" customHeight="1">
      <c r="A450" s="23"/>
      <c r="B450" s="24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ht="15.75" customHeight="1">
      <c r="A451" s="23"/>
      <c r="B451" s="24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ht="15.75" customHeight="1">
      <c r="A452" s="23"/>
      <c r="B452" s="24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ht="15.75" customHeight="1">
      <c r="A453" s="23"/>
      <c r="B453" s="24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ht="15.75" customHeight="1">
      <c r="A454" s="23"/>
      <c r="B454" s="24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ht="15.75" customHeight="1">
      <c r="A455" s="23"/>
      <c r="B455" s="24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ht="15.75" customHeight="1">
      <c r="A456" s="23"/>
      <c r="B456" s="24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ht="15.75" customHeight="1">
      <c r="A457" s="23"/>
      <c r="B457" s="24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ht="15.75" customHeight="1">
      <c r="A458" s="23"/>
      <c r="B458" s="24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ht="15.75" customHeight="1">
      <c r="A459" s="23"/>
      <c r="B459" s="24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ht="15.75" customHeight="1">
      <c r="A460" s="23"/>
      <c r="B460" s="24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ht="15.75" customHeight="1">
      <c r="A461" s="23"/>
      <c r="B461" s="24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ht="15.75" customHeight="1">
      <c r="A462" s="23"/>
      <c r="B462" s="24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ht="15.75" customHeight="1">
      <c r="A463" s="23"/>
      <c r="B463" s="24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ht="15.75" customHeight="1">
      <c r="A464" s="23"/>
      <c r="B464" s="24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ht="15.75" customHeight="1">
      <c r="A465" s="23"/>
      <c r="B465" s="24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ht="15.75" customHeight="1">
      <c r="A466" s="23"/>
      <c r="B466" s="24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ht="15.75" customHeight="1">
      <c r="A467" s="23"/>
      <c r="B467" s="24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ht="15.75" customHeight="1">
      <c r="A468" s="23"/>
      <c r="B468" s="24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ht="15.75" customHeight="1">
      <c r="A469" s="23"/>
      <c r="B469" s="24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ht="15.75" customHeight="1">
      <c r="A470" s="23"/>
      <c r="B470" s="24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ht="15.75" customHeight="1">
      <c r="A471" s="23"/>
      <c r="B471" s="24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ht="15.75" customHeight="1">
      <c r="A472" s="23"/>
      <c r="B472" s="24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ht="15.75" customHeight="1">
      <c r="A473" s="23"/>
      <c r="B473" s="24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ht="15.75" customHeight="1">
      <c r="A474" s="23"/>
      <c r="B474" s="24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ht="15.75" customHeight="1">
      <c r="A475" s="23"/>
      <c r="B475" s="24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ht="15.75" customHeight="1">
      <c r="A476" s="23"/>
      <c r="B476" s="24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ht="15.75" customHeight="1">
      <c r="A477" s="23"/>
      <c r="B477" s="24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ht="15.75" customHeight="1">
      <c r="A478" s="23"/>
      <c r="B478" s="24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ht="15.75" customHeight="1">
      <c r="A479" s="23"/>
      <c r="B479" s="24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ht="15.75" customHeight="1">
      <c r="A480" s="23"/>
      <c r="B480" s="24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ht="15.75" customHeight="1">
      <c r="A481" s="23"/>
      <c r="B481" s="24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ht="15.75" customHeight="1">
      <c r="A482" s="23"/>
      <c r="B482" s="24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ht="15.75" customHeight="1">
      <c r="A483" s="23"/>
      <c r="B483" s="24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ht="15.75" customHeight="1">
      <c r="A484" s="23"/>
      <c r="B484" s="24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ht="15.75" customHeight="1">
      <c r="A485" s="23"/>
      <c r="B485" s="24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ht="15.75" customHeight="1">
      <c r="A486" s="23"/>
      <c r="B486" s="24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ht="15.75" customHeight="1">
      <c r="A487" s="23"/>
      <c r="B487" s="24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ht="15.75" customHeight="1">
      <c r="A488" s="23"/>
      <c r="B488" s="24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ht="15.75" customHeight="1">
      <c r="A489" s="23"/>
      <c r="B489" s="24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ht="15.75" customHeight="1">
      <c r="A490" s="23"/>
      <c r="B490" s="24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ht="15.75" customHeight="1">
      <c r="A491" s="23"/>
      <c r="B491" s="24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ht="15.75" customHeight="1">
      <c r="A492" s="23"/>
      <c r="B492" s="24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ht="15.75" customHeight="1">
      <c r="A493" s="23"/>
      <c r="B493" s="24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ht="15.75" customHeight="1">
      <c r="A494" s="23"/>
      <c r="B494" s="24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ht="15.75" customHeight="1">
      <c r="A495" s="23"/>
      <c r="B495" s="24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ht="15.75" customHeight="1">
      <c r="A496" s="23"/>
      <c r="B496" s="24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ht="15.75" customHeight="1">
      <c r="A497" s="23"/>
      <c r="B497" s="24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ht="15.75" customHeight="1">
      <c r="A498" s="23"/>
      <c r="B498" s="24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ht="15.75" customHeight="1">
      <c r="A499" s="23"/>
      <c r="B499" s="24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ht="15.75" customHeight="1">
      <c r="A500" s="23"/>
      <c r="B500" s="24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ht="15.75" customHeight="1">
      <c r="A501" s="23"/>
      <c r="B501" s="24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ht="15.75" customHeight="1">
      <c r="A502" s="23"/>
      <c r="B502" s="24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ht="15.75" customHeight="1">
      <c r="A503" s="23"/>
      <c r="B503" s="24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ht="15.75" customHeight="1">
      <c r="A504" s="23"/>
      <c r="B504" s="24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ht="15.75" customHeight="1">
      <c r="A505" s="23"/>
      <c r="B505" s="24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ht="15.75" customHeight="1">
      <c r="A506" s="23"/>
      <c r="B506" s="24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ht="15.75" customHeight="1">
      <c r="A507" s="23"/>
      <c r="B507" s="24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ht="15.75" customHeight="1">
      <c r="A508" s="23"/>
      <c r="B508" s="24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ht="15.75" customHeight="1">
      <c r="A509" s="23"/>
      <c r="B509" s="24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ht="15.75" customHeight="1">
      <c r="A510" s="23"/>
      <c r="B510" s="24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ht="15.75" customHeight="1">
      <c r="A511" s="23"/>
      <c r="B511" s="24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ht="15.75" customHeight="1">
      <c r="A512" s="23"/>
      <c r="B512" s="24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ht="15.75" customHeight="1">
      <c r="A513" s="23"/>
      <c r="B513" s="24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ht="15.75" customHeight="1">
      <c r="A514" s="23"/>
      <c r="B514" s="24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ht="15.75" customHeight="1">
      <c r="A515" s="23"/>
      <c r="B515" s="24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ht="15.75" customHeight="1">
      <c r="A516" s="23"/>
      <c r="B516" s="24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ht="15.75" customHeight="1">
      <c r="A517" s="23"/>
      <c r="B517" s="24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ht="15.75" customHeight="1">
      <c r="A518" s="23"/>
      <c r="B518" s="24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ht="15.75" customHeight="1">
      <c r="A519" s="23"/>
      <c r="B519" s="24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ht="15.75" customHeight="1">
      <c r="A520" s="23"/>
      <c r="B520" s="24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ht="15.75" customHeight="1">
      <c r="A521" s="23"/>
      <c r="B521" s="24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ht="15.75" customHeight="1">
      <c r="A522" s="23"/>
      <c r="B522" s="24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ht="15.75" customHeight="1">
      <c r="A523" s="23"/>
      <c r="B523" s="24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ht="15.75" customHeight="1">
      <c r="A524" s="23"/>
      <c r="B524" s="24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ht="15.75" customHeight="1">
      <c r="A525" s="23"/>
      <c r="B525" s="24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ht="15.75" customHeight="1">
      <c r="A526" s="23"/>
      <c r="B526" s="24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ht="15.75" customHeight="1">
      <c r="A527" s="23"/>
      <c r="B527" s="24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ht="15.75" customHeight="1">
      <c r="A528" s="23"/>
      <c r="B528" s="24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ht="15.75" customHeight="1">
      <c r="A529" s="23"/>
      <c r="B529" s="24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ht="15.75" customHeight="1">
      <c r="A530" s="23"/>
      <c r="B530" s="24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ht="15.75" customHeight="1">
      <c r="A531" s="23"/>
      <c r="B531" s="24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ht="15.75" customHeight="1">
      <c r="A532" s="23"/>
      <c r="B532" s="24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ht="15.75" customHeight="1">
      <c r="A533" s="23"/>
      <c r="B533" s="24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ht="15.75" customHeight="1">
      <c r="A534" s="23"/>
      <c r="B534" s="24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ht="15.75" customHeight="1">
      <c r="A535" s="23"/>
      <c r="B535" s="24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ht="15.75" customHeight="1">
      <c r="A536" s="23"/>
      <c r="B536" s="24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ht="15.75" customHeight="1">
      <c r="A537" s="23"/>
      <c r="B537" s="24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ht="15.75" customHeight="1">
      <c r="A538" s="23"/>
      <c r="B538" s="24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ht="15.75" customHeight="1">
      <c r="A539" s="23"/>
      <c r="B539" s="24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ht="15.75" customHeight="1">
      <c r="A540" s="23"/>
      <c r="B540" s="24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ht="15.75" customHeight="1">
      <c r="A541" s="23"/>
      <c r="B541" s="24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ht="15.75" customHeight="1">
      <c r="A542" s="23"/>
      <c r="B542" s="24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ht="15.75" customHeight="1">
      <c r="A543" s="23"/>
      <c r="B543" s="24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ht="15.75" customHeight="1">
      <c r="A544" s="23"/>
      <c r="B544" s="24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ht="15.75" customHeight="1">
      <c r="A545" s="23"/>
      <c r="B545" s="24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ht="15.75" customHeight="1">
      <c r="A546" s="23"/>
      <c r="B546" s="24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ht="15.75" customHeight="1">
      <c r="A547" s="23"/>
      <c r="B547" s="24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ht="15.75" customHeight="1">
      <c r="A548" s="23"/>
      <c r="B548" s="24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ht="15.75" customHeight="1">
      <c r="A549" s="23"/>
      <c r="B549" s="24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ht="15.75" customHeight="1">
      <c r="A550" s="23"/>
      <c r="B550" s="24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ht="15.75" customHeight="1">
      <c r="A551" s="23"/>
      <c r="B551" s="24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ht="15.75" customHeight="1">
      <c r="A552" s="23"/>
      <c r="B552" s="24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ht="15.75" customHeight="1">
      <c r="A553" s="23"/>
      <c r="B553" s="24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ht="15.75" customHeight="1">
      <c r="A554" s="23"/>
      <c r="B554" s="24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ht="15.75" customHeight="1">
      <c r="A555" s="23"/>
      <c r="B555" s="24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ht="15.75" customHeight="1">
      <c r="A556" s="23"/>
      <c r="B556" s="24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ht="15.75" customHeight="1">
      <c r="A557" s="23"/>
      <c r="B557" s="24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ht="15.75" customHeight="1">
      <c r="A558" s="23"/>
      <c r="B558" s="24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ht="15.75" customHeight="1">
      <c r="A559" s="23"/>
      <c r="B559" s="24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ht="15.75" customHeight="1">
      <c r="A560" s="23"/>
      <c r="B560" s="24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ht="15.75" customHeight="1">
      <c r="A561" s="23"/>
      <c r="B561" s="24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ht="15.75" customHeight="1">
      <c r="A562" s="23"/>
      <c r="B562" s="24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ht="15.75" customHeight="1">
      <c r="A563" s="23"/>
      <c r="B563" s="24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ht="15.75" customHeight="1">
      <c r="A564" s="23"/>
      <c r="B564" s="24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ht="15.75" customHeight="1">
      <c r="A565" s="23"/>
      <c r="B565" s="24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ht="15.75" customHeight="1">
      <c r="A566" s="23"/>
      <c r="B566" s="24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ht="15.75" customHeight="1">
      <c r="A567" s="23"/>
      <c r="B567" s="24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ht="15.75" customHeight="1">
      <c r="A568" s="23"/>
      <c r="B568" s="24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ht="15.75" customHeight="1">
      <c r="A569" s="23"/>
      <c r="B569" s="24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ht="15.75" customHeight="1">
      <c r="A570" s="23"/>
      <c r="B570" s="24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ht="15.75" customHeight="1">
      <c r="A571" s="23"/>
      <c r="B571" s="24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ht="15.75" customHeight="1">
      <c r="A572" s="23"/>
      <c r="B572" s="24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ht="15.75" customHeight="1">
      <c r="A573" s="23"/>
      <c r="B573" s="24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ht="15.75" customHeight="1">
      <c r="A574" s="23"/>
      <c r="B574" s="24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ht="15.75" customHeight="1">
      <c r="A575" s="23"/>
      <c r="B575" s="24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ht="15.75" customHeight="1">
      <c r="A576" s="23"/>
      <c r="B576" s="24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ht="15.75" customHeight="1">
      <c r="A577" s="23"/>
      <c r="B577" s="24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ht="15.75" customHeight="1">
      <c r="A578" s="23"/>
      <c r="B578" s="24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ht="15.75" customHeight="1">
      <c r="A579" s="23"/>
      <c r="B579" s="24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ht="15.75" customHeight="1">
      <c r="A580" s="23"/>
      <c r="B580" s="24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ht="15.75" customHeight="1">
      <c r="A581" s="23"/>
      <c r="B581" s="24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ht="15.75" customHeight="1">
      <c r="A582" s="23"/>
      <c r="B582" s="24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ht="15.75" customHeight="1">
      <c r="A583" s="23"/>
      <c r="B583" s="24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ht="15.75" customHeight="1">
      <c r="A584" s="23"/>
      <c r="B584" s="24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ht="15.75" customHeight="1">
      <c r="A585" s="23"/>
      <c r="B585" s="24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ht="15.75" customHeight="1">
      <c r="A586" s="23"/>
      <c r="B586" s="24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ht="15.75" customHeight="1">
      <c r="A587" s="23"/>
      <c r="B587" s="24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ht="15.75" customHeight="1">
      <c r="A588" s="23"/>
      <c r="B588" s="24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ht="15.75" customHeight="1">
      <c r="A589" s="23"/>
      <c r="B589" s="24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ht="15.75" customHeight="1">
      <c r="A590" s="23"/>
      <c r="B590" s="24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ht="15.75" customHeight="1">
      <c r="A591" s="23"/>
      <c r="B591" s="24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ht="15.75" customHeight="1">
      <c r="A592" s="23"/>
      <c r="B592" s="24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ht="15.75" customHeight="1">
      <c r="A593" s="23"/>
      <c r="B593" s="24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ht="15.75" customHeight="1">
      <c r="A594" s="23"/>
      <c r="B594" s="24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ht="15.75" customHeight="1">
      <c r="A595" s="23"/>
      <c r="B595" s="24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ht="15.75" customHeight="1">
      <c r="A596" s="23"/>
      <c r="B596" s="24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ht="15.75" customHeight="1">
      <c r="A597" s="23"/>
      <c r="B597" s="24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ht="15.75" customHeight="1">
      <c r="A598" s="23"/>
      <c r="B598" s="24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ht="15.75" customHeight="1">
      <c r="A599" s="23"/>
      <c r="B599" s="24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ht="15.75" customHeight="1">
      <c r="A600" s="23"/>
      <c r="B600" s="24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ht="15.75" customHeight="1">
      <c r="A601" s="23"/>
      <c r="B601" s="24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ht="15.75" customHeight="1">
      <c r="A602" s="23"/>
      <c r="B602" s="24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ht="15.75" customHeight="1">
      <c r="A603" s="23"/>
      <c r="B603" s="24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ht="15.75" customHeight="1">
      <c r="A604" s="23"/>
      <c r="B604" s="24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ht="15.75" customHeight="1">
      <c r="A605" s="23"/>
      <c r="B605" s="24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ht="15.75" customHeight="1">
      <c r="A606" s="23"/>
      <c r="B606" s="24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ht="15.75" customHeight="1">
      <c r="A607" s="23"/>
      <c r="B607" s="24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ht="15.75" customHeight="1">
      <c r="A608" s="23"/>
      <c r="B608" s="24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ht="15.75" customHeight="1">
      <c r="A609" s="23"/>
      <c r="B609" s="24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ht="15.75" customHeight="1">
      <c r="A610" s="23"/>
      <c r="B610" s="24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ht="15.75" customHeight="1">
      <c r="A611" s="23"/>
      <c r="B611" s="24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ht="15.75" customHeight="1">
      <c r="A612" s="23"/>
      <c r="B612" s="24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ht="15.75" customHeight="1">
      <c r="A613" s="23"/>
      <c r="B613" s="24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ht="15.75" customHeight="1">
      <c r="A614" s="23"/>
      <c r="B614" s="24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ht="15.75" customHeight="1">
      <c r="A615" s="23"/>
      <c r="B615" s="24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ht="15.75" customHeight="1">
      <c r="A616" s="23"/>
      <c r="B616" s="24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ht="15.75" customHeight="1">
      <c r="A617" s="23"/>
      <c r="B617" s="24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ht="15.75" customHeight="1">
      <c r="A618" s="23"/>
      <c r="B618" s="24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ht="15.75" customHeight="1">
      <c r="A619" s="23"/>
      <c r="B619" s="24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ht="15.75" customHeight="1">
      <c r="A620" s="23"/>
      <c r="B620" s="24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ht="15.75" customHeight="1">
      <c r="A621" s="23"/>
      <c r="B621" s="24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ht="15.75" customHeight="1">
      <c r="A622" s="23"/>
      <c r="B622" s="24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ht="15.75" customHeight="1">
      <c r="A623" s="23"/>
      <c r="B623" s="24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ht="15.75" customHeight="1">
      <c r="A624" s="23"/>
      <c r="B624" s="24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ht="15.75" customHeight="1">
      <c r="A625" s="23"/>
      <c r="B625" s="24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ht="15.75" customHeight="1">
      <c r="A626" s="23"/>
      <c r="B626" s="24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ht="15.75" customHeight="1">
      <c r="A627" s="23"/>
      <c r="B627" s="24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ht="15.75" customHeight="1">
      <c r="A628" s="23"/>
      <c r="B628" s="24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ht="15.75" customHeight="1">
      <c r="A629" s="23"/>
      <c r="B629" s="24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ht="15.75" customHeight="1">
      <c r="A630" s="23"/>
      <c r="B630" s="24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ht="15.75" customHeight="1">
      <c r="A631" s="23"/>
      <c r="B631" s="24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ht="15.75" customHeight="1">
      <c r="A632" s="23"/>
      <c r="B632" s="24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ht="15.75" customHeight="1">
      <c r="A633" s="23"/>
      <c r="B633" s="24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ht="15.75" customHeight="1">
      <c r="A634" s="23"/>
      <c r="B634" s="24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ht="15.75" customHeight="1">
      <c r="A635" s="23"/>
      <c r="B635" s="24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ht="15.75" customHeight="1">
      <c r="A636" s="23"/>
      <c r="B636" s="24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ht="15.75" customHeight="1">
      <c r="A637" s="23"/>
      <c r="B637" s="24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ht="15.75" customHeight="1">
      <c r="A638" s="23"/>
      <c r="B638" s="24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ht="15.75" customHeight="1">
      <c r="A639" s="23"/>
      <c r="B639" s="24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ht="15.75" customHeight="1">
      <c r="A640" s="23"/>
      <c r="B640" s="24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ht="15.75" customHeight="1">
      <c r="A641" s="23"/>
      <c r="B641" s="24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ht="15.75" customHeight="1">
      <c r="A642" s="23"/>
      <c r="B642" s="24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ht="15.75" customHeight="1">
      <c r="A643" s="23"/>
      <c r="B643" s="24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ht="15.75" customHeight="1">
      <c r="A644" s="23"/>
      <c r="B644" s="24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ht="15.75" customHeight="1">
      <c r="A645" s="23"/>
      <c r="B645" s="24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ht="15.75" customHeight="1">
      <c r="A646" s="23"/>
      <c r="B646" s="24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ht="15.75" customHeight="1">
      <c r="A647" s="23"/>
      <c r="B647" s="24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ht="15.75" customHeight="1">
      <c r="A648" s="23"/>
      <c r="B648" s="24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ht="15.75" customHeight="1">
      <c r="A649" s="23"/>
      <c r="B649" s="24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ht="15.75" customHeight="1">
      <c r="A650" s="23"/>
      <c r="B650" s="24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ht="15.75" customHeight="1">
      <c r="A651" s="23"/>
      <c r="B651" s="24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ht="15.75" customHeight="1">
      <c r="A652" s="23"/>
      <c r="B652" s="24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ht="15.75" customHeight="1">
      <c r="A653" s="23"/>
      <c r="B653" s="24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ht="15.75" customHeight="1">
      <c r="A654" s="23"/>
      <c r="B654" s="24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ht="15.75" customHeight="1">
      <c r="A655" s="23"/>
      <c r="B655" s="24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ht="15.75" customHeight="1">
      <c r="A656" s="23"/>
      <c r="B656" s="24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ht="15.75" customHeight="1">
      <c r="A657" s="23"/>
      <c r="B657" s="24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ht="15.75" customHeight="1">
      <c r="A658" s="23"/>
      <c r="B658" s="24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ht="15.75" customHeight="1">
      <c r="A659" s="23"/>
      <c r="B659" s="24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ht="15.75" customHeight="1">
      <c r="A660" s="23"/>
      <c r="B660" s="24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ht="15.75" customHeight="1">
      <c r="A661" s="23"/>
      <c r="B661" s="24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ht="15.75" customHeight="1">
      <c r="A662" s="23"/>
      <c r="B662" s="24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ht="15.75" customHeight="1">
      <c r="A663" s="23"/>
      <c r="B663" s="24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ht="15.75" customHeight="1">
      <c r="A664" s="23"/>
      <c r="B664" s="24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ht="15.75" customHeight="1">
      <c r="A665" s="23"/>
      <c r="B665" s="24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ht="15.75" customHeight="1">
      <c r="A666" s="23"/>
      <c r="B666" s="24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ht="15.75" customHeight="1">
      <c r="A667" s="23"/>
      <c r="B667" s="24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ht="15.75" customHeight="1">
      <c r="A668" s="23"/>
      <c r="B668" s="24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ht="15.75" customHeight="1">
      <c r="A669" s="23"/>
      <c r="B669" s="24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ht="15.75" customHeight="1">
      <c r="A670" s="23"/>
      <c r="B670" s="24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ht="15.75" customHeight="1">
      <c r="A671" s="23"/>
      <c r="B671" s="24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ht="15.75" customHeight="1">
      <c r="A672" s="23"/>
      <c r="B672" s="24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ht="15.75" customHeight="1">
      <c r="A673" s="23"/>
      <c r="B673" s="24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ht="15.75" customHeight="1">
      <c r="A674" s="23"/>
      <c r="B674" s="24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ht="15.75" customHeight="1">
      <c r="A675" s="23"/>
      <c r="B675" s="24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ht="15.75" customHeight="1">
      <c r="A676" s="23"/>
      <c r="B676" s="24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ht="15.75" customHeight="1">
      <c r="A677" s="23"/>
      <c r="B677" s="24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ht="15.75" customHeight="1">
      <c r="A678" s="23"/>
      <c r="B678" s="24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ht="15.75" customHeight="1">
      <c r="A679" s="23"/>
      <c r="B679" s="24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ht="15.75" customHeight="1">
      <c r="A680" s="23"/>
      <c r="B680" s="24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ht="15.75" customHeight="1">
      <c r="A681" s="23"/>
      <c r="B681" s="24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ht="15.75" customHeight="1">
      <c r="A682" s="23"/>
      <c r="B682" s="24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ht="15.75" customHeight="1">
      <c r="A683" s="23"/>
      <c r="B683" s="24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ht="15.75" customHeight="1">
      <c r="A684" s="23"/>
      <c r="B684" s="24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ht="15.75" customHeight="1">
      <c r="A685" s="23"/>
      <c r="B685" s="24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ht="15.75" customHeight="1">
      <c r="A686" s="23"/>
      <c r="B686" s="24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ht="15.75" customHeight="1">
      <c r="A687" s="23"/>
      <c r="B687" s="24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ht="15.75" customHeight="1">
      <c r="A688" s="23"/>
      <c r="B688" s="24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ht="15.75" customHeight="1">
      <c r="A689" s="23"/>
      <c r="B689" s="24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ht="15.75" customHeight="1">
      <c r="A690" s="23"/>
      <c r="B690" s="24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ht="15.75" customHeight="1">
      <c r="A691" s="23"/>
      <c r="B691" s="24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ht="15.75" customHeight="1">
      <c r="A692" s="23"/>
      <c r="B692" s="24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ht="15.75" customHeight="1">
      <c r="A693" s="23"/>
      <c r="B693" s="24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ht="15.75" customHeight="1">
      <c r="A694" s="23"/>
      <c r="B694" s="24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ht="15.75" customHeight="1">
      <c r="A695" s="23"/>
      <c r="B695" s="24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ht="15.75" customHeight="1">
      <c r="A696" s="23"/>
      <c r="B696" s="24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ht="15.75" customHeight="1">
      <c r="A697" s="23"/>
      <c r="B697" s="24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ht="15.75" customHeight="1">
      <c r="A698" s="23"/>
      <c r="B698" s="24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ht="15.75" customHeight="1">
      <c r="A699" s="23"/>
      <c r="B699" s="24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ht="15.75" customHeight="1">
      <c r="A700" s="23"/>
      <c r="B700" s="24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ht="15.75" customHeight="1">
      <c r="A701" s="23"/>
      <c r="B701" s="24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ht="15.75" customHeight="1">
      <c r="A702" s="23"/>
      <c r="B702" s="24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ht="15.75" customHeight="1">
      <c r="A703" s="23"/>
      <c r="B703" s="24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ht="15.75" customHeight="1">
      <c r="A704" s="23"/>
      <c r="B704" s="24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ht="15.75" customHeight="1">
      <c r="A705" s="23"/>
      <c r="B705" s="24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ht="15.75" customHeight="1">
      <c r="A706" s="23"/>
      <c r="B706" s="24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ht="15.75" customHeight="1">
      <c r="A707" s="23"/>
      <c r="B707" s="24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ht="15.75" customHeight="1">
      <c r="A708" s="23"/>
      <c r="B708" s="24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ht="15.75" customHeight="1">
      <c r="A709" s="23"/>
      <c r="B709" s="24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ht="15.75" customHeight="1">
      <c r="A710" s="23"/>
      <c r="B710" s="24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ht="15.75" customHeight="1">
      <c r="A711" s="23"/>
      <c r="B711" s="24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ht="15.75" customHeight="1">
      <c r="A712" s="23"/>
      <c r="B712" s="24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ht="15.75" customHeight="1">
      <c r="A713" s="23"/>
      <c r="B713" s="24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ht="15.75" customHeight="1">
      <c r="A714" s="23"/>
      <c r="B714" s="24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ht="15.75" customHeight="1">
      <c r="A715" s="23"/>
      <c r="B715" s="24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ht="15.75" customHeight="1">
      <c r="A716" s="23"/>
      <c r="B716" s="24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ht="15.75" customHeight="1">
      <c r="A717" s="23"/>
      <c r="B717" s="24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ht="15.75" customHeight="1">
      <c r="A718" s="23"/>
      <c r="B718" s="24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ht="15.75" customHeight="1">
      <c r="A719" s="23"/>
      <c r="B719" s="24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ht="15.75" customHeight="1">
      <c r="A720" s="23"/>
      <c r="B720" s="24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ht="15.75" customHeight="1">
      <c r="A721" s="23"/>
      <c r="B721" s="24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ht="15.75" customHeight="1">
      <c r="A722" s="23"/>
      <c r="B722" s="24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ht="15.75" customHeight="1">
      <c r="A723" s="23"/>
      <c r="B723" s="24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ht="15.75" customHeight="1">
      <c r="A724" s="23"/>
      <c r="B724" s="24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ht="15.75" customHeight="1">
      <c r="A725" s="23"/>
      <c r="B725" s="24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ht="15.75" customHeight="1">
      <c r="A726" s="23"/>
      <c r="B726" s="24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ht="15.75" customHeight="1">
      <c r="A727" s="23"/>
      <c r="B727" s="24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ht="15.75" customHeight="1">
      <c r="A728" s="23"/>
      <c r="B728" s="24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ht="15.75" customHeight="1">
      <c r="A729" s="23"/>
      <c r="B729" s="24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ht="15.75" customHeight="1">
      <c r="A730" s="23"/>
      <c r="B730" s="24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ht="15.75" customHeight="1">
      <c r="A731" s="23"/>
      <c r="B731" s="24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ht="15.75" customHeight="1">
      <c r="A732" s="23"/>
      <c r="B732" s="24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ht="15.75" customHeight="1">
      <c r="A733" s="23"/>
      <c r="B733" s="24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ht="15.75" customHeight="1">
      <c r="A734" s="23"/>
      <c r="B734" s="24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ht="15.75" customHeight="1">
      <c r="A735" s="23"/>
      <c r="B735" s="24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ht="15.75" customHeight="1">
      <c r="A736" s="23"/>
      <c r="B736" s="24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ht="15.75" customHeight="1">
      <c r="A737" s="23"/>
      <c r="B737" s="24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ht="15.75" customHeight="1">
      <c r="A738" s="23"/>
      <c r="B738" s="24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ht="15.75" customHeight="1">
      <c r="A739" s="23"/>
      <c r="B739" s="24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ht="15.75" customHeight="1">
      <c r="A740" s="23"/>
      <c r="B740" s="24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ht="15.75" customHeight="1">
      <c r="A741" s="23"/>
      <c r="B741" s="24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ht="15.75" customHeight="1">
      <c r="A742" s="23"/>
      <c r="B742" s="24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ht="15.75" customHeight="1">
      <c r="A743" s="23"/>
      <c r="B743" s="24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ht="15.75" customHeight="1">
      <c r="A744" s="23"/>
      <c r="B744" s="24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ht="15.75" customHeight="1">
      <c r="A745" s="23"/>
      <c r="B745" s="24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ht="15.75" customHeight="1">
      <c r="A746" s="23"/>
      <c r="B746" s="24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ht="15.75" customHeight="1">
      <c r="A747" s="23"/>
      <c r="B747" s="24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ht="15.75" customHeight="1">
      <c r="A748" s="23"/>
      <c r="B748" s="24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ht="15.75" customHeight="1">
      <c r="A749" s="23"/>
      <c r="B749" s="24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ht="15.75" customHeight="1">
      <c r="A750" s="23"/>
      <c r="B750" s="24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ht="15.75" customHeight="1">
      <c r="A751" s="23"/>
      <c r="B751" s="24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ht="15.75" customHeight="1">
      <c r="A752" s="23"/>
      <c r="B752" s="24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ht="15.75" customHeight="1">
      <c r="A753" s="23"/>
      <c r="B753" s="24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ht="15.75" customHeight="1">
      <c r="A754" s="23"/>
      <c r="B754" s="24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ht="15.75" customHeight="1">
      <c r="A755" s="23"/>
      <c r="B755" s="24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ht="15.75" customHeight="1">
      <c r="A756" s="23"/>
      <c r="B756" s="24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ht="15.75" customHeight="1">
      <c r="A757" s="23"/>
      <c r="B757" s="24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ht="15.75" customHeight="1">
      <c r="A758" s="23"/>
      <c r="B758" s="24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ht="15.75" customHeight="1">
      <c r="A759" s="23"/>
      <c r="B759" s="24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ht="15.75" customHeight="1">
      <c r="A760" s="23"/>
      <c r="B760" s="24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ht="15.75" customHeight="1">
      <c r="A761" s="23"/>
      <c r="B761" s="24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ht="15.75" customHeight="1">
      <c r="A762" s="23"/>
      <c r="B762" s="24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ht="15.75" customHeight="1">
      <c r="A763" s="23"/>
      <c r="B763" s="24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ht="15.75" customHeight="1">
      <c r="A764" s="23"/>
      <c r="B764" s="24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ht="15.75" customHeight="1">
      <c r="A765" s="23"/>
      <c r="B765" s="24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ht="15.75" customHeight="1">
      <c r="A766" s="23"/>
      <c r="B766" s="24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ht="15.75" customHeight="1">
      <c r="A767" s="23"/>
      <c r="B767" s="24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ht="15.75" customHeight="1">
      <c r="A768" s="23"/>
      <c r="B768" s="24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ht="15.75" customHeight="1">
      <c r="A769" s="23"/>
      <c r="B769" s="24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ht="15.75" customHeight="1">
      <c r="A770" s="23"/>
      <c r="B770" s="24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ht="15.75" customHeight="1">
      <c r="A771" s="23"/>
      <c r="B771" s="24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ht="15.75" customHeight="1">
      <c r="A772" s="23"/>
      <c r="B772" s="24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ht="15.75" customHeight="1">
      <c r="A773" s="23"/>
      <c r="B773" s="24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ht="15.75" customHeight="1">
      <c r="A774" s="23"/>
      <c r="B774" s="24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ht="15.75" customHeight="1">
      <c r="A775" s="23"/>
      <c r="B775" s="24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ht="15.75" customHeight="1">
      <c r="A776" s="23"/>
      <c r="B776" s="24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ht="15.75" customHeight="1">
      <c r="A777" s="23"/>
      <c r="B777" s="24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ht="15.75" customHeight="1">
      <c r="A778" s="23"/>
      <c r="B778" s="24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ht="15.75" customHeight="1">
      <c r="A779" s="23"/>
      <c r="B779" s="24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ht="15.75" customHeight="1">
      <c r="A780" s="23"/>
      <c r="B780" s="24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ht="15.75" customHeight="1">
      <c r="A781" s="23"/>
      <c r="B781" s="24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ht="15.75" customHeight="1">
      <c r="A782" s="23"/>
      <c r="B782" s="24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ht="15.75" customHeight="1">
      <c r="A783" s="23"/>
      <c r="B783" s="24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ht="15.75" customHeight="1">
      <c r="A784" s="23"/>
      <c r="B784" s="24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ht="15.75" customHeight="1">
      <c r="A785" s="23"/>
      <c r="B785" s="24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ht="15.75" customHeight="1">
      <c r="A786" s="23"/>
      <c r="B786" s="24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ht="15.75" customHeight="1">
      <c r="A787" s="23"/>
      <c r="B787" s="24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ht="15.75" customHeight="1">
      <c r="A788" s="23"/>
      <c r="B788" s="24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ht="15.75" customHeight="1">
      <c r="A789" s="23"/>
      <c r="B789" s="24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ht="15.75" customHeight="1">
      <c r="A790" s="23"/>
      <c r="B790" s="24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ht="15.75" customHeight="1">
      <c r="A791" s="23"/>
      <c r="B791" s="24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ht="15.75" customHeight="1">
      <c r="A792" s="23"/>
      <c r="B792" s="24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ht="15.75" customHeight="1">
      <c r="A793" s="23"/>
      <c r="B793" s="24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ht="15.75" customHeight="1">
      <c r="A794" s="23"/>
      <c r="B794" s="24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ht="15.75" customHeight="1">
      <c r="A795" s="23"/>
      <c r="B795" s="24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ht="15.75" customHeight="1">
      <c r="A796" s="23"/>
      <c r="B796" s="24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ht="15.75" customHeight="1">
      <c r="A797" s="23"/>
      <c r="B797" s="24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ht="15.75" customHeight="1">
      <c r="A798" s="23"/>
      <c r="B798" s="24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ht="15.75" customHeight="1">
      <c r="A799" s="23"/>
      <c r="B799" s="24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ht="15.75" customHeight="1">
      <c r="A800" s="23"/>
      <c r="B800" s="24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ht="15.75" customHeight="1">
      <c r="A801" s="23"/>
      <c r="B801" s="24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ht="15.75" customHeight="1">
      <c r="A802" s="23"/>
      <c r="B802" s="24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ht="15.75" customHeight="1">
      <c r="A803" s="23"/>
      <c r="B803" s="24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ht="15.75" customHeight="1">
      <c r="A804" s="23"/>
      <c r="B804" s="24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ht="15.75" customHeight="1">
      <c r="A805" s="23"/>
      <c r="B805" s="24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ht="15.75" customHeight="1">
      <c r="A806" s="23"/>
      <c r="B806" s="24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ht="15.75" customHeight="1">
      <c r="A807" s="23"/>
      <c r="B807" s="24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ht="15.75" customHeight="1">
      <c r="A808" s="23"/>
      <c r="B808" s="24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ht="15.75" customHeight="1">
      <c r="A809" s="23"/>
      <c r="B809" s="24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ht="15.75" customHeight="1">
      <c r="A810" s="23"/>
      <c r="B810" s="24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ht="15.75" customHeight="1">
      <c r="A811" s="23"/>
      <c r="B811" s="24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ht="15.75" customHeight="1">
      <c r="A812" s="23"/>
      <c r="B812" s="24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ht="15.75" customHeight="1">
      <c r="A813" s="23"/>
      <c r="B813" s="24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ht="15.75" customHeight="1">
      <c r="A814" s="23"/>
      <c r="B814" s="24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ht="15.75" customHeight="1">
      <c r="A815" s="23"/>
      <c r="B815" s="24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ht="15.75" customHeight="1">
      <c r="A816" s="23"/>
      <c r="B816" s="24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ht="15.75" customHeight="1">
      <c r="A817" s="23"/>
      <c r="B817" s="24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ht="15.75" customHeight="1">
      <c r="A818" s="23"/>
      <c r="B818" s="24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ht="15.75" customHeight="1">
      <c r="A819" s="23"/>
      <c r="B819" s="24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ht="15.75" customHeight="1">
      <c r="A820" s="23"/>
      <c r="B820" s="24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ht="15.75" customHeight="1">
      <c r="A821" s="23"/>
      <c r="B821" s="24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ht="15.75" customHeight="1">
      <c r="A822" s="23"/>
      <c r="B822" s="24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ht="15.75" customHeight="1">
      <c r="A823" s="23"/>
      <c r="B823" s="24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ht="15.75" customHeight="1">
      <c r="A824" s="23"/>
      <c r="B824" s="24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ht="15.75" customHeight="1">
      <c r="A825" s="23"/>
      <c r="B825" s="24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ht="15.75" customHeight="1">
      <c r="A826" s="23"/>
      <c r="B826" s="24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ht="15.75" customHeight="1">
      <c r="A827" s="23"/>
      <c r="B827" s="24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ht="15.75" customHeight="1">
      <c r="A828" s="23"/>
      <c r="B828" s="24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ht="15.75" customHeight="1">
      <c r="A829" s="23"/>
      <c r="B829" s="24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ht="15.75" customHeight="1">
      <c r="A830" s="23"/>
      <c r="B830" s="24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ht="15.75" customHeight="1">
      <c r="A831" s="23"/>
      <c r="B831" s="24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ht="15.75" customHeight="1">
      <c r="A832" s="23"/>
      <c r="B832" s="24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ht="15.75" customHeight="1">
      <c r="A833" s="23"/>
      <c r="B833" s="24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ht="15.75" customHeight="1">
      <c r="A834" s="23"/>
      <c r="B834" s="24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ht="15.75" customHeight="1">
      <c r="A835" s="23"/>
      <c r="B835" s="24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ht="15.75" customHeight="1">
      <c r="A836" s="23"/>
      <c r="B836" s="24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ht="15.75" customHeight="1">
      <c r="A837" s="23"/>
      <c r="B837" s="24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ht="15.75" customHeight="1">
      <c r="A838" s="23"/>
      <c r="B838" s="24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ht="15.75" customHeight="1">
      <c r="A839" s="23"/>
      <c r="B839" s="24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ht="15.75" customHeight="1">
      <c r="A840" s="23"/>
      <c r="B840" s="24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ht="15.75" customHeight="1">
      <c r="A841" s="23"/>
      <c r="B841" s="24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ht="15.75" customHeight="1">
      <c r="A842" s="23"/>
      <c r="B842" s="24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ht="15.75" customHeight="1">
      <c r="A843" s="23"/>
      <c r="B843" s="24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ht="15.75" customHeight="1">
      <c r="A844" s="23"/>
      <c r="B844" s="24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ht="15.75" customHeight="1">
      <c r="A845" s="23"/>
      <c r="B845" s="24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ht="15.75" customHeight="1">
      <c r="A846" s="23"/>
      <c r="B846" s="24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ht="15.75" customHeight="1">
      <c r="A847" s="23"/>
      <c r="B847" s="24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ht="15.75" customHeight="1">
      <c r="A848" s="23"/>
      <c r="B848" s="24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ht="15.75" customHeight="1">
      <c r="A849" s="23"/>
      <c r="B849" s="24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ht="15.75" customHeight="1">
      <c r="A850" s="23"/>
      <c r="B850" s="24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ht="15.75" customHeight="1">
      <c r="A851" s="23"/>
      <c r="B851" s="24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ht="15.75" customHeight="1">
      <c r="A852" s="23"/>
      <c r="B852" s="24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ht="15.75" customHeight="1">
      <c r="A853" s="23"/>
      <c r="B853" s="24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ht="15.75" customHeight="1">
      <c r="A854" s="23"/>
      <c r="B854" s="24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ht="15.75" customHeight="1">
      <c r="A855" s="23"/>
      <c r="B855" s="24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ht="15.75" customHeight="1">
      <c r="A856" s="23"/>
      <c r="B856" s="24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ht="15.75" customHeight="1">
      <c r="A857" s="23"/>
      <c r="B857" s="24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ht="15.75" customHeight="1">
      <c r="A858" s="23"/>
      <c r="B858" s="24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ht="15.75" customHeight="1">
      <c r="A859" s="23"/>
      <c r="B859" s="24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ht="15.75" customHeight="1">
      <c r="A860" s="23"/>
      <c r="B860" s="24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ht="15.75" customHeight="1">
      <c r="A861" s="23"/>
      <c r="B861" s="24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ht="15.75" customHeight="1">
      <c r="A862" s="23"/>
      <c r="B862" s="24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ht="15.75" customHeight="1">
      <c r="A863" s="23"/>
      <c r="B863" s="24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ht="15.75" customHeight="1">
      <c r="A864" s="23"/>
      <c r="B864" s="24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ht="15.75" customHeight="1">
      <c r="A865" s="23"/>
      <c r="B865" s="24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ht="15.75" customHeight="1">
      <c r="A866" s="23"/>
      <c r="B866" s="24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ht="15.75" customHeight="1">
      <c r="A867" s="23"/>
      <c r="B867" s="24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ht="15.75" customHeight="1">
      <c r="A868" s="23"/>
      <c r="B868" s="24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ht="15.75" customHeight="1">
      <c r="A869" s="23"/>
      <c r="B869" s="24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ht="15.75" customHeight="1">
      <c r="A870" s="23"/>
      <c r="B870" s="24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ht="15.75" customHeight="1">
      <c r="A871" s="23"/>
      <c r="B871" s="24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ht="15.75" customHeight="1">
      <c r="A872" s="23"/>
      <c r="B872" s="24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ht="15.75" customHeight="1">
      <c r="A873" s="23"/>
      <c r="B873" s="24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ht="15.75" customHeight="1">
      <c r="A874" s="23"/>
      <c r="B874" s="24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ht="15.75" customHeight="1">
      <c r="A875" s="23"/>
      <c r="B875" s="24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ht="15.75" customHeight="1">
      <c r="A876" s="23"/>
      <c r="B876" s="24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ht="15.75" customHeight="1">
      <c r="A877" s="23"/>
      <c r="B877" s="24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ht="15.75" customHeight="1">
      <c r="A878" s="23"/>
      <c r="B878" s="24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ht="15.75" customHeight="1">
      <c r="A879" s="23"/>
      <c r="B879" s="24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ht="15.75" customHeight="1">
      <c r="A880" s="23"/>
      <c r="B880" s="24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ht="15.75" customHeight="1">
      <c r="A881" s="23"/>
      <c r="B881" s="24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ht="15.75" customHeight="1">
      <c r="A882" s="23"/>
      <c r="B882" s="24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ht="15.75" customHeight="1">
      <c r="A883" s="23"/>
      <c r="B883" s="24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ht="15.75" customHeight="1">
      <c r="A884" s="23"/>
      <c r="B884" s="24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ht="15.75" customHeight="1">
      <c r="A885" s="23"/>
      <c r="B885" s="24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ht="15.75" customHeight="1">
      <c r="A886" s="23"/>
      <c r="B886" s="24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ht="15.75" customHeight="1">
      <c r="A887" s="23"/>
      <c r="B887" s="24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ht="15.75" customHeight="1">
      <c r="A888" s="23"/>
      <c r="B888" s="24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ht="15.75" customHeight="1">
      <c r="A889" s="23"/>
      <c r="B889" s="24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ht="15.75" customHeight="1">
      <c r="A890" s="23"/>
      <c r="B890" s="24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ht="15.75" customHeight="1">
      <c r="A891" s="23"/>
      <c r="B891" s="24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ht="15.75" customHeight="1">
      <c r="A892" s="23"/>
      <c r="B892" s="24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ht="15.75" customHeight="1">
      <c r="A893" s="23"/>
      <c r="B893" s="24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ht="15.75" customHeight="1">
      <c r="A894" s="23"/>
      <c r="B894" s="24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ht="15.75" customHeight="1">
      <c r="A895" s="23"/>
      <c r="B895" s="24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ht="15.75" customHeight="1">
      <c r="A896" s="23"/>
      <c r="B896" s="24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ht="15.75" customHeight="1">
      <c r="A897" s="23"/>
      <c r="B897" s="24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ht="15.75" customHeight="1">
      <c r="A898" s="23"/>
      <c r="B898" s="24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ht="15.75" customHeight="1">
      <c r="A899" s="23"/>
      <c r="B899" s="24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ht="15.75" customHeight="1">
      <c r="A900" s="23"/>
      <c r="B900" s="24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ht="15.75" customHeight="1">
      <c r="A901" s="23"/>
      <c r="B901" s="24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ht="15.75" customHeight="1">
      <c r="A902" s="23"/>
      <c r="B902" s="24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ht="15.75" customHeight="1">
      <c r="A903" s="23"/>
      <c r="B903" s="24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ht="15.75" customHeight="1">
      <c r="A904" s="23"/>
      <c r="B904" s="24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ht="15.75" customHeight="1">
      <c r="A905" s="23"/>
      <c r="B905" s="24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ht="15.75" customHeight="1">
      <c r="A906" s="23"/>
      <c r="B906" s="24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ht="15.75" customHeight="1">
      <c r="A907" s="23"/>
      <c r="B907" s="24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ht="15.75" customHeight="1">
      <c r="A908" s="23"/>
      <c r="B908" s="24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ht="15.75" customHeight="1">
      <c r="A909" s="23"/>
      <c r="B909" s="24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ht="15.75" customHeight="1">
      <c r="A910" s="23"/>
      <c r="B910" s="24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ht="15.75" customHeight="1">
      <c r="A911" s="23"/>
      <c r="B911" s="24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ht="15.75" customHeight="1">
      <c r="A912" s="23"/>
      <c r="B912" s="24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ht="15.75" customHeight="1">
      <c r="A913" s="23"/>
      <c r="B913" s="24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ht="15.75" customHeight="1">
      <c r="A914" s="23"/>
      <c r="B914" s="24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ht="15.75" customHeight="1">
      <c r="A915" s="23"/>
      <c r="B915" s="24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ht="15.75" customHeight="1">
      <c r="A916" s="23"/>
      <c r="B916" s="24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ht="15.75" customHeight="1">
      <c r="A917" s="23"/>
      <c r="B917" s="24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ht="15.75" customHeight="1">
      <c r="A918" s="23"/>
      <c r="B918" s="24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ht="15.75" customHeight="1">
      <c r="A919" s="23"/>
      <c r="B919" s="24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ht="15.75" customHeight="1">
      <c r="A920" s="23"/>
      <c r="B920" s="24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ht="15.75" customHeight="1">
      <c r="A921" s="23"/>
      <c r="B921" s="24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ht="15.75" customHeight="1">
      <c r="A922" s="23"/>
      <c r="B922" s="24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ht="15.75" customHeight="1">
      <c r="A923" s="23"/>
      <c r="B923" s="24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ht="15.75" customHeight="1">
      <c r="A924" s="23"/>
      <c r="B924" s="24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ht="15.75" customHeight="1">
      <c r="A925" s="23"/>
      <c r="B925" s="24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ht="15.75" customHeight="1">
      <c r="A926" s="23"/>
      <c r="B926" s="24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ht="15.75" customHeight="1">
      <c r="A927" s="23"/>
      <c r="B927" s="24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ht="15.75" customHeight="1">
      <c r="A928" s="23"/>
      <c r="B928" s="24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ht="15.75" customHeight="1">
      <c r="A929" s="23"/>
      <c r="B929" s="24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ht="15.75" customHeight="1">
      <c r="A930" s="23"/>
      <c r="B930" s="24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ht="15.75" customHeight="1">
      <c r="A931" s="23"/>
      <c r="B931" s="24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ht="15.75" customHeight="1">
      <c r="A932" s="23"/>
      <c r="B932" s="24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ht="15.75" customHeight="1">
      <c r="A933" s="23"/>
      <c r="B933" s="24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ht="15.75" customHeight="1">
      <c r="A934" s="23"/>
      <c r="B934" s="24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ht="15.75" customHeight="1">
      <c r="A935" s="23"/>
      <c r="B935" s="24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ht="15.75" customHeight="1">
      <c r="A936" s="23"/>
      <c r="B936" s="24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ht="15.75" customHeight="1">
      <c r="A937" s="23"/>
      <c r="B937" s="24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ht="15.75" customHeight="1">
      <c r="A938" s="23"/>
      <c r="B938" s="24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ht="15.75" customHeight="1">
      <c r="A939" s="23"/>
      <c r="B939" s="24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ht="15.75" customHeight="1">
      <c r="A940" s="23"/>
      <c r="B940" s="24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ht="15.75" customHeight="1">
      <c r="A941" s="23"/>
      <c r="B941" s="24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ht="15.75" customHeight="1">
      <c r="A942" s="23"/>
      <c r="B942" s="24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ht="15.75" customHeight="1">
      <c r="A943" s="23"/>
      <c r="B943" s="24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ht="15.75" customHeight="1">
      <c r="A944" s="23"/>
      <c r="B944" s="24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ht="15.75" customHeight="1">
      <c r="A945" s="23"/>
      <c r="B945" s="24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ht="15.75" customHeight="1">
      <c r="A946" s="23"/>
      <c r="B946" s="24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ht="15.75" customHeight="1">
      <c r="A947" s="23"/>
      <c r="B947" s="24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ht="15.75" customHeight="1">
      <c r="A948" s="23"/>
      <c r="B948" s="24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ht="15.75" customHeight="1">
      <c r="A949" s="23"/>
      <c r="B949" s="24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ht="15.75" customHeight="1">
      <c r="A950" s="23"/>
      <c r="B950" s="24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ht="15.75" customHeight="1">
      <c r="A951" s="23"/>
      <c r="B951" s="24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ht="15.75" customHeight="1">
      <c r="A952" s="23"/>
      <c r="B952" s="24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ht="15.75" customHeight="1">
      <c r="A953" s="23"/>
      <c r="B953" s="24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ht="15.75" customHeight="1">
      <c r="A954" s="23"/>
      <c r="B954" s="24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ht="15.75" customHeight="1">
      <c r="A955" s="23"/>
      <c r="B955" s="24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ht="15.75" customHeight="1">
      <c r="A956" s="23"/>
      <c r="B956" s="24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ht="15.75" customHeight="1">
      <c r="A957" s="23"/>
      <c r="B957" s="24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ht="15.75" customHeight="1">
      <c r="A958" s="23"/>
      <c r="B958" s="24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ht="15.75" customHeight="1">
      <c r="A959" s="23"/>
      <c r="B959" s="24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ht="15.75" customHeight="1">
      <c r="A960" s="23"/>
      <c r="B960" s="24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ht="15.75" customHeight="1">
      <c r="A961" s="23"/>
      <c r="B961" s="24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ht="15.75" customHeight="1">
      <c r="A962" s="23"/>
      <c r="B962" s="24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ht="15.75" customHeight="1">
      <c r="A963" s="23"/>
      <c r="B963" s="24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ht="15.75" customHeight="1">
      <c r="A964" s="23"/>
      <c r="B964" s="24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ht="15.75" customHeight="1">
      <c r="A965" s="23"/>
      <c r="B965" s="24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ht="15.75" customHeight="1">
      <c r="A966" s="23"/>
      <c r="B966" s="24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ht="15.75" customHeight="1">
      <c r="A967" s="23"/>
      <c r="B967" s="24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ht="15.75" customHeight="1">
      <c r="A968" s="23"/>
      <c r="B968" s="24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ht="15.75" customHeight="1">
      <c r="A969" s="23"/>
      <c r="B969" s="24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ht="15.75" customHeight="1">
      <c r="A970" s="23"/>
      <c r="B970" s="24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ht="15.75" customHeight="1">
      <c r="A971" s="23"/>
      <c r="B971" s="24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ht="15.75" customHeight="1">
      <c r="A972" s="23"/>
      <c r="B972" s="24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ht="15.75" customHeight="1">
      <c r="A973" s="23"/>
      <c r="B973" s="24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ht="15.75" customHeight="1">
      <c r="A974" s="23"/>
      <c r="B974" s="24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ht="15.75" customHeight="1">
      <c r="A975" s="23"/>
      <c r="B975" s="24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ht="15.75" customHeight="1">
      <c r="A976" s="23"/>
      <c r="B976" s="24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ht="15.75" customHeight="1">
      <c r="A977" s="23"/>
      <c r="B977" s="24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ht="15.75" customHeight="1">
      <c r="A978" s="23"/>
      <c r="B978" s="24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ht="15.75" customHeight="1">
      <c r="A979" s="23"/>
      <c r="B979" s="24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ht="15.75" customHeight="1">
      <c r="A980" s="23"/>
      <c r="B980" s="24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ht="15.75" customHeight="1">
      <c r="A981" s="23"/>
      <c r="B981" s="24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ht="15.75" customHeight="1">
      <c r="A982" s="23"/>
      <c r="B982" s="24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ht="15.75" customHeight="1">
      <c r="A983" s="23"/>
      <c r="B983" s="24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ht="15.75" customHeight="1">
      <c r="A984" s="23"/>
      <c r="B984" s="24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ht="15.75" customHeight="1">
      <c r="A985" s="23"/>
      <c r="B985" s="24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ht="15.75" customHeight="1">
      <c r="A986" s="23"/>
      <c r="B986" s="24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ht="15.75" customHeight="1">
      <c r="A987" s="23"/>
      <c r="B987" s="24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ht="15.75" customHeight="1">
      <c r="A988" s="23"/>
      <c r="B988" s="24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ht="15.75" customHeight="1">
      <c r="A989" s="23"/>
      <c r="B989" s="24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ht="15.75" customHeight="1">
      <c r="A990" s="23"/>
      <c r="B990" s="24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ht="15.75" customHeight="1">
      <c r="A991" s="23"/>
      <c r="B991" s="24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ht="15.75" customHeight="1">
      <c r="A992" s="23"/>
      <c r="B992" s="24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ht="15.75" customHeight="1">
      <c r="A993" s="23"/>
      <c r="B993" s="24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ht="15.75" customHeight="1">
      <c r="A994" s="23"/>
      <c r="B994" s="24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ht="15.75" customHeight="1">
      <c r="A995" s="23"/>
      <c r="B995" s="24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ht="15.75" customHeight="1">
      <c r="A996" s="23"/>
      <c r="B996" s="24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ht="15.75" customHeight="1">
      <c r="A997" s="23"/>
      <c r="B997" s="24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ht="15.75" customHeight="1">
      <c r="A998" s="23"/>
      <c r="B998" s="24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ht="15.75" customHeight="1">
      <c r="A999" s="23"/>
      <c r="B999" s="24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ht="15.75" customHeight="1">
      <c r="A1000" s="23"/>
      <c r="B1000" s="24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</row>
  </sheetData>
  <autoFilter ref="$AF$6:$AF$92"/>
  <mergeCells count="34">
    <mergeCell ref="AC4:AC5"/>
    <mergeCell ref="AA4:AA5"/>
    <mergeCell ref="AB4:AB5"/>
    <mergeCell ref="A6:C6"/>
    <mergeCell ref="A7:C7"/>
    <mergeCell ref="F4:F5"/>
    <mergeCell ref="M4:M5"/>
    <mergeCell ref="AD4:AD5"/>
    <mergeCell ref="R4:R5"/>
    <mergeCell ref="S4:Z4"/>
    <mergeCell ref="G4:L4"/>
    <mergeCell ref="B81:B84"/>
    <mergeCell ref="B85:C85"/>
    <mergeCell ref="B86:B92"/>
    <mergeCell ref="B53:B67"/>
    <mergeCell ref="B37:C37"/>
    <mergeCell ref="B52:C52"/>
    <mergeCell ref="B38:B51"/>
    <mergeCell ref="B13:B36"/>
    <mergeCell ref="B8:B11"/>
    <mergeCell ref="B77:B79"/>
    <mergeCell ref="B69:B75"/>
    <mergeCell ref="B80:C80"/>
    <mergeCell ref="B76:C76"/>
    <mergeCell ref="A4:C5"/>
    <mergeCell ref="A8:A92"/>
    <mergeCell ref="B68:C68"/>
    <mergeCell ref="B12:C12"/>
    <mergeCell ref="N4:N5"/>
    <mergeCell ref="O4:O5"/>
    <mergeCell ref="P4:P5"/>
    <mergeCell ref="Q4:Q5"/>
    <mergeCell ref="E4:E5"/>
    <mergeCell ref="D4:D5"/>
  </mergeCells>
  <printOptions/>
  <pageMargins bottom="0.17" footer="0.0" header="0.0" left="0.17" right="0.23" top="0.17"/>
  <pageSetup paperSize="9" scale="60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6" width="5.57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6.29"/>
    <col customWidth="1" min="14" max="14" width="6.57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5.43"/>
    <col customWidth="1" min="20" max="20" width="4.43"/>
    <col customWidth="1" min="21" max="21" width="5.57"/>
    <col customWidth="1" min="22" max="22" width="5.71"/>
    <col customWidth="1" min="23" max="23" width="6.14"/>
    <col customWidth="1" min="24" max="24" width="6.43"/>
    <col customWidth="1" min="25" max="25" width="5.86"/>
    <col customWidth="1" min="26" max="26" width="6.0"/>
    <col customWidth="1" min="27" max="27" width="5.86"/>
    <col customWidth="1" min="28" max="28" width="5.71"/>
    <col customWidth="1" min="29" max="33" width="9.14"/>
  </cols>
  <sheetData>
    <row r="1" ht="15.75" customHeight="1">
      <c r="A1" s="23"/>
      <c r="B1" s="21" t="s">
        <v>932</v>
      </c>
      <c r="C1" s="23"/>
      <c r="D1" s="21"/>
      <c r="E1" s="21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</row>
    <row r="2" ht="15.75" customHeight="1">
      <c r="A2" s="258" t="s">
        <v>933</v>
      </c>
      <c r="B2" s="29"/>
      <c r="C2" s="30"/>
      <c r="D2" s="259" t="s">
        <v>934</v>
      </c>
      <c r="E2" s="260" t="s">
        <v>935</v>
      </c>
      <c r="F2" s="261" t="s">
        <v>936</v>
      </c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5"/>
      <c r="AC2" s="260" t="s">
        <v>937</v>
      </c>
      <c r="AD2" s="260" t="s">
        <v>938</v>
      </c>
      <c r="AE2" s="262" t="s">
        <v>939</v>
      </c>
      <c r="AF2" s="23"/>
      <c r="AG2" s="23"/>
    </row>
    <row r="3" ht="15.75" customHeight="1">
      <c r="A3" s="47"/>
      <c r="C3" s="49"/>
      <c r="D3" s="50"/>
      <c r="E3" s="50"/>
      <c r="F3" s="263" t="s">
        <v>589</v>
      </c>
      <c r="G3" s="56"/>
      <c r="H3" s="56"/>
      <c r="I3" s="56"/>
      <c r="J3" s="56"/>
      <c r="K3" s="56"/>
      <c r="L3" s="56"/>
      <c r="M3" s="56"/>
      <c r="N3" s="57"/>
      <c r="O3" s="263" t="s">
        <v>940</v>
      </c>
      <c r="P3" s="56"/>
      <c r="Q3" s="56"/>
      <c r="R3" s="57"/>
      <c r="S3" s="263" t="s">
        <v>941</v>
      </c>
      <c r="T3" s="56"/>
      <c r="U3" s="56"/>
      <c r="V3" s="56"/>
      <c r="W3" s="56"/>
      <c r="X3" s="56"/>
      <c r="Y3" s="56"/>
      <c r="Z3" s="56"/>
      <c r="AA3" s="56"/>
      <c r="AB3" s="57"/>
      <c r="AC3" s="50"/>
      <c r="AD3" s="50"/>
      <c r="AE3" s="107"/>
      <c r="AF3" s="23"/>
      <c r="AG3" s="23"/>
    </row>
    <row r="4" ht="15.75" customHeight="1">
      <c r="A4" s="47"/>
      <c r="C4" s="49"/>
      <c r="D4" s="50"/>
      <c r="E4" s="50"/>
      <c r="F4" s="264" t="s">
        <v>942</v>
      </c>
      <c r="G4" s="264" t="s">
        <v>943</v>
      </c>
      <c r="H4" s="264" t="s">
        <v>944</v>
      </c>
      <c r="I4" s="263" t="s">
        <v>28</v>
      </c>
      <c r="J4" s="56"/>
      <c r="K4" s="57"/>
      <c r="L4" s="264" t="s">
        <v>945</v>
      </c>
      <c r="M4" s="264" t="s">
        <v>946</v>
      </c>
      <c r="N4" s="264" t="s">
        <v>947</v>
      </c>
      <c r="O4" s="264" t="s">
        <v>948</v>
      </c>
      <c r="P4" s="264" t="s">
        <v>949</v>
      </c>
      <c r="Q4" s="264" t="s">
        <v>950</v>
      </c>
      <c r="R4" s="264" t="s">
        <v>951</v>
      </c>
      <c r="S4" s="264" t="s">
        <v>952</v>
      </c>
      <c r="T4" s="264" t="s">
        <v>953</v>
      </c>
      <c r="U4" s="264" t="s">
        <v>954</v>
      </c>
      <c r="V4" s="264" t="s">
        <v>955</v>
      </c>
      <c r="W4" s="264" t="s">
        <v>956</v>
      </c>
      <c r="X4" s="264" t="s">
        <v>957</v>
      </c>
      <c r="Y4" s="264" t="s">
        <v>958</v>
      </c>
      <c r="Z4" s="264" t="s">
        <v>959</v>
      </c>
      <c r="AA4" s="264" t="s">
        <v>960</v>
      </c>
      <c r="AB4" s="264" t="s">
        <v>961</v>
      </c>
      <c r="AC4" s="50"/>
      <c r="AD4" s="50"/>
      <c r="AE4" s="107"/>
      <c r="AF4" s="23"/>
      <c r="AG4" s="23"/>
    </row>
    <row r="5" ht="94.5" customHeight="1">
      <c r="A5" s="42"/>
      <c r="B5" s="44"/>
      <c r="C5" s="46"/>
      <c r="D5" s="48"/>
      <c r="E5" s="48"/>
      <c r="F5" s="48"/>
      <c r="G5" s="48"/>
      <c r="H5" s="48"/>
      <c r="I5" s="265" t="s">
        <v>652</v>
      </c>
      <c r="J5" s="265" t="s">
        <v>962</v>
      </c>
      <c r="K5" s="265" t="s">
        <v>963</v>
      </c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54"/>
      <c r="AF5" s="23"/>
      <c r="AG5" s="23"/>
    </row>
    <row r="6" ht="15.75" customHeight="1">
      <c r="A6" s="177" t="s">
        <v>56</v>
      </c>
      <c r="B6" s="56"/>
      <c r="C6" s="57"/>
      <c r="D6" s="142" t="s">
        <v>58</v>
      </c>
      <c r="E6" s="142">
        <v>1.0</v>
      </c>
      <c r="F6" s="142">
        <v>2.0</v>
      </c>
      <c r="G6" s="142">
        <v>3.0</v>
      </c>
      <c r="H6" s="142">
        <v>4.0</v>
      </c>
      <c r="I6" s="142">
        <v>5.0</v>
      </c>
      <c r="J6" s="142">
        <v>6.0</v>
      </c>
      <c r="K6" s="142">
        <v>7.0</v>
      </c>
      <c r="L6" s="142">
        <v>8.0</v>
      </c>
      <c r="M6" s="142">
        <v>9.0</v>
      </c>
      <c r="N6" s="142">
        <v>10.0</v>
      </c>
      <c r="O6" s="142">
        <v>11.0</v>
      </c>
      <c r="P6" s="142">
        <v>12.0</v>
      </c>
      <c r="Q6" s="142">
        <v>13.0</v>
      </c>
      <c r="R6" s="142">
        <v>14.0</v>
      </c>
      <c r="S6" s="142">
        <v>15.0</v>
      </c>
      <c r="T6" s="142">
        <v>16.0</v>
      </c>
      <c r="U6" s="142">
        <v>17.0</v>
      </c>
      <c r="V6" s="142">
        <v>18.0</v>
      </c>
      <c r="W6" s="142">
        <v>19.0</v>
      </c>
      <c r="X6" s="142">
        <v>20.0</v>
      </c>
      <c r="Y6" s="142">
        <v>21.0</v>
      </c>
      <c r="Z6" s="142">
        <v>22.0</v>
      </c>
      <c r="AA6" s="142">
        <v>23.0</v>
      </c>
      <c r="AB6" s="142">
        <v>24.0</v>
      </c>
      <c r="AC6" s="142">
        <v>25.0</v>
      </c>
      <c r="AD6" s="142">
        <v>26.0</v>
      </c>
      <c r="AE6" s="178">
        <v>27.0</v>
      </c>
      <c r="AF6" s="23"/>
      <c r="AG6" s="23"/>
    </row>
    <row r="7" ht="15.75" customHeight="1">
      <c r="A7" s="116" t="s">
        <v>66</v>
      </c>
      <c r="B7" s="56"/>
      <c r="C7" s="57"/>
      <c r="D7" s="142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6"/>
      <c r="AF7" s="23"/>
      <c r="AG7" s="23">
        <f t="shared" ref="AG7:AG34" si="1">SUM(E7:AE7)</f>
        <v>0</v>
      </c>
    </row>
    <row r="8" ht="18.75" customHeight="1">
      <c r="A8" s="67" t="s">
        <v>28</v>
      </c>
      <c r="B8" s="154" t="s">
        <v>28</v>
      </c>
      <c r="C8" s="69" t="s">
        <v>67</v>
      </c>
      <c r="D8" s="142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6"/>
      <c r="AF8" s="23"/>
      <c r="AG8" s="23">
        <f t="shared" si="1"/>
        <v>0</v>
      </c>
    </row>
    <row r="9" ht="15.75" customHeight="1">
      <c r="A9" s="70"/>
      <c r="B9" s="50"/>
      <c r="C9" s="69" t="s">
        <v>68</v>
      </c>
      <c r="D9" s="142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6"/>
      <c r="AF9" s="23"/>
      <c r="AG9" s="23">
        <f t="shared" si="1"/>
        <v>0</v>
      </c>
    </row>
    <row r="10" ht="15.75" customHeight="1">
      <c r="A10" s="70"/>
      <c r="B10" s="50"/>
      <c r="C10" s="69" t="s">
        <v>69</v>
      </c>
      <c r="D10" s="142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6"/>
      <c r="AF10" s="23"/>
      <c r="AG10" s="23">
        <f t="shared" si="1"/>
        <v>0</v>
      </c>
    </row>
    <row r="11" ht="15.75" customHeight="1">
      <c r="A11" s="70"/>
      <c r="B11" s="48"/>
      <c r="C11" s="69" t="s">
        <v>70</v>
      </c>
      <c r="D11" s="142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6"/>
      <c r="AF11" s="23"/>
      <c r="AG11" s="23">
        <f t="shared" si="1"/>
        <v>0</v>
      </c>
    </row>
    <row r="12" ht="26.25" customHeight="1">
      <c r="A12" s="70"/>
      <c r="B12" s="80" t="s">
        <v>964</v>
      </c>
      <c r="C12" s="57"/>
      <c r="D12" s="142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6"/>
      <c r="AF12" s="23"/>
      <c r="AG12" s="23">
        <f t="shared" si="1"/>
        <v>0</v>
      </c>
    </row>
    <row r="13" ht="15.75" customHeight="1">
      <c r="A13" s="70"/>
      <c r="B13" s="63"/>
      <c r="C13" s="74" t="s">
        <v>104</v>
      </c>
      <c r="D13" s="142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6"/>
      <c r="AF13" s="23"/>
      <c r="AG13" s="23">
        <f t="shared" si="1"/>
        <v>0</v>
      </c>
    </row>
    <row r="14" ht="30.75" customHeight="1">
      <c r="A14" s="70"/>
      <c r="B14" s="80" t="s">
        <v>109</v>
      </c>
      <c r="C14" s="57"/>
      <c r="D14" s="142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6"/>
      <c r="AF14" s="23"/>
      <c r="AG14" s="23">
        <f t="shared" si="1"/>
        <v>0</v>
      </c>
    </row>
    <row r="15" ht="40.5" customHeight="1">
      <c r="A15" s="70"/>
      <c r="B15" s="80" t="s">
        <v>121</v>
      </c>
      <c r="C15" s="57"/>
      <c r="D15" s="142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6"/>
      <c r="AF15" s="23"/>
      <c r="AG15" s="23">
        <f t="shared" si="1"/>
        <v>0</v>
      </c>
    </row>
    <row r="16" ht="24.75" customHeight="1">
      <c r="A16" s="70"/>
      <c r="B16" s="117" t="s">
        <v>965</v>
      </c>
      <c r="C16" s="57"/>
      <c r="D16" s="142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6"/>
      <c r="AF16" s="23"/>
      <c r="AG16" s="23">
        <f t="shared" si="1"/>
        <v>0</v>
      </c>
    </row>
    <row r="17" ht="32.25" customHeight="1">
      <c r="A17" s="70"/>
      <c r="B17" s="80" t="s">
        <v>158</v>
      </c>
      <c r="C17" s="57"/>
      <c r="D17" s="142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6"/>
      <c r="AF17" s="23"/>
      <c r="AG17" s="23">
        <f t="shared" si="1"/>
        <v>0</v>
      </c>
    </row>
    <row r="18" ht="25.5" customHeight="1">
      <c r="A18" s="70"/>
      <c r="B18" s="80" t="s">
        <v>495</v>
      </c>
      <c r="C18" s="57"/>
      <c r="D18" s="142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6"/>
      <c r="AF18" s="23"/>
      <c r="AG18" s="23">
        <f t="shared" si="1"/>
        <v>0</v>
      </c>
    </row>
    <row r="19" ht="15.75" customHeight="1">
      <c r="A19" s="70"/>
      <c r="B19" s="227" t="s">
        <v>28</v>
      </c>
      <c r="C19" s="74" t="s">
        <v>208</v>
      </c>
      <c r="D19" s="142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6"/>
      <c r="AF19" s="23"/>
      <c r="AG19" s="23">
        <f t="shared" si="1"/>
        <v>0</v>
      </c>
    </row>
    <row r="20" ht="37.5" customHeight="1">
      <c r="A20" s="70"/>
      <c r="B20" s="80" t="s">
        <v>218</v>
      </c>
      <c r="C20" s="57"/>
      <c r="D20" s="142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6"/>
      <c r="AF20" s="23"/>
      <c r="AG20" s="23">
        <f t="shared" si="1"/>
        <v>0</v>
      </c>
    </row>
    <row r="21" ht="33.0" customHeight="1">
      <c r="A21" s="70"/>
      <c r="B21" s="80" t="s">
        <v>254</v>
      </c>
      <c r="C21" s="57"/>
      <c r="D21" s="142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6"/>
      <c r="AF21" s="23"/>
      <c r="AG21" s="23">
        <f t="shared" si="1"/>
        <v>0</v>
      </c>
    </row>
    <row r="22" ht="25.5" customHeight="1">
      <c r="A22" s="70"/>
      <c r="B22" s="80" t="s">
        <v>295</v>
      </c>
      <c r="C22" s="57"/>
      <c r="D22" s="142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6"/>
      <c r="AF22" s="23"/>
      <c r="AG22" s="23">
        <f t="shared" si="1"/>
        <v>0</v>
      </c>
    </row>
    <row r="23" ht="46.5" customHeight="1">
      <c r="A23" s="70"/>
      <c r="B23" s="80" t="s">
        <v>966</v>
      </c>
      <c r="C23" s="57"/>
      <c r="D23" s="142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6"/>
      <c r="AF23" s="23"/>
      <c r="AG23" s="23">
        <f t="shared" si="1"/>
        <v>0</v>
      </c>
    </row>
    <row r="24" ht="36.75" customHeight="1">
      <c r="A24" s="70"/>
      <c r="B24" s="80" t="s">
        <v>355</v>
      </c>
      <c r="C24" s="57"/>
      <c r="D24" s="142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6"/>
      <c r="AF24" s="23"/>
      <c r="AG24" s="23">
        <f t="shared" si="1"/>
        <v>0</v>
      </c>
    </row>
    <row r="25" ht="31.5" customHeight="1">
      <c r="A25" s="70"/>
      <c r="B25" s="77" t="s">
        <v>28</v>
      </c>
      <c r="C25" s="74" t="s">
        <v>361</v>
      </c>
      <c r="D25" s="142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6"/>
      <c r="AF25" s="23"/>
      <c r="AG25" s="23">
        <f t="shared" si="1"/>
        <v>0</v>
      </c>
    </row>
    <row r="26" ht="36.75" customHeight="1">
      <c r="A26" s="70"/>
      <c r="B26" s="50"/>
      <c r="C26" s="74" t="s">
        <v>363</v>
      </c>
      <c r="D26" s="142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6"/>
      <c r="AF26" s="23"/>
      <c r="AG26" s="23">
        <f t="shared" si="1"/>
        <v>0</v>
      </c>
    </row>
    <row r="27" ht="22.5" customHeight="1">
      <c r="A27" s="70"/>
      <c r="B27" s="50"/>
      <c r="C27" s="74" t="s">
        <v>364</v>
      </c>
      <c r="D27" s="142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6"/>
      <c r="AF27" s="23"/>
      <c r="AG27" s="23">
        <f t="shared" si="1"/>
        <v>0</v>
      </c>
    </row>
    <row r="28" ht="21.0" customHeight="1">
      <c r="A28" s="70"/>
      <c r="B28" s="50"/>
      <c r="C28" s="74" t="s">
        <v>967</v>
      </c>
      <c r="D28" s="142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6"/>
      <c r="AF28" s="23"/>
      <c r="AG28" s="23">
        <f t="shared" si="1"/>
        <v>0</v>
      </c>
    </row>
    <row r="29" ht="42.75" customHeight="1">
      <c r="A29" s="70"/>
      <c r="B29" s="48"/>
      <c r="C29" s="74" t="s">
        <v>968</v>
      </c>
      <c r="D29" s="142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6"/>
      <c r="AF29" s="23"/>
      <c r="AG29" s="23">
        <f t="shared" si="1"/>
        <v>0</v>
      </c>
    </row>
    <row r="30" ht="26.25" customHeight="1">
      <c r="A30" s="70"/>
      <c r="B30" s="80" t="s">
        <v>385</v>
      </c>
      <c r="C30" s="57"/>
      <c r="D30" s="142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6"/>
      <c r="AF30" s="23"/>
      <c r="AG30" s="23">
        <f t="shared" si="1"/>
        <v>0</v>
      </c>
    </row>
    <row r="31" ht="69.0" customHeight="1">
      <c r="A31" s="70"/>
      <c r="B31" s="77" t="s">
        <v>28</v>
      </c>
      <c r="C31" s="74" t="s">
        <v>969</v>
      </c>
      <c r="D31" s="142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6"/>
      <c r="AF31" s="23"/>
      <c r="AG31" s="23">
        <f t="shared" si="1"/>
        <v>0</v>
      </c>
    </row>
    <row r="32" ht="15.75" customHeight="1">
      <c r="A32" s="70"/>
      <c r="B32" s="50"/>
      <c r="C32" s="74" t="s">
        <v>399</v>
      </c>
      <c r="D32" s="142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6"/>
      <c r="AF32" s="23"/>
      <c r="AG32" s="23">
        <f t="shared" si="1"/>
        <v>0</v>
      </c>
    </row>
    <row r="33" ht="33.75" customHeight="1">
      <c r="A33" s="70"/>
      <c r="B33" s="50"/>
      <c r="C33" s="88" t="s">
        <v>400</v>
      </c>
      <c r="D33" s="142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6"/>
      <c r="AF33" s="23"/>
      <c r="AG33" s="23">
        <f t="shared" si="1"/>
        <v>0</v>
      </c>
    </row>
    <row r="34" ht="15.75" customHeight="1">
      <c r="A34" s="97"/>
      <c r="B34" s="98"/>
      <c r="C34" s="266" t="s">
        <v>401</v>
      </c>
      <c r="D34" s="192">
        <v>28.0</v>
      </c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2"/>
      <c r="AF34" s="23"/>
      <c r="AG34" s="23">
        <f t="shared" si="1"/>
        <v>0</v>
      </c>
    </row>
    <row r="35" ht="15.75" customHeight="1">
      <c r="A35" s="23"/>
      <c r="B35" s="24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ht="15.75" customHeight="1">
      <c r="A36" s="23"/>
      <c r="B36" s="2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ht="15.75" customHeight="1">
      <c r="A37" s="23"/>
      <c r="B37" s="2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ht="15.75" customHeight="1">
      <c r="A38" s="23"/>
      <c r="B38" s="24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ht="15.75" customHeight="1">
      <c r="A39" s="23"/>
      <c r="B39" s="24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ht="15.75" customHeight="1">
      <c r="A40" s="23"/>
      <c r="B40" s="24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ht="15.75" customHeight="1">
      <c r="A41" s="23"/>
      <c r="B41" s="24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ht="15.75" customHeight="1">
      <c r="A42" s="23"/>
      <c r="B42" s="24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ht="15.75" customHeight="1">
      <c r="A43" s="23"/>
      <c r="B43" s="24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ht="15.75" customHeight="1">
      <c r="A44" s="23"/>
      <c r="B44" s="2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ht="15.75" customHeight="1">
      <c r="A45" s="23"/>
      <c r="B45" s="2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ht="15.75" customHeight="1">
      <c r="A46" s="23"/>
      <c r="B46" s="24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ht="15.75" customHeight="1">
      <c r="A47" s="23"/>
      <c r="B47" s="2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ht="15.75" customHeight="1">
      <c r="A48" s="23"/>
      <c r="B48" s="2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ht="15.75" customHeight="1">
      <c r="A49" s="23"/>
      <c r="B49" s="24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ht="15.75" customHeight="1">
      <c r="A50" s="23"/>
      <c r="B50" s="2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ht="15.75" customHeight="1">
      <c r="A51" s="23"/>
      <c r="B51" s="2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ht="15.75" customHeight="1">
      <c r="A52" s="23"/>
      <c r="B52" s="24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ht="15.75" customHeight="1">
      <c r="A53" s="23"/>
      <c r="B53" s="2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ht="15.75" customHeight="1">
      <c r="A54" s="23"/>
      <c r="B54" s="24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ht="15.75" customHeight="1">
      <c r="A55" s="23"/>
      <c r="B55" s="2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ht="15.75" customHeight="1">
      <c r="A56" s="23"/>
      <c r="B56" s="2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ht="15.75" customHeight="1">
      <c r="A57" s="23"/>
      <c r="B57" s="2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ht="15.75" customHeight="1">
      <c r="A58" s="23"/>
      <c r="B58" s="2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ht="15.75" customHeight="1">
      <c r="A59" s="23"/>
      <c r="B59" s="2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ht="15.75" customHeight="1">
      <c r="A60" s="23"/>
      <c r="B60" s="2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ht="15.75" customHeight="1">
      <c r="A61" s="23"/>
      <c r="B61" s="2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ht="15.75" customHeight="1">
      <c r="A62" s="23"/>
      <c r="B62" s="2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ht="15.75" customHeight="1">
      <c r="A63" s="23"/>
      <c r="B63" s="2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ht="15.75" customHeight="1">
      <c r="A64" s="23"/>
      <c r="B64" s="2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ht="15.75" customHeight="1">
      <c r="A65" s="23"/>
      <c r="B65" s="2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ht="15.75" customHeight="1">
      <c r="A66" s="23"/>
      <c r="B66" s="2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ht="15.75" customHeight="1">
      <c r="A67" s="23"/>
      <c r="B67" s="2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ht="15.75" customHeight="1">
      <c r="A68" s="23"/>
      <c r="B68" s="2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ht="15.75" customHeight="1">
      <c r="A69" s="23"/>
      <c r="B69" s="2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ht="15.75" customHeight="1">
      <c r="A70" s="23"/>
      <c r="B70" s="2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ht="15.75" customHeight="1">
      <c r="A71" s="23"/>
      <c r="B71" s="2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ht="15.75" customHeight="1">
      <c r="A72" s="23"/>
      <c r="B72" s="2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ht="15.75" customHeight="1">
      <c r="A73" s="23"/>
      <c r="B73" s="2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ht="15.75" customHeight="1">
      <c r="A74" s="23"/>
      <c r="B74" s="2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ht="15.75" customHeight="1">
      <c r="A75" s="23"/>
      <c r="B75" s="2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ht="15.75" customHeight="1">
      <c r="A76" s="23"/>
      <c r="B76" s="2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ht="15.75" customHeight="1">
      <c r="A77" s="23"/>
      <c r="B77" s="2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ht="15.75" customHeight="1">
      <c r="A78" s="23"/>
      <c r="B78" s="2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ht="15.75" customHeight="1">
      <c r="A79" s="23"/>
      <c r="B79" s="2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ht="15.75" customHeight="1">
      <c r="A80" s="23"/>
      <c r="B80" s="2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ht="15.75" customHeight="1">
      <c r="A81" s="23"/>
      <c r="B81" s="2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ht="15.75" customHeight="1">
      <c r="A82" s="23"/>
      <c r="B82" s="2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ht="15.75" customHeight="1">
      <c r="A83" s="23"/>
      <c r="B83" s="2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ht="15.75" customHeight="1">
      <c r="A84" s="23"/>
      <c r="B84" s="2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ht="15.75" customHeight="1">
      <c r="A85" s="23"/>
      <c r="B85" s="2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ht="15.75" customHeight="1">
      <c r="A86" s="23"/>
      <c r="B86" s="2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ht="15.75" customHeight="1">
      <c r="A87" s="23"/>
      <c r="B87" s="2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ht="15.75" customHeight="1">
      <c r="A88" s="23"/>
      <c r="B88" s="24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ht="15.75" customHeight="1">
      <c r="A89" s="23"/>
      <c r="B89" s="24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ht="15.75" customHeight="1">
      <c r="A90" s="23"/>
      <c r="B90" s="24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ht="15.75" customHeight="1">
      <c r="A91" s="23"/>
      <c r="B91" s="24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ht="15.75" customHeight="1">
      <c r="A92" s="23"/>
      <c r="B92" s="24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ht="15.75" customHeight="1">
      <c r="A93" s="23"/>
      <c r="B93" s="24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ht="15.75" customHeight="1">
      <c r="A94" s="23"/>
      <c r="B94" s="24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ht="15.75" customHeight="1">
      <c r="A95" s="23"/>
      <c r="B95" s="24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ht="15.75" customHeight="1">
      <c r="A96" s="23"/>
      <c r="B96" s="24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ht="15.75" customHeight="1">
      <c r="A97" s="23"/>
      <c r="B97" s="24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ht="15.75" customHeight="1">
      <c r="A98" s="23"/>
      <c r="B98" s="24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ht="15.75" customHeight="1">
      <c r="A99" s="23"/>
      <c r="B99" s="24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ht="15.75" customHeight="1">
      <c r="A100" s="23"/>
      <c r="B100" s="24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ht="15.75" customHeight="1">
      <c r="A101" s="23"/>
      <c r="B101" s="24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ht="15.75" customHeight="1">
      <c r="A102" s="23"/>
      <c r="B102" s="24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ht="15.75" customHeight="1">
      <c r="A103" s="23"/>
      <c r="B103" s="24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ht="15.75" customHeight="1">
      <c r="A104" s="23"/>
      <c r="B104" s="24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ht="15.75" customHeight="1">
      <c r="A105" s="23"/>
      <c r="B105" s="24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ht="15.75" customHeight="1">
      <c r="A106" s="23"/>
      <c r="B106" s="24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ht="15.75" customHeight="1">
      <c r="A107" s="23"/>
      <c r="B107" s="24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ht="15.75" customHeight="1">
      <c r="A108" s="23"/>
      <c r="B108" s="24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ht="15.75" customHeight="1">
      <c r="A109" s="23"/>
      <c r="B109" s="24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ht="15.75" customHeight="1">
      <c r="A110" s="23"/>
      <c r="B110" s="24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ht="15.75" customHeight="1">
      <c r="A111" s="23"/>
      <c r="B111" s="24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ht="15.75" customHeight="1">
      <c r="A112" s="23"/>
      <c r="B112" s="24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ht="15.75" customHeight="1">
      <c r="A113" s="23"/>
      <c r="B113" s="24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ht="15.75" customHeight="1">
      <c r="A114" s="23"/>
      <c r="B114" s="24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ht="15.75" customHeight="1">
      <c r="A115" s="23"/>
      <c r="B115" s="24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ht="15.75" customHeight="1">
      <c r="A116" s="23"/>
      <c r="B116" s="24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ht="15.75" customHeight="1">
      <c r="A117" s="23"/>
      <c r="B117" s="24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ht="15.75" customHeight="1">
      <c r="A118" s="23"/>
      <c r="B118" s="24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ht="15.75" customHeight="1">
      <c r="A119" s="23"/>
      <c r="B119" s="24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ht="15.75" customHeight="1">
      <c r="A120" s="23"/>
      <c r="B120" s="24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ht="15.75" customHeight="1">
      <c r="A121" s="23"/>
      <c r="B121" s="24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ht="15.75" customHeight="1">
      <c r="A122" s="23"/>
      <c r="B122" s="24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ht="15.75" customHeight="1">
      <c r="A123" s="23"/>
      <c r="B123" s="24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ht="15.75" customHeight="1">
      <c r="A124" s="23"/>
      <c r="B124" s="24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ht="15.75" customHeight="1">
      <c r="A125" s="23"/>
      <c r="B125" s="24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ht="15.75" customHeight="1">
      <c r="A126" s="23"/>
      <c r="B126" s="24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ht="15.75" customHeight="1">
      <c r="A127" s="23"/>
      <c r="B127" s="24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ht="15.75" customHeight="1">
      <c r="A128" s="23"/>
      <c r="B128" s="24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ht="15.75" customHeight="1">
      <c r="A129" s="23"/>
      <c r="B129" s="24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ht="15.75" customHeight="1">
      <c r="A130" s="23"/>
      <c r="B130" s="24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ht="15.75" customHeight="1">
      <c r="A131" s="23"/>
      <c r="B131" s="24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ht="15.75" customHeight="1">
      <c r="A132" s="23"/>
      <c r="B132" s="24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ht="15.75" customHeight="1">
      <c r="A133" s="23"/>
      <c r="B133" s="24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ht="15.75" customHeight="1">
      <c r="A134" s="23"/>
      <c r="B134" s="24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ht="15.75" customHeight="1">
      <c r="A135" s="23"/>
      <c r="B135" s="24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ht="15.75" customHeight="1">
      <c r="A136" s="23"/>
      <c r="B136" s="24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ht="15.75" customHeight="1">
      <c r="A137" s="23"/>
      <c r="B137" s="24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ht="15.75" customHeight="1">
      <c r="A138" s="23"/>
      <c r="B138" s="24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ht="15.75" customHeight="1">
      <c r="A139" s="23"/>
      <c r="B139" s="24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ht="15.75" customHeight="1">
      <c r="A140" s="23"/>
      <c r="B140" s="24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ht="15.75" customHeight="1">
      <c r="A141" s="23"/>
      <c r="B141" s="24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ht="15.75" customHeight="1">
      <c r="A142" s="23"/>
      <c r="B142" s="24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ht="15.75" customHeight="1">
      <c r="A143" s="23"/>
      <c r="B143" s="24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ht="15.75" customHeight="1">
      <c r="A144" s="23"/>
      <c r="B144" s="24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ht="15.75" customHeight="1">
      <c r="A145" s="23"/>
      <c r="B145" s="24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ht="15.75" customHeight="1">
      <c r="A146" s="23"/>
      <c r="B146" s="24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ht="15.75" customHeight="1">
      <c r="A147" s="23"/>
      <c r="B147" s="24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ht="15.75" customHeight="1">
      <c r="A148" s="23"/>
      <c r="B148" s="24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ht="15.75" customHeight="1">
      <c r="A149" s="23"/>
      <c r="B149" s="24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ht="15.75" customHeight="1">
      <c r="A150" s="23"/>
      <c r="B150" s="24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ht="15.75" customHeight="1">
      <c r="A151" s="23"/>
      <c r="B151" s="24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ht="15.75" customHeight="1">
      <c r="A152" s="23"/>
      <c r="B152" s="24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ht="15.75" customHeight="1">
      <c r="A153" s="23"/>
      <c r="B153" s="24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ht="15.75" customHeight="1">
      <c r="A154" s="23"/>
      <c r="B154" s="24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ht="15.75" customHeight="1">
      <c r="A155" s="23"/>
      <c r="B155" s="24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ht="15.75" customHeight="1">
      <c r="A156" s="23"/>
      <c r="B156" s="24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ht="15.75" customHeight="1">
      <c r="A157" s="23"/>
      <c r="B157" s="24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ht="15.75" customHeight="1">
      <c r="A158" s="23"/>
      <c r="B158" s="24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ht="15.75" customHeight="1">
      <c r="A159" s="23"/>
      <c r="B159" s="24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ht="15.75" customHeight="1">
      <c r="A160" s="23"/>
      <c r="B160" s="24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ht="15.75" customHeight="1">
      <c r="A161" s="23"/>
      <c r="B161" s="24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ht="15.75" customHeight="1">
      <c r="A162" s="23"/>
      <c r="B162" s="24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ht="15.75" customHeight="1">
      <c r="A163" s="23"/>
      <c r="B163" s="24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ht="15.75" customHeight="1">
      <c r="A164" s="23"/>
      <c r="B164" s="24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ht="15.75" customHeight="1">
      <c r="A165" s="23"/>
      <c r="B165" s="24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ht="15.75" customHeight="1">
      <c r="A166" s="23"/>
      <c r="B166" s="24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ht="15.75" customHeight="1">
      <c r="A167" s="23"/>
      <c r="B167" s="24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ht="15.75" customHeight="1">
      <c r="A168" s="23"/>
      <c r="B168" s="24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ht="15.75" customHeight="1">
      <c r="A169" s="23"/>
      <c r="B169" s="24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ht="15.75" customHeight="1">
      <c r="A170" s="23"/>
      <c r="B170" s="24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ht="15.75" customHeight="1">
      <c r="A171" s="23"/>
      <c r="B171" s="24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ht="15.75" customHeight="1">
      <c r="A172" s="23"/>
      <c r="B172" s="24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ht="15.75" customHeight="1">
      <c r="A173" s="23"/>
      <c r="B173" s="24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ht="15.75" customHeight="1">
      <c r="A174" s="23"/>
      <c r="B174" s="24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ht="15.75" customHeight="1">
      <c r="A175" s="23"/>
      <c r="B175" s="24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ht="15.75" customHeight="1">
      <c r="A176" s="23"/>
      <c r="B176" s="24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ht="15.75" customHeight="1">
      <c r="A177" s="23"/>
      <c r="B177" s="24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ht="15.75" customHeight="1">
      <c r="A178" s="23"/>
      <c r="B178" s="24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ht="15.75" customHeight="1">
      <c r="A179" s="23"/>
      <c r="B179" s="24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ht="15.75" customHeight="1">
      <c r="A180" s="23"/>
      <c r="B180" s="24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ht="15.75" customHeight="1">
      <c r="A181" s="23"/>
      <c r="B181" s="24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ht="15.75" customHeight="1">
      <c r="A182" s="23"/>
      <c r="B182" s="24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ht="15.75" customHeight="1">
      <c r="A183" s="23"/>
      <c r="B183" s="24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ht="15.75" customHeight="1">
      <c r="A184" s="23"/>
      <c r="B184" s="24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ht="15.75" customHeight="1">
      <c r="A185" s="23"/>
      <c r="B185" s="24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ht="15.75" customHeight="1">
      <c r="A186" s="23"/>
      <c r="B186" s="24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ht="15.75" customHeight="1">
      <c r="A187" s="23"/>
      <c r="B187" s="24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ht="15.75" customHeight="1">
      <c r="A188" s="23"/>
      <c r="B188" s="24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ht="15.75" customHeight="1">
      <c r="A189" s="23"/>
      <c r="B189" s="24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ht="15.75" customHeight="1">
      <c r="A190" s="23"/>
      <c r="B190" s="24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ht="15.75" customHeight="1">
      <c r="A191" s="23"/>
      <c r="B191" s="24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ht="15.75" customHeight="1">
      <c r="A192" s="23"/>
      <c r="B192" s="24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ht="15.75" customHeight="1">
      <c r="A193" s="23"/>
      <c r="B193" s="24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ht="15.75" customHeight="1">
      <c r="A194" s="23"/>
      <c r="B194" s="24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ht="15.75" customHeight="1">
      <c r="A195" s="23"/>
      <c r="B195" s="24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ht="15.75" customHeight="1">
      <c r="A196" s="23"/>
      <c r="B196" s="24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ht="15.75" customHeight="1">
      <c r="A197" s="23"/>
      <c r="B197" s="24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ht="15.75" customHeight="1">
      <c r="A198" s="23"/>
      <c r="B198" s="24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ht="15.75" customHeight="1">
      <c r="A199" s="23"/>
      <c r="B199" s="24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ht="15.75" customHeight="1">
      <c r="A200" s="23"/>
      <c r="B200" s="24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ht="15.75" customHeight="1">
      <c r="A201" s="23"/>
      <c r="B201" s="24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ht="15.75" customHeight="1">
      <c r="A202" s="23"/>
      <c r="B202" s="24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ht="15.75" customHeight="1">
      <c r="A203" s="23"/>
      <c r="B203" s="24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ht="15.75" customHeight="1">
      <c r="A204" s="23"/>
      <c r="B204" s="24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ht="15.75" customHeight="1">
      <c r="A205" s="23"/>
      <c r="B205" s="24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ht="15.75" customHeight="1">
      <c r="A206" s="23"/>
      <c r="B206" s="24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ht="15.75" customHeight="1">
      <c r="A207" s="23"/>
      <c r="B207" s="24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ht="15.75" customHeight="1">
      <c r="A208" s="23"/>
      <c r="B208" s="24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ht="15.75" customHeight="1">
      <c r="A209" s="23"/>
      <c r="B209" s="24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ht="15.75" customHeight="1">
      <c r="A210" s="23"/>
      <c r="B210" s="24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ht="15.75" customHeight="1">
      <c r="A211" s="23"/>
      <c r="B211" s="24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ht="15.75" customHeight="1">
      <c r="A212" s="23"/>
      <c r="B212" s="24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ht="15.75" customHeight="1">
      <c r="A213" s="23"/>
      <c r="B213" s="24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ht="15.75" customHeight="1">
      <c r="A214" s="23"/>
      <c r="B214" s="24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ht="15.75" customHeight="1">
      <c r="A215" s="23"/>
      <c r="B215" s="24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ht="15.75" customHeight="1">
      <c r="A216" s="23"/>
      <c r="B216" s="24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ht="15.75" customHeight="1">
      <c r="A217" s="23"/>
      <c r="B217" s="24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ht="15.75" customHeight="1">
      <c r="A218" s="23"/>
      <c r="B218" s="24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ht="15.75" customHeight="1">
      <c r="A219" s="23"/>
      <c r="B219" s="24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ht="15.75" customHeight="1">
      <c r="A220" s="23"/>
      <c r="B220" s="24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ht="15.75" customHeight="1">
      <c r="A221" s="23"/>
      <c r="B221" s="24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ht="15.75" customHeight="1">
      <c r="A222" s="23"/>
      <c r="B222" s="24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ht="15.75" customHeight="1">
      <c r="A223" s="23"/>
      <c r="B223" s="24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ht="15.75" customHeight="1">
      <c r="A224" s="23"/>
      <c r="B224" s="24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ht="15.75" customHeight="1">
      <c r="A225" s="23"/>
      <c r="B225" s="24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ht="15.75" customHeight="1">
      <c r="A226" s="23"/>
      <c r="B226" s="24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ht="15.75" customHeight="1">
      <c r="A227" s="23"/>
      <c r="B227" s="24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ht="15.75" customHeight="1">
      <c r="A228" s="23"/>
      <c r="B228" s="24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ht="15.75" customHeight="1">
      <c r="A229" s="23"/>
      <c r="B229" s="24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ht="15.75" customHeight="1">
      <c r="A230" s="23"/>
      <c r="B230" s="24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ht="15.75" customHeight="1">
      <c r="A231" s="23"/>
      <c r="B231" s="24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ht="15.75" customHeight="1">
      <c r="A232" s="23"/>
      <c r="B232" s="24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ht="15.75" customHeight="1">
      <c r="A233" s="23"/>
      <c r="B233" s="24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ht="15.75" customHeight="1">
      <c r="A234" s="23"/>
      <c r="B234" s="24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ht="15.75" customHeight="1">
      <c r="A235" s="23"/>
      <c r="B235" s="24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ht="15.75" customHeight="1">
      <c r="A236" s="23"/>
      <c r="B236" s="24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ht="15.75" customHeight="1">
      <c r="A237" s="23"/>
      <c r="B237" s="24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ht="15.75" customHeight="1">
      <c r="A238" s="23"/>
      <c r="B238" s="24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ht="15.75" customHeight="1">
      <c r="A239" s="23"/>
      <c r="B239" s="24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ht="15.75" customHeight="1">
      <c r="A240" s="23"/>
      <c r="B240" s="24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ht="15.75" customHeight="1">
      <c r="A241" s="23"/>
      <c r="B241" s="24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ht="15.75" customHeight="1">
      <c r="A242" s="23"/>
      <c r="B242" s="24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ht="15.75" customHeight="1">
      <c r="A243" s="23"/>
      <c r="B243" s="24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ht="15.75" customHeight="1">
      <c r="A244" s="23"/>
      <c r="B244" s="24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ht="15.75" customHeight="1">
      <c r="A245" s="23"/>
      <c r="B245" s="24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ht="15.75" customHeight="1">
      <c r="A246" s="23"/>
      <c r="B246" s="24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ht="15.75" customHeight="1">
      <c r="A247" s="23"/>
      <c r="B247" s="24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ht="15.75" customHeight="1">
      <c r="A248" s="23"/>
      <c r="B248" s="24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ht="15.75" customHeight="1">
      <c r="A249" s="23"/>
      <c r="B249" s="24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ht="15.75" customHeight="1">
      <c r="A250" s="23"/>
      <c r="B250" s="24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ht="15.75" customHeight="1">
      <c r="A251" s="23"/>
      <c r="B251" s="24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ht="15.75" customHeight="1">
      <c r="A252" s="23"/>
      <c r="B252" s="24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ht="15.75" customHeight="1">
      <c r="A253" s="23"/>
      <c r="B253" s="24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ht="15.75" customHeight="1">
      <c r="A254" s="23"/>
      <c r="B254" s="24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ht="15.75" customHeight="1">
      <c r="A255" s="23"/>
      <c r="B255" s="24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ht="15.75" customHeight="1">
      <c r="A256" s="23"/>
      <c r="B256" s="24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ht="15.75" customHeight="1">
      <c r="A257" s="23"/>
      <c r="B257" s="24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ht="15.75" customHeight="1">
      <c r="A258" s="23"/>
      <c r="B258" s="24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ht="15.75" customHeight="1">
      <c r="A259" s="23"/>
      <c r="B259" s="24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ht="15.75" customHeight="1">
      <c r="A260" s="23"/>
      <c r="B260" s="24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ht="15.75" customHeight="1">
      <c r="A261" s="23"/>
      <c r="B261" s="24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ht="15.75" customHeight="1">
      <c r="A262" s="23"/>
      <c r="B262" s="24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ht="15.75" customHeight="1">
      <c r="A263" s="23"/>
      <c r="B263" s="24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ht="15.75" customHeight="1">
      <c r="A264" s="23"/>
      <c r="B264" s="24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ht="15.75" customHeight="1">
      <c r="A265" s="23"/>
      <c r="B265" s="24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ht="15.75" customHeight="1">
      <c r="A266" s="23"/>
      <c r="B266" s="24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ht="15.75" customHeight="1">
      <c r="A267" s="23"/>
      <c r="B267" s="24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ht="15.75" customHeight="1">
      <c r="A268" s="23"/>
      <c r="B268" s="24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ht="15.75" customHeight="1">
      <c r="A269" s="23"/>
      <c r="B269" s="2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ht="15.75" customHeight="1">
      <c r="A270" s="23"/>
      <c r="B270" s="24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ht="15.75" customHeight="1">
      <c r="A271" s="23"/>
      <c r="B271" s="24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ht="15.75" customHeight="1">
      <c r="A272" s="23"/>
      <c r="B272" s="24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ht="15.75" customHeight="1">
      <c r="A273" s="23"/>
      <c r="B273" s="24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ht="15.75" customHeight="1">
      <c r="A274" s="23"/>
      <c r="B274" s="24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ht="15.75" customHeight="1">
      <c r="A275" s="23"/>
      <c r="B275" s="24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ht="15.75" customHeight="1">
      <c r="A276" s="23"/>
      <c r="B276" s="24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ht="15.75" customHeight="1">
      <c r="A277" s="23"/>
      <c r="B277" s="24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ht="15.75" customHeight="1">
      <c r="A278" s="23"/>
      <c r="B278" s="24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ht="15.75" customHeight="1">
      <c r="A279" s="23"/>
      <c r="B279" s="24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ht="15.75" customHeight="1">
      <c r="A280" s="23"/>
      <c r="B280" s="24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ht="15.75" customHeight="1">
      <c r="A281" s="23"/>
      <c r="B281" s="24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ht="15.75" customHeight="1">
      <c r="A282" s="23"/>
      <c r="B282" s="24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ht="15.75" customHeight="1">
      <c r="A283" s="23"/>
      <c r="B283" s="24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ht="15.75" customHeight="1">
      <c r="A284" s="23"/>
      <c r="B284" s="24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ht="15.75" customHeight="1">
      <c r="A285" s="23"/>
      <c r="B285" s="24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ht="15.75" customHeight="1">
      <c r="A286" s="23"/>
      <c r="B286" s="24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ht="15.75" customHeight="1">
      <c r="A287" s="23"/>
      <c r="B287" s="24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ht="15.75" customHeight="1">
      <c r="A288" s="23"/>
      <c r="B288" s="24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ht="15.75" customHeight="1">
      <c r="A289" s="23"/>
      <c r="B289" s="24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ht="15.75" customHeight="1">
      <c r="A290" s="23"/>
      <c r="B290" s="24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ht="15.75" customHeight="1">
      <c r="A291" s="23"/>
      <c r="B291" s="24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ht="15.75" customHeight="1">
      <c r="A292" s="23"/>
      <c r="B292" s="24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ht="15.75" customHeight="1">
      <c r="A293" s="23"/>
      <c r="B293" s="24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ht="15.75" customHeight="1">
      <c r="A294" s="23"/>
      <c r="B294" s="24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ht="15.75" customHeight="1">
      <c r="A295" s="23"/>
      <c r="B295" s="24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ht="15.75" customHeight="1">
      <c r="A296" s="23"/>
      <c r="B296" s="24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ht="15.75" customHeight="1">
      <c r="A297" s="23"/>
      <c r="B297" s="24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ht="15.75" customHeight="1">
      <c r="A298" s="23"/>
      <c r="B298" s="24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ht="15.75" customHeight="1">
      <c r="A299" s="23"/>
      <c r="B299" s="24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ht="15.75" customHeight="1">
      <c r="A300" s="23"/>
      <c r="B300" s="24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ht="15.75" customHeight="1">
      <c r="A301" s="23"/>
      <c r="B301" s="24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ht="15.75" customHeight="1">
      <c r="A302" s="23"/>
      <c r="B302" s="24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ht="15.75" customHeight="1">
      <c r="A303" s="23"/>
      <c r="B303" s="24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ht="15.75" customHeight="1">
      <c r="A304" s="23"/>
      <c r="B304" s="24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ht="15.75" customHeight="1">
      <c r="A305" s="23"/>
      <c r="B305" s="24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ht="15.75" customHeight="1">
      <c r="A306" s="23"/>
      <c r="B306" s="24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ht="15.75" customHeight="1">
      <c r="A307" s="23"/>
      <c r="B307" s="24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ht="15.75" customHeight="1">
      <c r="A308" s="23"/>
      <c r="B308" s="24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ht="15.75" customHeight="1">
      <c r="A309" s="23"/>
      <c r="B309" s="24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ht="15.75" customHeight="1">
      <c r="A310" s="23"/>
      <c r="B310" s="24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ht="15.75" customHeight="1">
      <c r="A311" s="23"/>
      <c r="B311" s="24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ht="15.75" customHeight="1">
      <c r="A312" s="23"/>
      <c r="B312" s="24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ht="15.75" customHeight="1">
      <c r="A313" s="23"/>
      <c r="B313" s="24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ht="15.75" customHeight="1">
      <c r="A314" s="23"/>
      <c r="B314" s="24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ht="15.75" customHeight="1">
      <c r="A315" s="23"/>
      <c r="B315" s="24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ht="15.75" customHeight="1">
      <c r="A316" s="23"/>
      <c r="B316" s="24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ht="15.75" customHeight="1">
      <c r="A317" s="23"/>
      <c r="B317" s="24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ht="15.75" customHeight="1">
      <c r="A318" s="23"/>
      <c r="B318" s="24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ht="15.75" customHeight="1">
      <c r="A319" s="23"/>
      <c r="B319" s="24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ht="15.75" customHeight="1">
      <c r="A320" s="23"/>
      <c r="B320" s="24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ht="15.75" customHeight="1">
      <c r="A321" s="23"/>
      <c r="B321" s="24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ht="15.75" customHeight="1">
      <c r="A322" s="23"/>
      <c r="B322" s="24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ht="15.75" customHeight="1">
      <c r="A323" s="23"/>
      <c r="B323" s="24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ht="15.75" customHeight="1">
      <c r="A324" s="23"/>
      <c r="B324" s="24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ht="15.75" customHeight="1">
      <c r="A325" s="23"/>
      <c r="B325" s="24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ht="15.75" customHeight="1">
      <c r="A326" s="23"/>
      <c r="B326" s="24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ht="15.75" customHeight="1">
      <c r="A327" s="23"/>
      <c r="B327" s="24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ht="15.75" customHeight="1">
      <c r="A328" s="23"/>
      <c r="B328" s="24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ht="15.75" customHeight="1">
      <c r="A329" s="23"/>
      <c r="B329" s="24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ht="15.75" customHeight="1">
      <c r="A330" s="23"/>
      <c r="B330" s="24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ht="15.75" customHeight="1">
      <c r="A331" s="23"/>
      <c r="B331" s="24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ht="15.75" customHeight="1">
      <c r="A332" s="23"/>
      <c r="B332" s="24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ht="15.75" customHeight="1">
      <c r="A333" s="23"/>
      <c r="B333" s="24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ht="15.75" customHeight="1">
      <c r="A334" s="23"/>
      <c r="B334" s="24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ht="15.75" customHeight="1">
      <c r="A335" s="23"/>
      <c r="B335" s="24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ht="15.75" customHeight="1">
      <c r="A336" s="23"/>
      <c r="B336" s="24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ht="15.75" customHeight="1">
      <c r="A337" s="23"/>
      <c r="B337" s="24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ht="15.75" customHeight="1">
      <c r="A338" s="23"/>
      <c r="B338" s="24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ht="15.75" customHeight="1">
      <c r="A339" s="23"/>
      <c r="B339" s="24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ht="15.75" customHeight="1">
      <c r="A340" s="23"/>
      <c r="B340" s="24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ht="15.75" customHeight="1">
      <c r="A341" s="23"/>
      <c r="B341" s="24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ht="15.75" customHeight="1">
      <c r="A342" s="23"/>
      <c r="B342" s="24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ht="15.75" customHeight="1">
      <c r="A343" s="23"/>
      <c r="B343" s="24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ht="15.75" customHeight="1">
      <c r="A344" s="23"/>
      <c r="B344" s="24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ht="15.75" customHeight="1">
      <c r="A345" s="23"/>
      <c r="B345" s="24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ht="15.75" customHeight="1">
      <c r="A346" s="23"/>
      <c r="B346" s="24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ht="15.75" customHeight="1">
      <c r="A347" s="23"/>
      <c r="B347" s="24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ht="15.75" customHeight="1">
      <c r="A348" s="23"/>
      <c r="B348" s="24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ht="15.75" customHeight="1">
      <c r="A349" s="23"/>
      <c r="B349" s="24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ht="15.75" customHeight="1">
      <c r="A350" s="23"/>
      <c r="B350" s="24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ht="15.75" customHeight="1">
      <c r="A351" s="23"/>
      <c r="B351" s="24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ht="15.75" customHeight="1">
      <c r="A352" s="23"/>
      <c r="B352" s="24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ht="15.75" customHeight="1">
      <c r="A353" s="23"/>
      <c r="B353" s="24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ht="15.75" customHeight="1">
      <c r="A354" s="23"/>
      <c r="B354" s="24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ht="15.75" customHeight="1">
      <c r="A355" s="23"/>
      <c r="B355" s="24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ht="15.75" customHeight="1">
      <c r="A356" s="23"/>
      <c r="B356" s="24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ht="15.75" customHeight="1">
      <c r="A357" s="23"/>
      <c r="B357" s="24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ht="15.75" customHeight="1">
      <c r="A358" s="23"/>
      <c r="B358" s="24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ht="15.75" customHeight="1">
      <c r="A359" s="23"/>
      <c r="B359" s="24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ht="15.75" customHeight="1">
      <c r="A360" s="23"/>
      <c r="B360" s="24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ht="15.75" customHeight="1">
      <c r="A361" s="23"/>
      <c r="B361" s="24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ht="15.75" customHeight="1">
      <c r="A362" s="23"/>
      <c r="B362" s="24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ht="15.75" customHeight="1">
      <c r="A363" s="23"/>
      <c r="B363" s="24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ht="15.75" customHeight="1">
      <c r="A364" s="23"/>
      <c r="B364" s="24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ht="15.75" customHeight="1">
      <c r="A365" s="23"/>
      <c r="B365" s="24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ht="15.75" customHeight="1">
      <c r="A366" s="23"/>
      <c r="B366" s="24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ht="15.75" customHeight="1">
      <c r="A367" s="23"/>
      <c r="B367" s="24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ht="15.75" customHeight="1">
      <c r="A368" s="23"/>
      <c r="B368" s="24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ht="15.75" customHeight="1">
      <c r="A369" s="23"/>
      <c r="B369" s="24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ht="15.75" customHeight="1">
      <c r="A370" s="23"/>
      <c r="B370" s="24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ht="15.75" customHeight="1">
      <c r="A371" s="23"/>
      <c r="B371" s="24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ht="15.75" customHeight="1">
      <c r="A372" s="23"/>
      <c r="B372" s="24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ht="15.75" customHeight="1">
      <c r="A373" s="23"/>
      <c r="B373" s="24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ht="15.75" customHeight="1">
      <c r="A374" s="23"/>
      <c r="B374" s="24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ht="15.75" customHeight="1">
      <c r="A375" s="23"/>
      <c r="B375" s="24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ht="15.75" customHeight="1">
      <c r="A376" s="23"/>
      <c r="B376" s="24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ht="15.75" customHeight="1">
      <c r="A377" s="23"/>
      <c r="B377" s="24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ht="15.75" customHeight="1">
      <c r="A378" s="23"/>
      <c r="B378" s="24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ht="15.75" customHeight="1">
      <c r="A379" s="23"/>
      <c r="B379" s="24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ht="15.75" customHeight="1">
      <c r="A380" s="23"/>
      <c r="B380" s="24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ht="15.75" customHeight="1">
      <c r="A381" s="23"/>
      <c r="B381" s="24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ht="15.75" customHeight="1">
      <c r="A382" s="23"/>
      <c r="B382" s="24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ht="15.75" customHeight="1">
      <c r="A383" s="23"/>
      <c r="B383" s="24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ht="15.75" customHeight="1">
      <c r="A384" s="23"/>
      <c r="B384" s="24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ht="15.75" customHeight="1">
      <c r="A385" s="23"/>
      <c r="B385" s="24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ht="15.75" customHeight="1">
      <c r="A386" s="23"/>
      <c r="B386" s="24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ht="15.75" customHeight="1">
      <c r="A387" s="23"/>
      <c r="B387" s="24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ht="15.75" customHeight="1">
      <c r="A388" s="23"/>
      <c r="B388" s="24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ht="15.75" customHeight="1">
      <c r="A389" s="23"/>
      <c r="B389" s="24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ht="15.75" customHeight="1">
      <c r="A390" s="23"/>
      <c r="B390" s="24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ht="15.75" customHeight="1">
      <c r="A391" s="23"/>
      <c r="B391" s="24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ht="15.75" customHeight="1">
      <c r="A392" s="23"/>
      <c r="B392" s="24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ht="15.75" customHeight="1">
      <c r="A393" s="23"/>
      <c r="B393" s="24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ht="15.75" customHeight="1">
      <c r="A394" s="23"/>
      <c r="B394" s="24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ht="15.75" customHeight="1">
      <c r="A395" s="23"/>
      <c r="B395" s="24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ht="15.75" customHeight="1">
      <c r="A396" s="23"/>
      <c r="B396" s="24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ht="15.75" customHeight="1">
      <c r="A397" s="23"/>
      <c r="B397" s="24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ht="15.75" customHeight="1">
      <c r="A398" s="23"/>
      <c r="B398" s="24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ht="15.75" customHeight="1">
      <c r="A399" s="23"/>
      <c r="B399" s="24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ht="15.75" customHeight="1">
      <c r="A400" s="23"/>
      <c r="B400" s="24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ht="15.75" customHeight="1">
      <c r="A401" s="23"/>
      <c r="B401" s="24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ht="15.75" customHeight="1">
      <c r="A402" s="23"/>
      <c r="B402" s="24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ht="15.75" customHeight="1">
      <c r="A403" s="23"/>
      <c r="B403" s="24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ht="15.75" customHeight="1">
      <c r="A404" s="23"/>
      <c r="B404" s="24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ht="15.75" customHeight="1">
      <c r="A405" s="23"/>
      <c r="B405" s="24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ht="15.75" customHeight="1">
      <c r="A406" s="23"/>
      <c r="B406" s="24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ht="15.75" customHeight="1">
      <c r="A407" s="23"/>
      <c r="B407" s="24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ht="15.75" customHeight="1">
      <c r="A408" s="23"/>
      <c r="B408" s="24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ht="15.75" customHeight="1">
      <c r="A409" s="23"/>
      <c r="B409" s="24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ht="15.75" customHeight="1">
      <c r="A410" s="23"/>
      <c r="B410" s="24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ht="15.75" customHeight="1">
      <c r="A411" s="23"/>
      <c r="B411" s="24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ht="15.75" customHeight="1">
      <c r="A412" s="23"/>
      <c r="B412" s="24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ht="15.75" customHeight="1">
      <c r="A413" s="23"/>
      <c r="B413" s="24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ht="15.75" customHeight="1">
      <c r="A414" s="23"/>
      <c r="B414" s="24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ht="15.75" customHeight="1">
      <c r="A415" s="23"/>
      <c r="B415" s="24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ht="15.75" customHeight="1">
      <c r="A416" s="23"/>
      <c r="B416" s="24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ht="15.75" customHeight="1">
      <c r="A417" s="23"/>
      <c r="B417" s="24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ht="15.75" customHeight="1">
      <c r="A418" s="23"/>
      <c r="B418" s="24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ht="15.75" customHeight="1">
      <c r="A419" s="23"/>
      <c r="B419" s="24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ht="15.75" customHeight="1">
      <c r="A420" s="23"/>
      <c r="B420" s="24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ht="15.75" customHeight="1">
      <c r="A421" s="23"/>
      <c r="B421" s="24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ht="15.75" customHeight="1">
      <c r="A422" s="23"/>
      <c r="B422" s="24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ht="15.75" customHeight="1">
      <c r="A423" s="23"/>
      <c r="B423" s="24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ht="15.75" customHeight="1">
      <c r="A424" s="23"/>
      <c r="B424" s="24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ht="15.75" customHeight="1">
      <c r="A425" s="23"/>
      <c r="B425" s="24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ht="15.75" customHeight="1">
      <c r="A426" s="23"/>
      <c r="B426" s="24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ht="15.75" customHeight="1">
      <c r="A427" s="23"/>
      <c r="B427" s="24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ht="15.75" customHeight="1">
      <c r="A428" s="23"/>
      <c r="B428" s="24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ht="15.75" customHeight="1">
      <c r="A429" s="23"/>
      <c r="B429" s="24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ht="15.75" customHeight="1">
      <c r="A430" s="23"/>
      <c r="B430" s="24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ht="15.75" customHeight="1">
      <c r="A431" s="23"/>
      <c r="B431" s="24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ht="15.75" customHeight="1">
      <c r="A432" s="23"/>
      <c r="B432" s="24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ht="15.75" customHeight="1">
      <c r="A433" s="23"/>
      <c r="B433" s="24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ht="15.75" customHeight="1">
      <c r="A434" s="23"/>
      <c r="B434" s="24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ht="15.75" customHeight="1">
      <c r="A435" s="23"/>
      <c r="B435" s="24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ht="15.75" customHeight="1">
      <c r="A436" s="23"/>
      <c r="B436" s="24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ht="15.75" customHeight="1">
      <c r="A437" s="23"/>
      <c r="B437" s="24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ht="15.75" customHeight="1">
      <c r="A438" s="23"/>
      <c r="B438" s="24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ht="15.75" customHeight="1">
      <c r="A439" s="23"/>
      <c r="B439" s="24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ht="15.75" customHeight="1">
      <c r="A440" s="23"/>
      <c r="B440" s="24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ht="15.75" customHeight="1">
      <c r="A441" s="23"/>
      <c r="B441" s="24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ht="15.75" customHeight="1">
      <c r="A442" s="23"/>
      <c r="B442" s="24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ht="15.75" customHeight="1">
      <c r="A443" s="23"/>
      <c r="B443" s="24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ht="15.75" customHeight="1">
      <c r="A444" s="23"/>
      <c r="B444" s="24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ht="15.75" customHeight="1">
      <c r="A445" s="23"/>
      <c r="B445" s="24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ht="15.75" customHeight="1">
      <c r="A446" s="23"/>
      <c r="B446" s="24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ht="15.75" customHeight="1">
      <c r="A447" s="23"/>
      <c r="B447" s="24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ht="15.75" customHeight="1">
      <c r="A448" s="23"/>
      <c r="B448" s="24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ht="15.75" customHeight="1">
      <c r="A449" s="23"/>
      <c r="B449" s="24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ht="15.75" customHeight="1">
      <c r="A450" s="23"/>
      <c r="B450" s="24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ht="15.75" customHeight="1">
      <c r="A451" s="23"/>
      <c r="B451" s="24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ht="15.75" customHeight="1">
      <c r="A452" s="23"/>
      <c r="B452" s="24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ht="15.75" customHeight="1">
      <c r="A453" s="23"/>
      <c r="B453" s="24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ht="15.75" customHeight="1">
      <c r="A454" s="23"/>
      <c r="B454" s="24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ht="15.75" customHeight="1">
      <c r="A455" s="23"/>
      <c r="B455" s="24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ht="15.75" customHeight="1">
      <c r="A456" s="23"/>
      <c r="B456" s="24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ht="15.75" customHeight="1">
      <c r="A457" s="23"/>
      <c r="B457" s="24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ht="15.75" customHeight="1">
      <c r="A458" s="23"/>
      <c r="B458" s="24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ht="15.75" customHeight="1">
      <c r="A459" s="23"/>
      <c r="B459" s="24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ht="15.75" customHeight="1">
      <c r="A460" s="23"/>
      <c r="B460" s="24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ht="15.75" customHeight="1">
      <c r="A461" s="23"/>
      <c r="B461" s="24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ht="15.75" customHeight="1">
      <c r="A462" s="23"/>
      <c r="B462" s="24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ht="15.75" customHeight="1">
      <c r="A463" s="23"/>
      <c r="B463" s="24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ht="15.75" customHeight="1">
      <c r="A464" s="23"/>
      <c r="B464" s="24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ht="15.75" customHeight="1">
      <c r="A465" s="23"/>
      <c r="B465" s="24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ht="15.75" customHeight="1">
      <c r="A466" s="23"/>
      <c r="B466" s="24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ht="15.75" customHeight="1">
      <c r="A467" s="23"/>
      <c r="B467" s="24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ht="15.75" customHeight="1">
      <c r="A468" s="23"/>
      <c r="B468" s="24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ht="15.75" customHeight="1">
      <c r="A469" s="23"/>
      <c r="B469" s="24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ht="15.75" customHeight="1">
      <c r="A470" s="23"/>
      <c r="B470" s="24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ht="15.75" customHeight="1">
      <c r="A471" s="23"/>
      <c r="B471" s="24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ht="15.75" customHeight="1">
      <c r="A472" s="23"/>
      <c r="B472" s="24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ht="15.75" customHeight="1">
      <c r="A473" s="23"/>
      <c r="B473" s="24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ht="15.75" customHeight="1">
      <c r="A474" s="23"/>
      <c r="B474" s="24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ht="15.75" customHeight="1">
      <c r="A475" s="23"/>
      <c r="B475" s="24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ht="15.75" customHeight="1">
      <c r="A476" s="23"/>
      <c r="B476" s="24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ht="15.75" customHeight="1">
      <c r="A477" s="23"/>
      <c r="B477" s="24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ht="15.75" customHeight="1">
      <c r="A478" s="23"/>
      <c r="B478" s="24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ht="15.75" customHeight="1">
      <c r="A479" s="23"/>
      <c r="B479" s="24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ht="15.75" customHeight="1">
      <c r="A480" s="23"/>
      <c r="B480" s="24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ht="15.75" customHeight="1">
      <c r="A481" s="23"/>
      <c r="B481" s="24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ht="15.75" customHeight="1">
      <c r="A482" s="23"/>
      <c r="B482" s="24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ht="15.75" customHeight="1">
      <c r="A483" s="23"/>
      <c r="B483" s="24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ht="15.75" customHeight="1">
      <c r="A484" s="23"/>
      <c r="B484" s="24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ht="15.75" customHeight="1">
      <c r="A485" s="23"/>
      <c r="B485" s="24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ht="15.75" customHeight="1">
      <c r="A486" s="23"/>
      <c r="B486" s="24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ht="15.75" customHeight="1">
      <c r="A487" s="23"/>
      <c r="B487" s="24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ht="15.75" customHeight="1">
      <c r="A488" s="23"/>
      <c r="B488" s="24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ht="15.75" customHeight="1">
      <c r="A489" s="23"/>
      <c r="B489" s="24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ht="15.75" customHeight="1">
      <c r="A490" s="23"/>
      <c r="B490" s="24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ht="15.75" customHeight="1">
      <c r="A491" s="23"/>
      <c r="B491" s="24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ht="15.75" customHeight="1">
      <c r="A492" s="23"/>
      <c r="B492" s="24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ht="15.75" customHeight="1">
      <c r="A493" s="23"/>
      <c r="B493" s="24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ht="15.75" customHeight="1">
      <c r="A494" s="23"/>
      <c r="B494" s="24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ht="15.75" customHeight="1">
      <c r="A495" s="23"/>
      <c r="B495" s="24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ht="15.75" customHeight="1">
      <c r="A496" s="23"/>
      <c r="B496" s="24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ht="15.75" customHeight="1">
      <c r="A497" s="23"/>
      <c r="B497" s="24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ht="15.75" customHeight="1">
      <c r="A498" s="23"/>
      <c r="B498" s="24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ht="15.75" customHeight="1">
      <c r="A499" s="23"/>
      <c r="B499" s="24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ht="15.75" customHeight="1">
      <c r="A500" s="23"/>
      <c r="B500" s="24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ht="15.75" customHeight="1">
      <c r="A501" s="23"/>
      <c r="B501" s="24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ht="15.75" customHeight="1">
      <c r="A502" s="23"/>
      <c r="B502" s="24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ht="15.75" customHeight="1">
      <c r="A503" s="23"/>
      <c r="B503" s="24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ht="15.75" customHeight="1">
      <c r="A504" s="23"/>
      <c r="B504" s="24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ht="15.75" customHeight="1">
      <c r="A505" s="23"/>
      <c r="B505" s="24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ht="15.75" customHeight="1">
      <c r="A506" s="23"/>
      <c r="B506" s="24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ht="15.75" customHeight="1">
      <c r="A507" s="23"/>
      <c r="B507" s="24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ht="15.75" customHeight="1">
      <c r="A508" s="23"/>
      <c r="B508" s="24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ht="15.75" customHeight="1">
      <c r="A509" s="23"/>
      <c r="B509" s="24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ht="15.75" customHeight="1">
      <c r="A510" s="23"/>
      <c r="B510" s="24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ht="15.75" customHeight="1">
      <c r="A511" s="23"/>
      <c r="B511" s="24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ht="15.75" customHeight="1">
      <c r="A512" s="23"/>
      <c r="B512" s="24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ht="15.75" customHeight="1">
      <c r="A513" s="23"/>
      <c r="B513" s="24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ht="15.75" customHeight="1">
      <c r="A514" s="23"/>
      <c r="B514" s="24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ht="15.75" customHeight="1">
      <c r="A515" s="23"/>
      <c r="B515" s="24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ht="15.75" customHeight="1">
      <c r="A516" s="23"/>
      <c r="B516" s="24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ht="15.75" customHeight="1">
      <c r="A517" s="23"/>
      <c r="B517" s="24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ht="15.75" customHeight="1">
      <c r="A518" s="23"/>
      <c r="B518" s="24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ht="15.75" customHeight="1">
      <c r="A519" s="23"/>
      <c r="B519" s="24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ht="15.75" customHeight="1">
      <c r="A520" s="23"/>
      <c r="B520" s="24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ht="15.75" customHeight="1">
      <c r="A521" s="23"/>
      <c r="B521" s="24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ht="15.75" customHeight="1">
      <c r="A522" s="23"/>
      <c r="B522" s="24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ht="15.75" customHeight="1">
      <c r="A523" s="23"/>
      <c r="B523" s="24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ht="15.75" customHeight="1">
      <c r="A524" s="23"/>
      <c r="B524" s="24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ht="15.75" customHeight="1">
      <c r="A525" s="23"/>
      <c r="B525" s="24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ht="15.75" customHeight="1">
      <c r="A526" s="23"/>
      <c r="B526" s="24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ht="15.75" customHeight="1">
      <c r="A527" s="23"/>
      <c r="B527" s="24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ht="15.75" customHeight="1">
      <c r="A528" s="23"/>
      <c r="B528" s="24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ht="15.75" customHeight="1">
      <c r="A529" s="23"/>
      <c r="B529" s="24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ht="15.75" customHeight="1">
      <c r="A530" s="23"/>
      <c r="B530" s="24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ht="15.75" customHeight="1">
      <c r="A531" s="23"/>
      <c r="B531" s="24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ht="15.75" customHeight="1">
      <c r="A532" s="23"/>
      <c r="B532" s="24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ht="15.75" customHeight="1">
      <c r="A533" s="23"/>
      <c r="B533" s="24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ht="15.75" customHeight="1">
      <c r="A534" s="23"/>
      <c r="B534" s="24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ht="15.75" customHeight="1">
      <c r="A535" s="23"/>
      <c r="B535" s="24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ht="15.75" customHeight="1">
      <c r="A536" s="23"/>
      <c r="B536" s="24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ht="15.75" customHeight="1">
      <c r="A537" s="23"/>
      <c r="B537" s="24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ht="15.75" customHeight="1">
      <c r="A538" s="23"/>
      <c r="B538" s="24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ht="15.75" customHeight="1">
      <c r="A539" s="23"/>
      <c r="B539" s="24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ht="15.75" customHeight="1">
      <c r="A540" s="23"/>
      <c r="B540" s="24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ht="15.75" customHeight="1">
      <c r="A541" s="23"/>
      <c r="B541" s="24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ht="15.75" customHeight="1">
      <c r="A542" s="23"/>
      <c r="B542" s="24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ht="15.75" customHeight="1">
      <c r="A543" s="23"/>
      <c r="B543" s="24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ht="15.75" customHeight="1">
      <c r="A544" s="23"/>
      <c r="B544" s="24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ht="15.75" customHeight="1">
      <c r="A545" s="23"/>
      <c r="B545" s="24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ht="15.75" customHeight="1">
      <c r="A546" s="23"/>
      <c r="B546" s="24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ht="15.75" customHeight="1">
      <c r="A547" s="23"/>
      <c r="B547" s="24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ht="15.75" customHeight="1">
      <c r="A548" s="23"/>
      <c r="B548" s="24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ht="15.75" customHeight="1">
      <c r="A549" s="23"/>
      <c r="B549" s="24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ht="15.75" customHeight="1">
      <c r="A550" s="23"/>
      <c r="B550" s="24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ht="15.75" customHeight="1">
      <c r="A551" s="23"/>
      <c r="B551" s="24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ht="15.75" customHeight="1">
      <c r="A552" s="23"/>
      <c r="B552" s="24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ht="15.75" customHeight="1">
      <c r="A553" s="23"/>
      <c r="B553" s="24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ht="15.75" customHeight="1">
      <c r="A554" s="23"/>
      <c r="B554" s="24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ht="15.75" customHeight="1">
      <c r="A555" s="23"/>
      <c r="B555" s="24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ht="15.75" customHeight="1">
      <c r="A556" s="23"/>
      <c r="B556" s="24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ht="15.75" customHeight="1">
      <c r="A557" s="23"/>
      <c r="B557" s="24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ht="15.75" customHeight="1">
      <c r="A558" s="23"/>
      <c r="B558" s="24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ht="15.75" customHeight="1">
      <c r="A559" s="23"/>
      <c r="B559" s="24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ht="15.75" customHeight="1">
      <c r="A560" s="23"/>
      <c r="B560" s="24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ht="15.75" customHeight="1">
      <c r="A561" s="23"/>
      <c r="B561" s="24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ht="15.75" customHeight="1">
      <c r="A562" s="23"/>
      <c r="B562" s="24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ht="15.75" customHeight="1">
      <c r="A563" s="23"/>
      <c r="B563" s="24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ht="15.75" customHeight="1">
      <c r="A564" s="23"/>
      <c r="B564" s="24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ht="15.75" customHeight="1">
      <c r="A565" s="23"/>
      <c r="B565" s="24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ht="15.75" customHeight="1">
      <c r="A566" s="23"/>
      <c r="B566" s="24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ht="15.75" customHeight="1">
      <c r="A567" s="23"/>
      <c r="B567" s="24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ht="15.75" customHeight="1">
      <c r="A568" s="23"/>
      <c r="B568" s="24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ht="15.75" customHeight="1">
      <c r="A569" s="23"/>
      <c r="B569" s="24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ht="15.75" customHeight="1">
      <c r="A570" s="23"/>
      <c r="B570" s="24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ht="15.75" customHeight="1">
      <c r="A571" s="23"/>
      <c r="B571" s="24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ht="15.75" customHeight="1">
      <c r="A572" s="23"/>
      <c r="B572" s="24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ht="15.75" customHeight="1">
      <c r="A573" s="23"/>
      <c r="B573" s="24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ht="15.75" customHeight="1">
      <c r="A574" s="23"/>
      <c r="B574" s="24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ht="15.75" customHeight="1">
      <c r="A575" s="23"/>
      <c r="B575" s="24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ht="15.75" customHeight="1">
      <c r="A576" s="23"/>
      <c r="B576" s="24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ht="15.75" customHeight="1">
      <c r="A577" s="23"/>
      <c r="B577" s="24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ht="15.75" customHeight="1">
      <c r="A578" s="23"/>
      <c r="B578" s="24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ht="15.75" customHeight="1">
      <c r="A579" s="23"/>
      <c r="B579" s="24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ht="15.75" customHeight="1">
      <c r="A580" s="23"/>
      <c r="B580" s="24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ht="15.75" customHeight="1">
      <c r="A581" s="23"/>
      <c r="B581" s="24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ht="15.75" customHeight="1">
      <c r="A582" s="23"/>
      <c r="B582" s="24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ht="15.75" customHeight="1">
      <c r="A583" s="23"/>
      <c r="B583" s="24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ht="15.75" customHeight="1">
      <c r="A584" s="23"/>
      <c r="B584" s="24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ht="15.75" customHeight="1">
      <c r="A585" s="23"/>
      <c r="B585" s="24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ht="15.75" customHeight="1">
      <c r="A586" s="23"/>
      <c r="B586" s="24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ht="15.75" customHeight="1">
      <c r="A587" s="23"/>
      <c r="B587" s="24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ht="15.75" customHeight="1">
      <c r="A588" s="23"/>
      <c r="B588" s="24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ht="15.75" customHeight="1">
      <c r="A589" s="23"/>
      <c r="B589" s="24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ht="15.75" customHeight="1">
      <c r="A590" s="23"/>
      <c r="B590" s="24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ht="15.75" customHeight="1">
      <c r="A591" s="23"/>
      <c r="B591" s="24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ht="15.75" customHeight="1">
      <c r="A592" s="23"/>
      <c r="B592" s="24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ht="15.75" customHeight="1">
      <c r="A593" s="23"/>
      <c r="B593" s="24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ht="15.75" customHeight="1">
      <c r="A594" s="23"/>
      <c r="B594" s="24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ht="15.75" customHeight="1">
      <c r="A595" s="23"/>
      <c r="B595" s="24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ht="15.75" customHeight="1">
      <c r="A596" s="23"/>
      <c r="B596" s="24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ht="15.75" customHeight="1">
      <c r="A597" s="23"/>
      <c r="B597" s="24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ht="15.75" customHeight="1">
      <c r="A598" s="23"/>
      <c r="B598" s="24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ht="15.75" customHeight="1">
      <c r="A599" s="23"/>
      <c r="B599" s="24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ht="15.75" customHeight="1">
      <c r="A600" s="23"/>
      <c r="B600" s="24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ht="15.75" customHeight="1">
      <c r="A601" s="23"/>
      <c r="B601" s="24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ht="15.75" customHeight="1">
      <c r="A602" s="23"/>
      <c r="B602" s="24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ht="15.75" customHeight="1">
      <c r="A603" s="23"/>
      <c r="B603" s="24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ht="15.75" customHeight="1">
      <c r="A604" s="23"/>
      <c r="B604" s="24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ht="15.75" customHeight="1">
      <c r="A605" s="23"/>
      <c r="B605" s="24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ht="15.75" customHeight="1">
      <c r="A606" s="23"/>
      <c r="B606" s="24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ht="15.75" customHeight="1">
      <c r="A607" s="23"/>
      <c r="B607" s="24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ht="15.75" customHeight="1">
      <c r="A608" s="23"/>
      <c r="B608" s="24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ht="15.75" customHeight="1">
      <c r="A609" s="23"/>
      <c r="B609" s="24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ht="15.75" customHeight="1">
      <c r="A610" s="23"/>
      <c r="B610" s="24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ht="15.75" customHeight="1">
      <c r="A611" s="23"/>
      <c r="B611" s="24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ht="15.75" customHeight="1">
      <c r="A612" s="23"/>
      <c r="B612" s="24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ht="15.75" customHeight="1">
      <c r="A613" s="23"/>
      <c r="B613" s="24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ht="15.75" customHeight="1">
      <c r="A614" s="23"/>
      <c r="B614" s="24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ht="15.75" customHeight="1">
      <c r="A615" s="23"/>
      <c r="B615" s="24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ht="15.75" customHeight="1">
      <c r="A616" s="23"/>
      <c r="B616" s="24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ht="15.75" customHeight="1">
      <c r="A617" s="23"/>
      <c r="B617" s="24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ht="15.75" customHeight="1">
      <c r="A618" s="23"/>
      <c r="B618" s="24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ht="15.75" customHeight="1">
      <c r="A619" s="23"/>
      <c r="B619" s="24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ht="15.75" customHeight="1">
      <c r="A620" s="23"/>
      <c r="B620" s="24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ht="15.75" customHeight="1">
      <c r="A621" s="23"/>
      <c r="B621" s="24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ht="15.75" customHeight="1">
      <c r="A622" s="23"/>
      <c r="B622" s="24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ht="15.75" customHeight="1">
      <c r="A623" s="23"/>
      <c r="B623" s="24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ht="15.75" customHeight="1">
      <c r="A624" s="23"/>
      <c r="B624" s="24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ht="15.75" customHeight="1">
      <c r="A625" s="23"/>
      <c r="B625" s="24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ht="15.75" customHeight="1">
      <c r="A626" s="23"/>
      <c r="B626" s="24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ht="15.75" customHeight="1">
      <c r="A627" s="23"/>
      <c r="B627" s="24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ht="15.75" customHeight="1">
      <c r="A628" s="23"/>
      <c r="B628" s="24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ht="15.75" customHeight="1">
      <c r="A629" s="23"/>
      <c r="B629" s="24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ht="15.75" customHeight="1">
      <c r="A630" s="23"/>
      <c r="B630" s="24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ht="15.75" customHeight="1">
      <c r="A631" s="23"/>
      <c r="B631" s="24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ht="15.75" customHeight="1">
      <c r="A632" s="23"/>
      <c r="B632" s="24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ht="15.75" customHeight="1">
      <c r="A633" s="23"/>
      <c r="B633" s="24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ht="15.75" customHeight="1">
      <c r="A634" s="23"/>
      <c r="B634" s="24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ht="15.75" customHeight="1">
      <c r="A635" s="23"/>
      <c r="B635" s="24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ht="15.75" customHeight="1">
      <c r="A636" s="23"/>
      <c r="B636" s="24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ht="15.75" customHeight="1">
      <c r="A637" s="23"/>
      <c r="B637" s="24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ht="15.75" customHeight="1">
      <c r="A638" s="23"/>
      <c r="B638" s="24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ht="15.75" customHeight="1">
      <c r="A639" s="23"/>
      <c r="B639" s="24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ht="15.75" customHeight="1">
      <c r="A640" s="23"/>
      <c r="B640" s="24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ht="15.75" customHeight="1">
      <c r="A641" s="23"/>
      <c r="B641" s="24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ht="15.75" customHeight="1">
      <c r="A642" s="23"/>
      <c r="B642" s="24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ht="15.75" customHeight="1">
      <c r="A643" s="23"/>
      <c r="B643" s="24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ht="15.75" customHeight="1">
      <c r="A644" s="23"/>
      <c r="B644" s="24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ht="15.75" customHeight="1">
      <c r="A645" s="23"/>
      <c r="B645" s="24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ht="15.75" customHeight="1">
      <c r="A646" s="23"/>
      <c r="B646" s="24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ht="15.75" customHeight="1">
      <c r="A647" s="23"/>
      <c r="B647" s="24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ht="15.75" customHeight="1">
      <c r="A648" s="23"/>
      <c r="B648" s="24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ht="15.75" customHeight="1">
      <c r="A649" s="23"/>
      <c r="B649" s="24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ht="15.75" customHeight="1">
      <c r="A650" s="23"/>
      <c r="B650" s="24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ht="15.75" customHeight="1">
      <c r="A651" s="23"/>
      <c r="B651" s="24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ht="15.75" customHeight="1">
      <c r="A652" s="23"/>
      <c r="B652" s="24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ht="15.75" customHeight="1">
      <c r="A653" s="23"/>
      <c r="B653" s="24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ht="15.75" customHeight="1">
      <c r="A654" s="23"/>
      <c r="B654" s="24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ht="15.75" customHeight="1">
      <c r="A655" s="23"/>
      <c r="B655" s="24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ht="15.75" customHeight="1">
      <c r="A656" s="23"/>
      <c r="B656" s="24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ht="15.75" customHeight="1">
      <c r="A657" s="23"/>
      <c r="B657" s="24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ht="15.75" customHeight="1">
      <c r="A658" s="23"/>
      <c r="B658" s="24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ht="15.75" customHeight="1">
      <c r="A659" s="23"/>
      <c r="B659" s="24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ht="15.75" customHeight="1">
      <c r="A660" s="23"/>
      <c r="B660" s="24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ht="15.75" customHeight="1">
      <c r="A661" s="23"/>
      <c r="B661" s="24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ht="15.75" customHeight="1">
      <c r="A662" s="23"/>
      <c r="B662" s="24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ht="15.75" customHeight="1">
      <c r="A663" s="23"/>
      <c r="B663" s="24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ht="15.75" customHeight="1">
      <c r="A664" s="23"/>
      <c r="B664" s="24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ht="15.75" customHeight="1">
      <c r="A665" s="23"/>
      <c r="B665" s="24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ht="15.75" customHeight="1">
      <c r="A666" s="23"/>
      <c r="B666" s="24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ht="15.75" customHeight="1">
      <c r="A667" s="23"/>
      <c r="B667" s="24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ht="15.75" customHeight="1">
      <c r="A668" s="23"/>
      <c r="B668" s="24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ht="15.75" customHeight="1">
      <c r="A669" s="23"/>
      <c r="B669" s="24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ht="15.75" customHeight="1">
      <c r="A670" s="23"/>
      <c r="B670" s="24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ht="15.75" customHeight="1">
      <c r="A671" s="23"/>
      <c r="B671" s="24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ht="15.75" customHeight="1">
      <c r="A672" s="23"/>
      <c r="B672" s="24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ht="15.75" customHeight="1">
      <c r="A673" s="23"/>
      <c r="B673" s="24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ht="15.75" customHeight="1">
      <c r="A674" s="23"/>
      <c r="B674" s="24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ht="15.75" customHeight="1">
      <c r="A675" s="23"/>
      <c r="B675" s="24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ht="15.75" customHeight="1">
      <c r="A676" s="23"/>
      <c r="B676" s="24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ht="15.75" customHeight="1">
      <c r="A677" s="23"/>
      <c r="B677" s="24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ht="15.75" customHeight="1">
      <c r="A678" s="23"/>
      <c r="B678" s="24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ht="15.75" customHeight="1">
      <c r="A679" s="23"/>
      <c r="B679" s="24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ht="15.75" customHeight="1">
      <c r="A680" s="23"/>
      <c r="B680" s="24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ht="15.75" customHeight="1">
      <c r="A681" s="23"/>
      <c r="B681" s="24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ht="15.75" customHeight="1">
      <c r="A682" s="23"/>
      <c r="B682" s="24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ht="15.75" customHeight="1">
      <c r="A683" s="23"/>
      <c r="B683" s="24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ht="15.75" customHeight="1">
      <c r="A684" s="23"/>
      <c r="B684" s="24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ht="15.75" customHeight="1">
      <c r="A685" s="23"/>
      <c r="B685" s="24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ht="15.75" customHeight="1">
      <c r="A686" s="23"/>
      <c r="B686" s="24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ht="15.75" customHeight="1">
      <c r="A687" s="23"/>
      <c r="B687" s="24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ht="15.75" customHeight="1">
      <c r="A688" s="23"/>
      <c r="B688" s="24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ht="15.75" customHeight="1">
      <c r="A689" s="23"/>
      <c r="B689" s="24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ht="15.75" customHeight="1">
      <c r="A690" s="23"/>
      <c r="B690" s="24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ht="15.75" customHeight="1">
      <c r="A691" s="23"/>
      <c r="B691" s="24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ht="15.75" customHeight="1">
      <c r="A692" s="23"/>
      <c r="B692" s="24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ht="15.75" customHeight="1">
      <c r="A693" s="23"/>
      <c r="B693" s="24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ht="15.75" customHeight="1">
      <c r="A694" s="23"/>
      <c r="B694" s="24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ht="15.75" customHeight="1">
      <c r="A695" s="23"/>
      <c r="B695" s="24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ht="15.75" customHeight="1">
      <c r="A696" s="23"/>
      <c r="B696" s="24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ht="15.75" customHeight="1">
      <c r="A697" s="23"/>
      <c r="B697" s="24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ht="15.75" customHeight="1">
      <c r="A698" s="23"/>
      <c r="B698" s="24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ht="15.75" customHeight="1">
      <c r="A699" s="23"/>
      <c r="B699" s="24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ht="15.75" customHeight="1">
      <c r="A700" s="23"/>
      <c r="B700" s="24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ht="15.75" customHeight="1">
      <c r="A701" s="23"/>
      <c r="B701" s="24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ht="15.75" customHeight="1">
      <c r="A702" s="23"/>
      <c r="B702" s="24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ht="15.75" customHeight="1">
      <c r="A703" s="23"/>
      <c r="B703" s="24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ht="15.75" customHeight="1">
      <c r="A704" s="23"/>
      <c r="B704" s="24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ht="15.75" customHeight="1">
      <c r="A705" s="23"/>
      <c r="B705" s="24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ht="15.75" customHeight="1">
      <c r="A706" s="23"/>
      <c r="B706" s="24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ht="15.75" customHeight="1">
      <c r="A707" s="23"/>
      <c r="B707" s="24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ht="15.75" customHeight="1">
      <c r="A708" s="23"/>
      <c r="B708" s="24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ht="15.75" customHeight="1">
      <c r="A709" s="23"/>
      <c r="B709" s="24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ht="15.75" customHeight="1">
      <c r="A710" s="23"/>
      <c r="B710" s="24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ht="15.75" customHeight="1">
      <c r="A711" s="23"/>
      <c r="B711" s="24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ht="15.75" customHeight="1">
      <c r="A712" s="23"/>
      <c r="B712" s="24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ht="15.75" customHeight="1">
      <c r="A713" s="23"/>
      <c r="B713" s="24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ht="15.75" customHeight="1">
      <c r="A714" s="23"/>
      <c r="B714" s="24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ht="15.75" customHeight="1">
      <c r="A715" s="23"/>
      <c r="B715" s="24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ht="15.75" customHeight="1">
      <c r="A716" s="23"/>
      <c r="B716" s="24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ht="15.75" customHeight="1">
      <c r="A717" s="23"/>
      <c r="B717" s="24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ht="15.75" customHeight="1">
      <c r="A718" s="23"/>
      <c r="B718" s="24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ht="15.75" customHeight="1">
      <c r="A719" s="23"/>
      <c r="B719" s="24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ht="15.75" customHeight="1">
      <c r="A720" s="23"/>
      <c r="B720" s="24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ht="15.75" customHeight="1">
      <c r="A721" s="23"/>
      <c r="B721" s="24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ht="15.75" customHeight="1">
      <c r="A722" s="23"/>
      <c r="B722" s="24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ht="15.75" customHeight="1">
      <c r="A723" s="23"/>
      <c r="B723" s="24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ht="15.75" customHeight="1">
      <c r="A724" s="23"/>
      <c r="B724" s="24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ht="15.75" customHeight="1">
      <c r="A725" s="23"/>
      <c r="B725" s="24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ht="15.75" customHeight="1">
      <c r="A726" s="23"/>
      <c r="B726" s="24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ht="15.75" customHeight="1">
      <c r="A727" s="23"/>
      <c r="B727" s="24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ht="15.75" customHeight="1">
      <c r="A728" s="23"/>
      <c r="B728" s="24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ht="15.75" customHeight="1">
      <c r="A729" s="23"/>
      <c r="B729" s="24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ht="15.75" customHeight="1">
      <c r="A730" s="23"/>
      <c r="B730" s="24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ht="15.75" customHeight="1">
      <c r="A731" s="23"/>
      <c r="B731" s="24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ht="15.75" customHeight="1">
      <c r="A732" s="23"/>
      <c r="B732" s="24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ht="15.75" customHeight="1">
      <c r="A733" s="23"/>
      <c r="B733" s="24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ht="15.75" customHeight="1">
      <c r="A734" s="23"/>
      <c r="B734" s="24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ht="15.75" customHeight="1">
      <c r="A735" s="23"/>
      <c r="B735" s="24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ht="15.75" customHeight="1">
      <c r="A736" s="23"/>
      <c r="B736" s="24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ht="15.75" customHeight="1">
      <c r="A737" s="23"/>
      <c r="B737" s="24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ht="15.75" customHeight="1">
      <c r="A738" s="23"/>
      <c r="B738" s="24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ht="15.75" customHeight="1">
      <c r="A739" s="23"/>
      <c r="B739" s="24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ht="15.75" customHeight="1">
      <c r="A740" s="23"/>
      <c r="B740" s="24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ht="15.75" customHeight="1">
      <c r="A741" s="23"/>
      <c r="B741" s="24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ht="15.75" customHeight="1">
      <c r="A742" s="23"/>
      <c r="B742" s="24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ht="15.75" customHeight="1">
      <c r="A743" s="23"/>
      <c r="B743" s="24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ht="15.75" customHeight="1">
      <c r="A744" s="23"/>
      <c r="B744" s="24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ht="15.75" customHeight="1">
      <c r="A745" s="23"/>
      <c r="B745" s="24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ht="15.75" customHeight="1">
      <c r="A746" s="23"/>
      <c r="B746" s="24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ht="15.75" customHeight="1">
      <c r="A747" s="23"/>
      <c r="B747" s="24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ht="15.75" customHeight="1">
      <c r="A748" s="23"/>
      <c r="B748" s="24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ht="15.75" customHeight="1">
      <c r="A749" s="23"/>
      <c r="B749" s="24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ht="15.75" customHeight="1">
      <c r="A750" s="23"/>
      <c r="B750" s="24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ht="15.75" customHeight="1">
      <c r="A751" s="23"/>
      <c r="B751" s="24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ht="15.75" customHeight="1">
      <c r="A752" s="23"/>
      <c r="B752" s="24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ht="15.75" customHeight="1">
      <c r="A753" s="23"/>
      <c r="B753" s="24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ht="15.75" customHeight="1">
      <c r="A754" s="23"/>
      <c r="B754" s="24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ht="15.75" customHeight="1">
      <c r="A755" s="23"/>
      <c r="B755" s="24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ht="15.75" customHeight="1">
      <c r="A756" s="23"/>
      <c r="B756" s="24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ht="15.75" customHeight="1">
      <c r="A757" s="23"/>
      <c r="B757" s="24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ht="15.75" customHeight="1">
      <c r="A758" s="23"/>
      <c r="B758" s="24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ht="15.75" customHeight="1">
      <c r="A759" s="23"/>
      <c r="B759" s="24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ht="15.75" customHeight="1">
      <c r="A760" s="23"/>
      <c r="B760" s="24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ht="15.75" customHeight="1">
      <c r="A761" s="23"/>
      <c r="B761" s="24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ht="15.75" customHeight="1">
      <c r="A762" s="23"/>
      <c r="B762" s="24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ht="15.75" customHeight="1">
      <c r="A763" s="23"/>
      <c r="B763" s="24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ht="15.75" customHeight="1">
      <c r="A764" s="23"/>
      <c r="B764" s="24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ht="15.75" customHeight="1">
      <c r="A765" s="23"/>
      <c r="B765" s="24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ht="15.75" customHeight="1">
      <c r="A766" s="23"/>
      <c r="B766" s="24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ht="15.75" customHeight="1">
      <c r="A767" s="23"/>
      <c r="B767" s="24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ht="15.75" customHeight="1">
      <c r="A768" s="23"/>
      <c r="B768" s="24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ht="15.75" customHeight="1">
      <c r="A769" s="23"/>
      <c r="B769" s="24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ht="15.75" customHeight="1">
      <c r="A770" s="23"/>
      <c r="B770" s="24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ht="15.75" customHeight="1">
      <c r="A771" s="23"/>
      <c r="B771" s="24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ht="15.75" customHeight="1">
      <c r="A772" s="23"/>
      <c r="B772" s="24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ht="15.75" customHeight="1">
      <c r="A773" s="23"/>
      <c r="B773" s="24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ht="15.75" customHeight="1">
      <c r="A774" s="23"/>
      <c r="B774" s="24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ht="15.75" customHeight="1">
      <c r="A775" s="23"/>
      <c r="B775" s="24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ht="15.75" customHeight="1">
      <c r="A776" s="23"/>
      <c r="B776" s="24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ht="15.75" customHeight="1">
      <c r="A777" s="23"/>
      <c r="B777" s="24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ht="15.75" customHeight="1">
      <c r="A778" s="23"/>
      <c r="B778" s="24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ht="15.75" customHeight="1">
      <c r="A779" s="23"/>
      <c r="B779" s="24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ht="15.75" customHeight="1">
      <c r="A780" s="23"/>
      <c r="B780" s="24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ht="15.75" customHeight="1">
      <c r="A781" s="23"/>
      <c r="B781" s="24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ht="15.75" customHeight="1">
      <c r="A782" s="23"/>
      <c r="B782" s="24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ht="15.75" customHeight="1">
      <c r="A783" s="23"/>
      <c r="B783" s="24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ht="15.75" customHeight="1">
      <c r="A784" s="23"/>
      <c r="B784" s="24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ht="15.75" customHeight="1">
      <c r="A785" s="23"/>
      <c r="B785" s="24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ht="15.75" customHeight="1">
      <c r="A786" s="23"/>
      <c r="B786" s="24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ht="15.75" customHeight="1">
      <c r="A787" s="23"/>
      <c r="B787" s="24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ht="15.75" customHeight="1">
      <c r="A788" s="23"/>
      <c r="B788" s="24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ht="15.75" customHeight="1">
      <c r="A789" s="23"/>
      <c r="B789" s="24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ht="15.75" customHeight="1">
      <c r="A790" s="23"/>
      <c r="B790" s="24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ht="15.75" customHeight="1">
      <c r="A791" s="23"/>
      <c r="B791" s="24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ht="15.75" customHeight="1">
      <c r="A792" s="23"/>
      <c r="B792" s="24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ht="15.75" customHeight="1">
      <c r="A793" s="23"/>
      <c r="B793" s="24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ht="15.75" customHeight="1">
      <c r="A794" s="23"/>
      <c r="B794" s="24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ht="15.75" customHeight="1">
      <c r="A795" s="23"/>
      <c r="B795" s="24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ht="15.75" customHeight="1">
      <c r="A796" s="23"/>
      <c r="B796" s="24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ht="15.75" customHeight="1">
      <c r="A797" s="23"/>
      <c r="B797" s="24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ht="15.75" customHeight="1">
      <c r="A798" s="23"/>
      <c r="B798" s="24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ht="15.75" customHeight="1">
      <c r="A799" s="23"/>
      <c r="B799" s="24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ht="15.75" customHeight="1">
      <c r="A800" s="23"/>
      <c r="B800" s="24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ht="15.75" customHeight="1">
      <c r="A801" s="23"/>
      <c r="B801" s="24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ht="15.75" customHeight="1">
      <c r="A802" s="23"/>
      <c r="B802" s="24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ht="15.75" customHeight="1">
      <c r="A803" s="23"/>
      <c r="B803" s="24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ht="15.75" customHeight="1">
      <c r="A804" s="23"/>
      <c r="B804" s="24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ht="15.75" customHeight="1">
      <c r="A805" s="23"/>
      <c r="B805" s="24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ht="15.75" customHeight="1">
      <c r="A806" s="23"/>
      <c r="B806" s="24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ht="15.75" customHeight="1">
      <c r="A807" s="23"/>
      <c r="B807" s="24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ht="15.75" customHeight="1">
      <c r="A808" s="23"/>
      <c r="B808" s="24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ht="15.75" customHeight="1">
      <c r="A809" s="23"/>
      <c r="B809" s="24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ht="15.75" customHeight="1">
      <c r="A810" s="23"/>
      <c r="B810" s="24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ht="15.75" customHeight="1">
      <c r="A811" s="23"/>
      <c r="B811" s="24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ht="15.75" customHeight="1">
      <c r="A812" s="23"/>
      <c r="B812" s="24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ht="15.75" customHeight="1">
      <c r="A813" s="23"/>
      <c r="B813" s="24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ht="15.75" customHeight="1">
      <c r="A814" s="23"/>
      <c r="B814" s="24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ht="15.75" customHeight="1">
      <c r="A815" s="23"/>
      <c r="B815" s="24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ht="15.75" customHeight="1">
      <c r="A816" s="23"/>
      <c r="B816" s="24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ht="15.75" customHeight="1">
      <c r="A817" s="23"/>
      <c r="B817" s="24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ht="15.75" customHeight="1">
      <c r="A818" s="23"/>
      <c r="B818" s="24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ht="15.75" customHeight="1">
      <c r="A819" s="23"/>
      <c r="B819" s="24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ht="15.75" customHeight="1">
      <c r="A820" s="23"/>
      <c r="B820" s="24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ht="15.75" customHeight="1">
      <c r="A821" s="23"/>
      <c r="B821" s="24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ht="15.75" customHeight="1">
      <c r="A822" s="23"/>
      <c r="B822" s="24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ht="15.75" customHeight="1">
      <c r="A823" s="23"/>
      <c r="B823" s="24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ht="15.75" customHeight="1">
      <c r="A824" s="23"/>
      <c r="B824" s="24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ht="15.75" customHeight="1">
      <c r="A825" s="23"/>
      <c r="B825" s="24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ht="15.75" customHeight="1">
      <c r="A826" s="23"/>
      <c r="B826" s="24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ht="15.75" customHeight="1">
      <c r="A827" s="23"/>
      <c r="B827" s="24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ht="15.75" customHeight="1">
      <c r="A828" s="23"/>
      <c r="B828" s="24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ht="15.75" customHeight="1">
      <c r="A829" s="23"/>
      <c r="B829" s="24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ht="15.75" customHeight="1">
      <c r="A830" s="23"/>
      <c r="B830" s="24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ht="15.75" customHeight="1">
      <c r="A831" s="23"/>
      <c r="B831" s="24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ht="15.75" customHeight="1">
      <c r="A832" s="23"/>
      <c r="B832" s="24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ht="15.75" customHeight="1">
      <c r="A833" s="23"/>
      <c r="B833" s="24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ht="15.75" customHeight="1">
      <c r="A834" s="23"/>
      <c r="B834" s="24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ht="15.75" customHeight="1">
      <c r="A835" s="23"/>
      <c r="B835" s="24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ht="15.75" customHeight="1">
      <c r="A836" s="23"/>
      <c r="B836" s="24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ht="15.75" customHeight="1">
      <c r="A837" s="23"/>
      <c r="B837" s="24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ht="15.75" customHeight="1">
      <c r="A838" s="23"/>
      <c r="B838" s="24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ht="15.75" customHeight="1">
      <c r="A839" s="23"/>
      <c r="B839" s="24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ht="15.75" customHeight="1">
      <c r="A840" s="23"/>
      <c r="B840" s="24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ht="15.75" customHeight="1">
      <c r="A841" s="23"/>
      <c r="B841" s="24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ht="15.75" customHeight="1">
      <c r="A842" s="23"/>
      <c r="B842" s="24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ht="15.75" customHeight="1">
      <c r="A843" s="23"/>
      <c r="B843" s="24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ht="15.75" customHeight="1">
      <c r="A844" s="23"/>
      <c r="B844" s="24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ht="15.75" customHeight="1">
      <c r="A845" s="23"/>
      <c r="B845" s="24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ht="15.75" customHeight="1">
      <c r="A846" s="23"/>
      <c r="B846" s="24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ht="15.75" customHeight="1">
      <c r="A847" s="23"/>
      <c r="B847" s="24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ht="15.75" customHeight="1">
      <c r="A848" s="23"/>
      <c r="B848" s="24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ht="15.75" customHeight="1">
      <c r="A849" s="23"/>
      <c r="B849" s="24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ht="15.75" customHeight="1">
      <c r="A850" s="23"/>
      <c r="B850" s="24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ht="15.75" customHeight="1">
      <c r="A851" s="23"/>
      <c r="B851" s="24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ht="15.75" customHeight="1">
      <c r="A852" s="23"/>
      <c r="B852" s="24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ht="15.75" customHeight="1">
      <c r="A853" s="23"/>
      <c r="B853" s="24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ht="15.75" customHeight="1">
      <c r="A854" s="23"/>
      <c r="B854" s="24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ht="15.75" customHeight="1">
      <c r="A855" s="23"/>
      <c r="B855" s="24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ht="15.75" customHeight="1">
      <c r="A856" s="23"/>
      <c r="B856" s="24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ht="15.75" customHeight="1">
      <c r="A857" s="23"/>
      <c r="B857" s="24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ht="15.75" customHeight="1">
      <c r="A858" s="23"/>
      <c r="B858" s="24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ht="15.75" customHeight="1">
      <c r="A859" s="23"/>
      <c r="B859" s="24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ht="15.75" customHeight="1">
      <c r="A860" s="23"/>
      <c r="B860" s="24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ht="15.75" customHeight="1">
      <c r="A861" s="23"/>
      <c r="B861" s="24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ht="15.75" customHeight="1">
      <c r="A862" s="23"/>
      <c r="B862" s="24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ht="15.75" customHeight="1">
      <c r="A863" s="23"/>
      <c r="B863" s="24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ht="15.75" customHeight="1">
      <c r="A864" s="23"/>
      <c r="B864" s="24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ht="15.75" customHeight="1">
      <c r="A865" s="23"/>
      <c r="B865" s="24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ht="15.75" customHeight="1">
      <c r="A866" s="23"/>
      <c r="B866" s="24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ht="15.75" customHeight="1">
      <c r="A867" s="23"/>
      <c r="B867" s="24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ht="15.75" customHeight="1">
      <c r="A868" s="23"/>
      <c r="B868" s="24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ht="15.75" customHeight="1">
      <c r="A869" s="23"/>
      <c r="B869" s="24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ht="15.75" customHeight="1">
      <c r="A870" s="23"/>
      <c r="B870" s="24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ht="15.75" customHeight="1">
      <c r="A871" s="23"/>
      <c r="B871" s="24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ht="15.75" customHeight="1">
      <c r="A872" s="23"/>
      <c r="B872" s="24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ht="15.75" customHeight="1">
      <c r="A873" s="23"/>
      <c r="B873" s="24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ht="15.75" customHeight="1">
      <c r="A874" s="23"/>
      <c r="B874" s="24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ht="15.75" customHeight="1">
      <c r="A875" s="23"/>
      <c r="B875" s="24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ht="15.75" customHeight="1">
      <c r="A876" s="23"/>
      <c r="B876" s="24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ht="15.75" customHeight="1">
      <c r="A877" s="23"/>
      <c r="B877" s="24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ht="15.75" customHeight="1">
      <c r="A878" s="23"/>
      <c r="B878" s="24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ht="15.75" customHeight="1">
      <c r="A879" s="23"/>
      <c r="B879" s="24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ht="15.75" customHeight="1">
      <c r="A880" s="23"/>
      <c r="B880" s="24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ht="15.75" customHeight="1">
      <c r="A881" s="23"/>
      <c r="B881" s="24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ht="15.75" customHeight="1">
      <c r="A882" s="23"/>
      <c r="B882" s="24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ht="15.75" customHeight="1">
      <c r="A883" s="23"/>
      <c r="B883" s="24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ht="15.75" customHeight="1">
      <c r="A884" s="23"/>
      <c r="B884" s="24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ht="15.75" customHeight="1">
      <c r="A885" s="23"/>
      <c r="B885" s="24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ht="15.75" customHeight="1">
      <c r="A886" s="23"/>
      <c r="B886" s="24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ht="15.75" customHeight="1">
      <c r="A887" s="23"/>
      <c r="B887" s="24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ht="15.75" customHeight="1">
      <c r="A888" s="23"/>
      <c r="B888" s="24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ht="15.75" customHeight="1">
      <c r="A889" s="23"/>
      <c r="B889" s="24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ht="15.75" customHeight="1">
      <c r="A890" s="23"/>
      <c r="B890" s="24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ht="15.75" customHeight="1">
      <c r="A891" s="23"/>
      <c r="B891" s="24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ht="15.75" customHeight="1">
      <c r="A892" s="23"/>
      <c r="B892" s="24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ht="15.75" customHeight="1">
      <c r="A893" s="23"/>
      <c r="B893" s="24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ht="15.75" customHeight="1">
      <c r="A894" s="23"/>
      <c r="B894" s="24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ht="15.75" customHeight="1">
      <c r="A895" s="23"/>
      <c r="B895" s="24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ht="15.75" customHeight="1">
      <c r="A896" s="23"/>
      <c r="B896" s="24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ht="15.75" customHeight="1">
      <c r="A897" s="23"/>
      <c r="B897" s="24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ht="15.75" customHeight="1">
      <c r="A898" s="23"/>
      <c r="B898" s="24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ht="15.75" customHeight="1">
      <c r="A899" s="23"/>
      <c r="B899" s="24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ht="15.75" customHeight="1">
      <c r="A900" s="23"/>
      <c r="B900" s="24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ht="15.75" customHeight="1">
      <c r="A901" s="23"/>
      <c r="B901" s="24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ht="15.75" customHeight="1">
      <c r="A902" s="23"/>
      <c r="B902" s="24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ht="15.75" customHeight="1">
      <c r="A903" s="23"/>
      <c r="B903" s="24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ht="15.75" customHeight="1">
      <c r="A904" s="23"/>
      <c r="B904" s="24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ht="15.75" customHeight="1">
      <c r="A905" s="23"/>
      <c r="B905" s="24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ht="15.75" customHeight="1">
      <c r="A906" s="23"/>
      <c r="B906" s="24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ht="15.75" customHeight="1">
      <c r="A907" s="23"/>
      <c r="B907" s="24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ht="15.75" customHeight="1">
      <c r="A908" s="23"/>
      <c r="B908" s="24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ht="15.75" customHeight="1">
      <c r="A909" s="23"/>
      <c r="B909" s="24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ht="15.75" customHeight="1">
      <c r="A910" s="23"/>
      <c r="B910" s="24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ht="15.75" customHeight="1">
      <c r="A911" s="23"/>
      <c r="B911" s="24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ht="15.75" customHeight="1">
      <c r="A912" s="23"/>
      <c r="B912" s="24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ht="15.75" customHeight="1">
      <c r="A913" s="23"/>
      <c r="B913" s="24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ht="15.75" customHeight="1">
      <c r="A914" s="23"/>
      <c r="B914" s="24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ht="15.75" customHeight="1">
      <c r="A915" s="23"/>
      <c r="B915" s="24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ht="15.75" customHeight="1">
      <c r="A916" s="23"/>
      <c r="B916" s="24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ht="15.75" customHeight="1">
      <c r="A917" s="23"/>
      <c r="B917" s="24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ht="15.75" customHeight="1">
      <c r="A918" s="23"/>
      <c r="B918" s="24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ht="15.75" customHeight="1">
      <c r="A919" s="23"/>
      <c r="B919" s="24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ht="15.75" customHeight="1">
      <c r="A920" s="23"/>
      <c r="B920" s="24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ht="15.75" customHeight="1">
      <c r="A921" s="23"/>
      <c r="B921" s="24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ht="15.75" customHeight="1">
      <c r="A922" s="23"/>
      <c r="B922" s="24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ht="15.75" customHeight="1">
      <c r="A923" s="23"/>
      <c r="B923" s="24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ht="15.75" customHeight="1">
      <c r="A924" s="23"/>
      <c r="B924" s="24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ht="15.75" customHeight="1">
      <c r="A925" s="23"/>
      <c r="B925" s="24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ht="15.75" customHeight="1">
      <c r="A926" s="23"/>
      <c r="B926" s="24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ht="15.75" customHeight="1">
      <c r="A927" s="23"/>
      <c r="B927" s="24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ht="15.75" customHeight="1">
      <c r="A928" s="23"/>
      <c r="B928" s="24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ht="15.75" customHeight="1">
      <c r="A929" s="23"/>
      <c r="B929" s="24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ht="15.75" customHeight="1">
      <c r="A930" s="23"/>
      <c r="B930" s="24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ht="15.75" customHeight="1">
      <c r="A931" s="23"/>
      <c r="B931" s="24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ht="15.75" customHeight="1">
      <c r="A932" s="23"/>
      <c r="B932" s="24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ht="15.75" customHeight="1">
      <c r="A933" s="23"/>
      <c r="B933" s="24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ht="15.75" customHeight="1">
      <c r="A934" s="23"/>
      <c r="B934" s="24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ht="15.75" customHeight="1">
      <c r="A935" s="23"/>
      <c r="B935" s="24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ht="15.75" customHeight="1">
      <c r="A936" s="23"/>
      <c r="B936" s="24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ht="15.75" customHeight="1">
      <c r="A937" s="23"/>
      <c r="B937" s="24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ht="15.75" customHeight="1">
      <c r="A938" s="23"/>
      <c r="B938" s="24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ht="15.75" customHeight="1">
      <c r="A939" s="23"/>
      <c r="B939" s="24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ht="15.75" customHeight="1">
      <c r="A940" s="23"/>
      <c r="B940" s="24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ht="15.75" customHeight="1">
      <c r="A941" s="23"/>
      <c r="B941" s="24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ht="15.75" customHeight="1">
      <c r="A942" s="23"/>
      <c r="B942" s="24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ht="15.75" customHeight="1">
      <c r="A943" s="23"/>
      <c r="B943" s="24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ht="15.75" customHeight="1">
      <c r="A944" s="23"/>
      <c r="B944" s="24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ht="15.75" customHeight="1">
      <c r="A945" s="23"/>
      <c r="B945" s="24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ht="15.75" customHeight="1">
      <c r="A946" s="23"/>
      <c r="B946" s="24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ht="15.75" customHeight="1">
      <c r="A947" s="23"/>
      <c r="B947" s="24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ht="15.75" customHeight="1">
      <c r="A948" s="23"/>
      <c r="B948" s="24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ht="15.75" customHeight="1">
      <c r="A949" s="23"/>
      <c r="B949" s="24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ht="15.75" customHeight="1">
      <c r="A950" s="23"/>
      <c r="B950" s="24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ht="15.75" customHeight="1">
      <c r="A951" s="23"/>
      <c r="B951" s="24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ht="15.75" customHeight="1">
      <c r="A952" s="23"/>
      <c r="B952" s="24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ht="15.75" customHeight="1">
      <c r="A953" s="23"/>
      <c r="B953" s="24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ht="15.75" customHeight="1">
      <c r="A954" s="23"/>
      <c r="B954" s="24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ht="15.75" customHeight="1">
      <c r="A955" s="23"/>
      <c r="B955" s="24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ht="15.75" customHeight="1">
      <c r="A956" s="23"/>
      <c r="B956" s="24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ht="15.75" customHeight="1">
      <c r="A957" s="23"/>
      <c r="B957" s="24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ht="15.75" customHeight="1">
      <c r="A958" s="23"/>
      <c r="B958" s="24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ht="15.75" customHeight="1">
      <c r="A959" s="23"/>
      <c r="B959" s="24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ht="15.75" customHeight="1">
      <c r="A960" s="23"/>
      <c r="B960" s="24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ht="15.75" customHeight="1">
      <c r="A961" s="23"/>
      <c r="B961" s="24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ht="15.75" customHeight="1">
      <c r="A962" s="23"/>
      <c r="B962" s="24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ht="15.75" customHeight="1">
      <c r="A963" s="23"/>
      <c r="B963" s="24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ht="15.75" customHeight="1">
      <c r="A964" s="23"/>
      <c r="B964" s="24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ht="15.75" customHeight="1">
      <c r="A965" s="23"/>
      <c r="B965" s="24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ht="15.75" customHeight="1">
      <c r="A966" s="23"/>
      <c r="B966" s="24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ht="15.75" customHeight="1">
      <c r="A967" s="23"/>
      <c r="B967" s="24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ht="15.75" customHeight="1">
      <c r="A968" s="23"/>
      <c r="B968" s="24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ht="15.75" customHeight="1">
      <c r="A969" s="23"/>
      <c r="B969" s="24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ht="15.75" customHeight="1">
      <c r="A970" s="23"/>
      <c r="B970" s="24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ht="15.75" customHeight="1">
      <c r="A971" s="23"/>
      <c r="B971" s="24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ht="15.75" customHeight="1">
      <c r="A972" s="23"/>
      <c r="B972" s="24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ht="15.75" customHeight="1">
      <c r="A973" s="23"/>
      <c r="B973" s="24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ht="15.75" customHeight="1">
      <c r="A974" s="23"/>
      <c r="B974" s="24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ht="15.75" customHeight="1">
      <c r="A975" s="23"/>
      <c r="B975" s="24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ht="15.75" customHeight="1">
      <c r="A976" s="23"/>
      <c r="B976" s="24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ht="15.75" customHeight="1">
      <c r="A977" s="23"/>
      <c r="B977" s="24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ht="15.75" customHeight="1">
      <c r="A978" s="23"/>
      <c r="B978" s="24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ht="15.75" customHeight="1">
      <c r="A979" s="23"/>
      <c r="B979" s="24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ht="15.75" customHeight="1">
      <c r="A980" s="23"/>
      <c r="B980" s="24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ht="15.75" customHeight="1">
      <c r="A981" s="23"/>
      <c r="B981" s="24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ht="15.75" customHeight="1">
      <c r="A982" s="23"/>
      <c r="B982" s="24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ht="15.75" customHeight="1">
      <c r="A983" s="23"/>
      <c r="B983" s="24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ht="15.75" customHeight="1">
      <c r="A984" s="23"/>
      <c r="B984" s="24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ht="15.75" customHeight="1">
      <c r="A985" s="23"/>
      <c r="B985" s="24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ht="15.75" customHeight="1">
      <c r="A986" s="23"/>
      <c r="B986" s="24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ht="15.75" customHeight="1">
      <c r="A987" s="23"/>
      <c r="B987" s="24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ht="15.75" customHeight="1">
      <c r="A988" s="23"/>
      <c r="B988" s="24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ht="15.75" customHeight="1">
      <c r="A989" s="23"/>
      <c r="B989" s="24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ht="15.75" customHeight="1">
      <c r="A990" s="23"/>
      <c r="B990" s="24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ht="15.75" customHeight="1">
      <c r="A991" s="23"/>
      <c r="B991" s="24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ht="15.75" customHeight="1">
      <c r="A992" s="23"/>
      <c r="B992" s="24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ht="15.75" customHeight="1">
      <c r="A993" s="23"/>
      <c r="B993" s="24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ht="15.75" customHeight="1">
      <c r="A994" s="23"/>
      <c r="B994" s="24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ht="15.75" customHeight="1">
      <c r="A995" s="23"/>
      <c r="B995" s="24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ht="15.75" customHeight="1">
      <c r="A996" s="23"/>
      <c r="B996" s="24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ht="15.75" customHeight="1">
      <c r="A997" s="23"/>
      <c r="B997" s="24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ht="15.75" customHeight="1">
      <c r="A998" s="23"/>
      <c r="B998" s="24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ht="15.75" customHeight="1">
      <c r="A999" s="23"/>
      <c r="B999" s="24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ht="15.75" customHeight="1">
      <c r="A1000" s="23"/>
      <c r="B1000" s="24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autoFilter ref="$AG$6:$AG$34"/>
  <mergeCells count="49">
    <mergeCell ref="B15:C15"/>
    <mergeCell ref="B14:C14"/>
    <mergeCell ref="B16:C16"/>
    <mergeCell ref="B17:C17"/>
    <mergeCell ref="A2:C5"/>
    <mergeCell ref="D2:D5"/>
    <mergeCell ref="E2:E5"/>
    <mergeCell ref="A7:C7"/>
    <mergeCell ref="A6:C6"/>
    <mergeCell ref="F4:F5"/>
    <mergeCell ref="B8:B11"/>
    <mergeCell ref="B18:C18"/>
    <mergeCell ref="B20:C20"/>
    <mergeCell ref="B24:C24"/>
    <mergeCell ref="B23:C23"/>
    <mergeCell ref="B12:C12"/>
    <mergeCell ref="S3:AB3"/>
    <mergeCell ref="F2:AB2"/>
    <mergeCell ref="S4:S5"/>
    <mergeCell ref="T4:T5"/>
    <mergeCell ref="F3:N3"/>
    <mergeCell ref="O3:R3"/>
    <mergeCell ref="I4:K4"/>
    <mergeCell ref="G4:G5"/>
    <mergeCell ref="H4:H5"/>
    <mergeCell ref="Z4:Z5"/>
    <mergeCell ref="N4:N5"/>
    <mergeCell ref="U4:U5"/>
    <mergeCell ref="AB4:AB5"/>
    <mergeCell ref="AA4:AA5"/>
    <mergeCell ref="Y4:Y5"/>
    <mergeCell ref="V4:V5"/>
    <mergeCell ref="AC2:AC5"/>
    <mergeCell ref="AD2:AD5"/>
    <mergeCell ref="AE2:AE5"/>
    <mergeCell ref="W4:W5"/>
    <mergeCell ref="X4:X5"/>
    <mergeCell ref="L4:L5"/>
    <mergeCell ref="M4:M5"/>
    <mergeCell ref="B21:C21"/>
    <mergeCell ref="B22:C22"/>
    <mergeCell ref="B25:B29"/>
    <mergeCell ref="B30:C30"/>
    <mergeCell ref="B31:B34"/>
    <mergeCell ref="A8:A34"/>
    <mergeCell ref="P4:P5"/>
    <mergeCell ref="O4:O5"/>
    <mergeCell ref="Q4:Q5"/>
    <mergeCell ref="R4:R5"/>
  </mergeCells>
  <printOptions/>
  <pageMargins bottom="0.17" footer="0.0" header="0.0" left="0.17" right="0.23" top="0.17"/>
  <pageSetup paperSize="9" scale="53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43"/>
    <col customWidth="1" min="6" max="6" width="7.86"/>
    <col customWidth="1" min="7" max="7" width="8.86"/>
    <col customWidth="1" min="8" max="9" width="7.86"/>
    <col customWidth="1" min="10" max="10" width="8.0"/>
    <col customWidth="1" min="11" max="11" width="7.71"/>
    <col customWidth="1" min="12" max="13" width="8.0"/>
    <col customWidth="1" min="14" max="14" width="7.86"/>
    <col customWidth="1" min="15" max="15" width="11.14"/>
    <col customWidth="1" min="16" max="17" width="9.14"/>
    <col customWidth="1" min="18" max="26" width="8.71"/>
  </cols>
  <sheetData>
    <row r="1" ht="15.75" customHeight="1">
      <c r="A1" s="75" t="s">
        <v>970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5.75" customHeight="1">
      <c r="A2" s="267" t="s">
        <v>971</v>
      </c>
      <c r="B2" s="267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5.75" customHeight="1">
      <c r="A3" s="267" t="s">
        <v>972</v>
      </c>
      <c r="B3" s="267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33.75" customHeight="1">
      <c r="A4" s="33" t="s">
        <v>24</v>
      </c>
      <c r="B4" s="29"/>
      <c r="C4" s="30"/>
      <c r="D4" s="31" t="s">
        <v>25</v>
      </c>
      <c r="E4" s="164" t="s">
        <v>973</v>
      </c>
      <c r="F4" s="243" t="s">
        <v>974</v>
      </c>
      <c r="G4" s="35"/>
      <c r="H4" s="164" t="s">
        <v>975</v>
      </c>
      <c r="I4" s="135" t="s">
        <v>589</v>
      </c>
      <c r="J4" s="164" t="s">
        <v>976</v>
      </c>
      <c r="K4" s="216" t="s">
        <v>28</v>
      </c>
      <c r="L4" s="38"/>
      <c r="M4" s="35"/>
      <c r="N4" s="32" t="s">
        <v>977</v>
      </c>
      <c r="O4" s="41" t="s">
        <v>978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50.75" customHeight="1">
      <c r="A5" s="42"/>
      <c r="B5" s="44"/>
      <c r="C5" s="46"/>
      <c r="D5" s="48"/>
      <c r="E5" s="48"/>
      <c r="F5" s="51" t="s">
        <v>979</v>
      </c>
      <c r="G5" s="51" t="s">
        <v>980</v>
      </c>
      <c r="H5" s="48"/>
      <c r="I5" s="51" t="s">
        <v>981</v>
      </c>
      <c r="J5" s="48"/>
      <c r="K5" s="51" t="s">
        <v>943</v>
      </c>
      <c r="L5" s="51" t="s">
        <v>655</v>
      </c>
      <c r="M5" s="51" t="s">
        <v>982</v>
      </c>
      <c r="N5" s="48"/>
      <c r="O5" s="54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5.75" customHeight="1">
      <c r="A6" s="55" t="s">
        <v>56</v>
      </c>
      <c r="B6" s="56"/>
      <c r="C6" s="57"/>
      <c r="D6" s="142" t="s">
        <v>58</v>
      </c>
      <c r="E6" s="142">
        <v>1.0</v>
      </c>
      <c r="F6" s="142">
        <v>2.0</v>
      </c>
      <c r="G6" s="142">
        <v>3.0</v>
      </c>
      <c r="H6" s="142">
        <v>4.0</v>
      </c>
      <c r="I6" s="142">
        <v>5.0</v>
      </c>
      <c r="J6" s="142">
        <v>6.0</v>
      </c>
      <c r="K6" s="142">
        <v>7.0</v>
      </c>
      <c r="L6" s="142">
        <v>8.0</v>
      </c>
      <c r="M6" s="142">
        <v>9.0</v>
      </c>
      <c r="N6" s="142">
        <v>10.0</v>
      </c>
      <c r="O6" s="178">
        <v>11.0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5.75" customHeight="1">
      <c r="A7" s="62" t="s">
        <v>66</v>
      </c>
      <c r="B7" s="56"/>
      <c r="C7" s="57"/>
      <c r="D7" s="63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6"/>
      <c r="P7" s="23"/>
      <c r="Q7" s="23">
        <f t="shared" ref="Q7:Q353" si="1">SUM(E7:P7)</f>
        <v>0</v>
      </c>
      <c r="R7" s="23"/>
      <c r="S7" s="23"/>
      <c r="T7" s="23"/>
      <c r="U7" s="23"/>
      <c r="V7" s="23"/>
      <c r="W7" s="23"/>
      <c r="X7" s="23"/>
      <c r="Y7" s="23"/>
      <c r="Z7" s="23"/>
    </row>
    <row r="8" ht="15.75" customHeight="1">
      <c r="A8" s="67" t="s">
        <v>28</v>
      </c>
      <c r="B8" s="68" t="s">
        <v>28</v>
      </c>
      <c r="C8" s="69" t="s">
        <v>67</v>
      </c>
      <c r="D8" s="63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6"/>
      <c r="P8" s="60"/>
      <c r="Q8" s="23">
        <f t="shared" si="1"/>
        <v>0</v>
      </c>
      <c r="R8" s="60"/>
      <c r="S8" s="60"/>
      <c r="T8" s="60"/>
      <c r="U8" s="60"/>
      <c r="V8" s="60"/>
      <c r="W8" s="60"/>
      <c r="X8" s="60"/>
      <c r="Y8" s="60"/>
      <c r="Z8" s="60"/>
    </row>
    <row r="9" ht="15.75" customHeight="1">
      <c r="A9" s="70"/>
      <c r="B9" s="50"/>
      <c r="C9" s="69" t="s">
        <v>68</v>
      </c>
      <c r="D9" s="63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6"/>
      <c r="P9" s="60"/>
      <c r="Q9" s="23">
        <f t="shared" si="1"/>
        <v>0</v>
      </c>
      <c r="R9" s="60"/>
      <c r="S9" s="60"/>
      <c r="T9" s="60"/>
      <c r="U9" s="60"/>
      <c r="V9" s="60"/>
      <c r="W9" s="60"/>
      <c r="X9" s="60"/>
      <c r="Y9" s="60"/>
      <c r="Z9" s="60"/>
    </row>
    <row r="10" ht="15.75" customHeight="1">
      <c r="A10" s="70"/>
      <c r="B10" s="50"/>
      <c r="C10" s="69" t="s">
        <v>69</v>
      </c>
      <c r="D10" s="63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6"/>
      <c r="P10" s="60"/>
      <c r="Q10" s="23">
        <f t="shared" si="1"/>
        <v>0</v>
      </c>
      <c r="R10" s="60"/>
      <c r="S10" s="60"/>
      <c r="T10" s="60"/>
      <c r="U10" s="60"/>
      <c r="V10" s="60"/>
      <c r="W10" s="60"/>
      <c r="X10" s="60"/>
      <c r="Y10" s="60"/>
      <c r="Z10" s="60"/>
    </row>
    <row r="11" ht="15.75" customHeight="1">
      <c r="A11" s="70"/>
      <c r="B11" s="48"/>
      <c r="C11" s="69" t="s">
        <v>70</v>
      </c>
      <c r="D11" s="63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6"/>
      <c r="P11" s="60"/>
      <c r="Q11" s="23">
        <f t="shared" si="1"/>
        <v>0</v>
      </c>
      <c r="R11" s="60"/>
      <c r="S11" s="60"/>
      <c r="T11" s="60"/>
      <c r="U11" s="60"/>
      <c r="V11" s="60"/>
      <c r="W11" s="60"/>
      <c r="X11" s="60"/>
      <c r="Y11" s="60"/>
      <c r="Z11" s="60"/>
    </row>
    <row r="12" ht="16.5" customHeight="1">
      <c r="A12" s="70"/>
      <c r="B12" s="71" t="s">
        <v>71</v>
      </c>
      <c r="C12" s="57"/>
      <c r="D12" s="63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6"/>
      <c r="P12" s="60"/>
      <c r="Q12" s="23">
        <f t="shared" si="1"/>
        <v>0</v>
      </c>
      <c r="R12" s="60"/>
      <c r="S12" s="60"/>
      <c r="T12" s="60"/>
      <c r="U12" s="60"/>
      <c r="V12" s="60"/>
      <c r="W12" s="60"/>
      <c r="X12" s="60"/>
      <c r="Y12" s="60"/>
      <c r="Z12" s="60"/>
    </row>
    <row r="13" ht="15.75" customHeight="1">
      <c r="A13" s="70"/>
      <c r="B13" s="72" t="s">
        <v>72</v>
      </c>
      <c r="C13" s="57"/>
      <c r="D13" s="63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6"/>
      <c r="P13" s="65"/>
      <c r="Q13" s="23">
        <f t="shared" si="1"/>
        <v>0</v>
      </c>
      <c r="R13" s="65"/>
      <c r="S13" s="65"/>
      <c r="T13" s="65"/>
      <c r="U13" s="65"/>
      <c r="V13" s="65"/>
      <c r="W13" s="65"/>
      <c r="X13" s="65"/>
      <c r="Y13" s="65"/>
      <c r="Z13" s="65"/>
    </row>
    <row r="14" ht="15.75" customHeight="1">
      <c r="A14" s="70"/>
      <c r="B14" s="73" t="s">
        <v>28</v>
      </c>
      <c r="C14" s="74" t="s">
        <v>73</v>
      </c>
      <c r="D14" s="63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6"/>
      <c r="P14" s="23"/>
      <c r="Q14" s="23">
        <f t="shared" si="1"/>
        <v>0</v>
      </c>
      <c r="R14" s="23"/>
      <c r="S14" s="23"/>
      <c r="T14" s="23"/>
      <c r="U14" s="23"/>
      <c r="V14" s="23"/>
      <c r="W14" s="23"/>
      <c r="X14" s="23"/>
      <c r="Y14" s="23"/>
      <c r="Z14" s="23"/>
    </row>
    <row r="15" ht="15.75" customHeight="1">
      <c r="A15" s="70"/>
      <c r="B15" s="50"/>
      <c r="C15" s="74" t="s">
        <v>74</v>
      </c>
      <c r="D15" s="63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6"/>
      <c r="P15" s="23"/>
      <c r="Q15" s="23">
        <f t="shared" si="1"/>
        <v>0</v>
      </c>
      <c r="R15" s="23"/>
      <c r="S15" s="23"/>
      <c r="T15" s="23"/>
      <c r="U15" s="23"/>
      <c r="V15" s="23"/>
      <c r="W15" s="23"/>
      <c r="X15" s="23"/>
      <c r="Y15" s="23"/>
      <c r="Z15" s="23"/>
    </row>
    <row r="16" ht="15.75" customHeight="1">
      <c r="A16" s="70"/>
      <c r="B16" s="50"/>
      <c r="C16" s="74" t="s">
        <v>75</v>
      </c>
      <c r="D16" s="63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6"/>
      <c r="P16" s="23"/>
      <c r="Q16" s="23">
        <f t="shared" si="1"/>
        <v>0</v>
      </c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>
      <c r="A17" s="70"/>
      <c r="B17" s="50"/>
      <c r="C17" s="74" t="s">
        <v>76</v>
      </c>
      <c r="D17" s="63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6"/>
      <c r="P17" s="75"/>
      <c r="Q17" s="23">
        <f t="shared" si="1"/>
        <v>0</v>
      </c>
      <c r="R17" s="75"/>
      <c r="S17" s="75"/>
      <c r="T17" s="75"/>
      <c r="U17" s="75"/>
      <c r="V17" s="75"/>
      <c r="W17" s="75"/>
      <c r="X17" s="75"/>
      <c r="Y17" s="75"/>
      <c r="Z17" s="75"/>
    </row>
    <row r="18" ht="15.75" customHeight="1">
      <c r="A18" s="70"/>
      <c r="B18" s="50"/>
      <c r="C18" s="74" t="s">
        <v>77</v>
      </c>
      <c r="D18" s="63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6"/>
      <c r="P18" s="75"/>
      <c r="Q18" s="23">
        <f t="shared" si="1"/>
        <v>0</v>
      </c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0"/>
      <c r="B19" s="50"/>
      <c r="C19" s="74" t="s">
        <v>78</v>
      </c>
      <c r="D19" s="63">
        <v>13.0</v>
      </c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6"/>
      <c r="P19" s="75"/>
      <c r="Q19" s="23">
        <f t="shared" si="1"/>
        <v>0</v>
      </c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0"/>
      <c r="B20" s="50"/>
      <c r="C20" s="74" t="s">
        <v>79</v>
      </c>
      <c r="D20" s="63">
        <v>14.0</v>
      </c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6"/>
      <c r="P20" s="75"/>
      <c r="Q20" s="23">
        <f t="shared" si="1"/>
        <v>0</v>
      </c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0"/>
      <c r="B21" s="50"/>
      <c r="C21" s="74" t="s">
        <v>80</v>
      </c>
      <c r="D21" s="63">
        <v>15.0</v>
      </c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6"/>
      <c r="P21" s="75"/>
      <c r="Q21" s="23">
        <f t="shared" si="1"/>
        <v>0</v>
      </c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0"/>
      <c r="B22" s="50"/>
      <c r="C22" s="74" t="s">
        <v>81</v>
      </c>
      <c r="D22" s="63">
        <v>16.0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6"/>
      <c r="P22" s="75"/>
      <c r="Q22" s="23">
        <f t="shared" si="1"/>
        <v>0</v>
      </c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0"/>
      <c r="B23" s="50"/>
      <c r="C23" s="74" t="s">
        <v>82</v>
      </c>
      <c r="D23" s="63">
        <v>17.0</v>
      </c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6"/>
      <c r="P23" s="75"/>
      <c r="Q23" s="23">
        <f t="shared" si="1"/>
        <v>0</v>
      </c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0"/>
      <c r="B24" s="50"/>
      <c r="C24" s="74" t="s">
        <v>83</v>
      </c>
      <c r="D24" s="63">
        <v>18.0</v>
      </c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6"/>
      <c r="P24" s="75"/>
      <c r="Q24" s="23">
        <f t="shared" si="1"/>
        <v>0</v>
      </c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0"/>
      <c r="B25" s="50"/>
      <c r="C25" s="74" t="s">
        <v>84</v>
      </c>
      <c r="D25" s="63">
        <v>19.0</v>
      </c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6"/>
      <c r="P25" s="75"/>
      <c r="Q25" s="23">
        <f t="shared" si="1"/>
        <v>0</v>
      </c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0"/>
      <c r="B26" s="50"/>
      <c r="C26" s="74" t="s">
        <v>85</v>
      </c>
      <c r="D26" s="63">
        <v>20.0</v>
      </c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6"/>
      <c r="P26" s="75"/>
      <c r="Q26" s="23">
        <f t="shared" si="1"/>
        <v>0</v>
      </c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0"/>
      <c r="B27" s="50"/>
      <c r="C27" s="74" t="s">
        <v>86</v>
      </c>
      <c r="D27" s="63">
        <v>21.0</v>
      </c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6"/>
      <c r="P27" s="75"/>
      <c r="Q27" s="23">
        <f t="shared" si="1"/>
        <v>0</v>
      </c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0"/>
      <c r="B28" s="50"/>
      <c r="C28" s="74" t="s">
        <v>87</v>
      </c>
      <c r="D28" s="63">
        <v>22.0</v>
      </c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6"/>
      <c r="P28" s="75"/>
      <c r="Q28" s="23">
        <f t="shared" si="1"/>
        <v>0</v>
      </c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0"/>
      <c r="B29" s="50"/>
      <c r="C29" s="74" t="s">
        <v>88</v>
      </c>
      <c r="D29" s="63">
        <v>23.0</v>
      </c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6"/>
      <c r="P29" s="75"/>
      <c r="Q29" s="23">
        <f t="shared" si="1"/>
        <v>0</v>
      </c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0"/>
      <c r="B30" s="50"/>
      <c r="C30" s="74" t="s">
        <v>89</v>
      </c>
      <c r="D30" s="63">
        <v>24.0</v>
      </c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6"/>
      <c r="P30" s="75"/>
      <c r="Q30" s="23">
        <f t="shared" si="1"/>
        <v>0</v>
      </c>
      <c r="R30" s="75"/>
      <c r="S30" s="75"/>
      <c r="T30" s="75"/>
      <c r="U30" s="75"/>
      <c r="V30" s="75"/>
      <c r="W30" s="75"/>
      <c r="X30" s="75"/>
      <c r="Y30" s="75"/>
      <c r="Z30" s="75"/>
    </row>
    <row r="31" ht="28.5" customHeight="1">
      <c r="A31" s="70"/>
      <c r="B31" s="50"/>
      <c r="C31" s="74" t="s">
        <v>90</v>
      </c>
      <c r="D31" s="63">
        <v>25.0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6"/>
      <c r="P31" s="76"/>
      <c r="Q31" s="23">
        <f t="shared" si="1"/>
        <v>0</v>
      </c>
      <c r="R31" s="76"/>
      <c r="S31" s="76"/>
      <c r="T31" s="76"/>
      <c r="U31" s="76"/>
      <c r="V31" s="76"/>
      <c r="W31" s="76"/>
      <c r="X31" s="76"/>
      <c r="Y31" s="76"/>
      <c r="Z31" s="76"/>
    </row>
    <row r="32" ht="15.75" customHeight="1">
      <c r="A32" s="70"/>
      <c r="B32" s="50"/>
      <c r="C32" s="74" t="s">
        <v>91</v>
      </c>
      <c r="D32" s="63">
        <v>26.0</v>
      </c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6"/>
      <c r="P32" s="75"/>
      <c r="Q32" s="23">
        <f t="shared" si="1"/>
        <v>0</v>
      </c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0"/>
      <c r="B33" s="50"/>
      <c r="C33" s="74" t="s">
        <v>92</v>
      </c>
      <c r="D33" s="63">
        <v>27.0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6"/>
      <c r="P33" s="75"/>
      <c r="Q33" s="23">
        <f t="shared" si="1"/>
        <v>0</v>
      </c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0"/>
      <c r="B34" s="50"/>
      <c r="C34" s="74" t="s">
        <v>93</v>
      </c>
      <c r="D34" s="63">
        <v>28.0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6"/>
      <c r="P34" s="75"/>
      <c r="Q34" s="23">
        <f t="shared" si="1"/>
        <v>0</v>
      </c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0"/>
      <c r="B35" s="50"/>
      <c r="C35" s="74" t="s">
        <v>94</v>
      </c>
      <c r="D35" s="63">
        <v>29.0</v>
      </c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6"/>
      <c r="P35" s="75"/>
      <c r="Q35" s="23">
        <f t="shared" si="1"/>
        <v>0</v>
      </c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0"/>
      <c r="B36" s="50"/>
      <c r="C36" s="74" t="s">
        <v>95</v>
      </c>
      <c r="D36" s="63">
        <v>30.0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6"/>
      <c r="P36" s="75"/>
      <c r="Q36" s="23">
        <f t="shared" si="1"/>
        <v>0</v>
      </c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0"/>
      <c r="B37" s="50"/>
      <c r="C37" s="74" t="s">
        <v>96</v>
      </c>
      <c r="D37" s="63">
        <v>31.0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6"/>
      <c r="P37" s="75"/>
      <c r="Q37" s="23">
        <f t="shared" si="1"/>
        <v>0</v>
      </c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0"/>
      <c r="B38" s="50"/>
      <c r="C38" s="74" t="s">
        <v>97</v>
      </c>
      <c r="D38" s="63">
        <v>32.0</v>
      </c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6"/>
      <c r="P38" s="75"/>
      <c r="Q38" s="23">
        <f t="shared" si="1"/>
        <v>0</v>
      </c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0"/>
      <c r="B39" s="50"/>
      <c r="C39" s="74" t="s">
        <v>98</v>
      </c>
      <c r="D39" s="63">
        <v>33.0</v>
      </c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6"/>
      <c r="P39" s="75"/>
      <c r="Q39" s="23">
        <f t="shared" si="1"/>
        <v>0</v>
      </c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0"/>
      <c r="B40" s="50"/>
      <c r="C40" s="74" t="s">
        <v>99</v>
      </c>
      <c r="D40" s="63">
        <v>34.0</v>
      </c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6"/>
      <c r="P40" s="75"/>
      <c r="Q40" s="23">
        <f t="shared" si="1"/>
        <v>0</v>
      </c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0"/>
      <c r="B41" s="50"/>
      <c r="C41" s="74" t="s">
        <v>100</v>
      </c>
      <c r="D41" s="63">
        <v>35.0</v>
      </c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6"/>
      <c r="P41" s="75"/>
      <c r="Q41" s="23">
        <f t="shared" si="1"/>
        <v>0</v>
      </c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0"/>
      <c r="B42" s="50"/>
      <c r="C42" s="74" t="s">
        <v>101</v>
      </c>
      <c r="D42" s="63">
        <v>36.0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6"/>
      <c r="P42" s="75"/>
      <c r="Q42" s="23">
        <f t="shared" si="1"/>
        <v>0</v>
      </c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0"/>
      <c r="B43" s="50"/>
      <c r="C43" s="74" t="s">
        <v>102</v>
      </c>
      <c r="D43" s="63">
        <v>37.0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6"/>
      <c r="P43" s="75"/>
      <c r="Q43" s="23">
        <f t="shared" si="1"/>
        <v>0</v>
      </c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0"/>
      <c r="B44" s="50"/>
      <c r="C44" s="74" t="s">
        <v>103</v>
      </c>
      <c r="D44" s="63">
        <v>38.0</v>
      </c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6"/>
      <c r="P44" s="75"/>
      <c r="Q44" s="23">
        <f t="shared" si="1"/>
        <v>0</v>
      </c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0"/>
      <c r="B45" s="50"/>
      <c r="C45" s="74" t="s">
        <v>104</v>
      </c>
      <c r="D45" s="63">
        <v>39.0</v>
      </c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6"/>
      <c r="P45" s="75"/>
      <c r="Q45" s="23">
        <f t="shared" si="1"/>
        <v>0</v>
      </c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0"/>
      <c r="B46" s="50"/>
      <c r="C46" s="74" t="s">
        <v>105</v>
      </c>
      <c r="D46" s="63">
        <v>40.0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6"/>
      <c r="P46" s="75"/>
      <c r="Q46" s="23">
        <f t="shared" si="1"/>
        <v>0</v>
      </c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0"/>
      <c r="B47" s="50"/>
      <c r="C47" s="74" t="s">
        <v>106</v>
      </c>
      <c r="D47" s="63">
        <v>41.0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6"/>
      <c r="P47" s="75"/>
      <c r="Q47" s="23">
        <f t="shared" si="1"/>
        <v>0</v>
      </c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0"/>
      <c r="B48" s="50"/>
      <c r="C48" s="74" t="s">
        <v>107</v>
      </c>
      <c r="D48" s="63">
        <v>42.0</v>
      </c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6"/>
      <c r="P48" s="75"/>
      <c r="Q48" s="23">
        <f t="shared" si="1"/>
        <v>0</v>
      </c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0"/>
      <c r="B49" s="48"/>
      <c r="C49" s="74" t="s">
        <v>108</v>
      </c>
      <c r="D49" s="63">
        <v>43.0</v>
      </c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6"/>
      <c r="P49" s="75"/>
      <c r="Q49" s="23">
        <f t="shared" si="1"/>
        <v>0</v>
      </c>
      <c r="R49" s="75"/>
      <c r="S49" s="75"/>
      <c r="T49" s="75"/>
      <c r="U49" s="75"/>
      <c r="V49" s="75"/>
      <c r="W49" s="75"/>
      <c r="X49" s="75"/>
      <c r="Y49" s="75"/>
      <c r="Z49" s="75"/>
    </row>
    <row r="50" ht="27.0" customHeight="1">
      <c r="A50" s="70"/>
      <c r="B50" s="72" t="s">
        <v>109</v>
      </c>
      <c r="C50" s="57"/>
      <c r="D50" s="63">
        <v>44.0</v>
      </c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6"/>
      <c r="P50" s="75"/>
      <c r="Q50" s="23">
        <f t="shared" si="1"/>
        <v>0</v>
      </c>
      <c r="R50" s="75"/>
      <c r="S50" s="75"/>
      <c r="T50" s="75"/>
      <c r="U50" s="75"/>
      <c r="V50" s="75"/>
      <c r="W50" s="75"/>
      <c r="X50" s="75"/>
      <c r="Y50" s="75"/>
      <c r="Z50" s="75"/>
    </row>
    <row r="51" ht="27.0" customHeight="1">
      <c r="A51" s="70"/>
      <c r="B51" s="77" t="s">
        <v>28</v>
      </c>
      <c r="C51" s="74" t="s">
        <v>110</v>
      </c>
      <c r="D51" s="63">
        <v>45.0</v>
      </c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6"/>
      <c r="P51" s="75"/>
      <c r="Q51" s="23">
        <f t="shared" si="1"/>
        <v>0</v>
      </c>
      <c r="R51" s="75"/>
      <c r="S51" s="75"/>
      <c r="T51" s="75"/>
      <c r="U51" s="75"/>
      <c r="V51" s="75"/>
      <c r="W51" s="75"/>
      <c r="X51" s="75"/>
      <c r="Y51" s="75"/>
      <c r="Z51" s="75"/>
    </row>
    <row r="52" ht="40.5" customHeight="1">
      <c r="A52" s="70"/>
      <c r="B52" s="50"/>
      <c r="C52" s="74" t="s">
        <v>111</v>
      </c>
      <c r="D52" s="63">
        <v>46.0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6"/>
      <c r="P52" s="75"/>
      <c r="Q52" s="23">
        <f t="shared" si="1"/>
        <v>0</v>
      </c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0"/>
      <c r="B53" s="50"/>
      <c r="C53" s="78" t="s">
        <v>112</v>
      </c>
      <c r="D53" s="63">
        <v>47.0</v>
      </c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6"/>
      <c r="P53" s="75"/>
      <c r="Q53" s="23">
        <f t="shared" si="1"/>
        <v>0</v>
      </c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0"/>
      <c r="B54" s="50"/>
      <c r="C54" s="74" t="s">
        <v>113</v>
      </c>
      <c r="D54" s="63">
        <v>48.0</v>
      </c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6"/>
      <c r="P54" s="75"/>
      <c r="Q54" s="23">
        <f t="shared" si="1"/>
        <v>0</v>
      </c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0"/>
      <c r="B55" s="50"/>
      <c r="C55" s="74" t="s">
        <v>114</v>
      </c>
      <c r="D55" s="63">
        <v>49.0</v>
      </c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6"/>
      <c r="P55" s="75"/>
      <c r="Q55" s="23">
        <f t="shared" si="1"/>
        <v>0</v>
      </c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0"/>
      <c r="B56" s="50"/>
      <c r="C56" s="74" t="s">
        <v>115</v>
      </c>
      <c r="D56" s="63">
        <v>50.0</v>
      </c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6"/>
      <c r="P56" s="75"/>
      <c r="Q56" s="23">
        <f t="shared" si="1"/>
        <v>0</v>
      </c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0"/>
      <c r="B57" s="50"/>
      <c r="C57" s="74" t="s">
        <v>116</v>
      </c>
      <c r="D57" s="63">
        <v>51.0</v>
      </c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6"/>
      <c r="P57" s="75"/>
      <c r="Q57" s="23">
        <f t="shared" si="1"/>
        <v>0</v>
      </c>
      <c r="R57" s="75"/>
      <c r="S57" s="75"/>
      <c r="T57" s="75"/>
      <c r="U57" s="75"/>
      <c r="V57" s="75"/>
      <c r="W57" s="75"/>
      <c r="X57" s="75"/>
      <c r="Y57" s="75"/>
      <c r="Z57" s="75"/>
    </row>
    <row r="58" ht="28.5" customHeight="1">
      <c r="A58" s="70"/>
      <c r="B58" s="50"/>
      <c r="C58" s="79" t="s">
        <v>117</v>
      </c>
      <c r="D58" s="63">
        <v>52.0</v>
      </c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6"/>
      <c r="P58" s="75"/>
      <c r="Q58" s="23">
        <f t="shared" si="1"/>
        <v>0</v>
      </c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0"/>
      <c r="B59" s="50"/>
      <c r="C59" s="74" t="s">
        <v>118</v>
      </c>
      <c r="D59" s="63">
        <v>53.0</v>
      </c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6"/>
      <c r="P59" s="75"/>
      <c r="Q59" s="23">
        <f t="shared" si="1"/>
        <v>0</v>
      </c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0"/>
      <c r="B60" s="50"/>
      <c r="C60" s="74" t="s">
        <v>119</v>
      </c>
      <c r="D60" s="63">
        <v>54.0</v>
      </c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6"/>
      <c r="P60" s="75"/>
      <c r="Q60" s="23">
        <f t="shared" si="1"/>
        <v>0</v>
      </c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0"/>
      <c r="B61" s="48"/>
      <c r="C61" s="74" t="s">
        <v>120</v>
      </c>
      <c r="D61" s="63">
        <v>55.0</v>
      </c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6"/>
      <c r="P61" s="75"/>
      <c r="Q61" s="23">
        <f t="shared" si="1"/>
        <v>0</v>
      </c>
      <c r="R61" s="75"/>
      <c r="S61" s="75"/>
      <c r="T61" s="75"/>
      <c r="U61" s="75"/>
      <c r="V61" s="75"/>
      <c r="W61" s="75"/>
      <c r="X61" s="75"/>
      <c r="Y61" s="75"/>
      <c r="Z61" s="75"/>
    </row>
    <row r="62" ht="39.75" customHeight="1">
      <c r="A62" s="70"/>
      <c r="B62" s="80" t="s">
        <v>121</v>
      </c>
      <c r="C62" s="57"/>
      <c r="D62" s="63">
        <v>56.0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6"/>
      <c r="P62" s="75"/>
      <c r="Q62" s="23">
        <f t="shared" si="1"/>
        <v>0</v>
      </c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0"/>
      <c r="B63" s="73" t="s">
        <v>28</v>
      </c>
      <c r="C63" s="74" t="s">
        <v>122</v>
      </c>
      <c r="D63" s="63">
        <v>57.0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6"/>
      <c r="P63" s="75"/>
      <c r="Q63" s="23">
        <f t="shared" si="1"/>
        <v>0</v>
      </c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0"/>
      <c r="B64" s="50"/>
      <c r="C64" s="74" t="s">
        <v>123</v>
      </c>
      <c r="D64" s="63">
        <v>58.0</v>
      </c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6"/>
      <c r="P64" s="76"/>
      <c r="Q64" s="23">
        <f t="shared" si="1"/>
        <v>0</v>
      </c>
      <c r="R64" s="76"/>
      <c r="S64" s="76"/>
      <c r="T64" s="76"/>
      <c r="U64" s="76"/>
      <c r="V64" s="76"/>
      <c r="W64" s="76"/>
      <c r="X64" s="76"/>
      <c r="Y64" s="76"/>
      <c r="Z64" s="76"/>
    </row>
    <row r="65" ht="15.75" customHeight="1">
      <c r="A65" s="70"/>
      <c r="B65" s="50"/>
      <c r="C65" s="74" t="s">
        <v>124</v>
      </c>
      <c r="D65" s="63">
        <v>59.0</v>
      </c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6"/>
      <c r="P65" s="76"/>
      <c r="Q65" s="23">
        <f t="shared" si="1"/>
        <v>0</v>
      </c>
      <c r="R65" s="76"/>
      <c r="S65" s="76"/>
      <c r="T65" s="76"/>
      <c r="U65" s="76"/>
      <c r="V65" s="76"/>
      <c r="W65" s="76"/>
      <c r="X65" s="76"/>
      <c r="Y65" s="76"/>
      <c r="Z65" s="76"/>
    </row>
    <row r="66" ht="41.25" customHeight="1">
      <c r="A66" s="70"/>
      <c r="B66" s="50"/>
      <c r="C66" s="74" t="s">
        <v>125</v>
      </c>
      <c r="D66" s="63">
        <v>60.0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6"/>
      <c r="P66" s="75"/>
      <c r="Q66" s="23">
        <f t="shared" si="1"/>
        <v>0</v>
      </c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0"/>
      <c r="B67" s="50"/>
      <c r="C67" s="74" t="s">
        <v>126</v>
      </c>
      <c r="D67" s="63">
        <v>61.0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6"/>
      <c r="P67" s="75"/>
      <c r="Q67" s="23">
        <f t="shared" si="1"/>
        <v>0</v>
      </c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0"/>
      <c r="B68" s="50"/>
      <c r="C68" s="74" t="s">
        <v>127</v>
      </c>
      <c r="D68" s="63">
        <v>62.0</v>
      </c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6"/>
      <c r="P68" s="75"/>
      <c r="Q68" s="23">
        <f t="shared" si="1"/>
        <v>0</v>
      </c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0"/>
      <c r="B69" s="50"/>
      <c r="C69" s="74" t="s">
        <v>128</v>
      </c>
      <c r="D69" s="63">
        <v>63.0</v>
      </c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6"/>
      <c r="P69" s="75"/>
      <c r="Q69" s="23">
        <f t="shared" si="1"/>
        <v>0</v>
      </c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0"/>
      <c r="B70" s="50"/>
      <c r="C70" s="74" t="s">
        <v>129</v>
      </c>
      <c r="D70" s="63">
        <v>64.0</v>
      </c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6"/>
      <c r="P70" s="75"/>
      <c r="Q70" s="23">
        <f t="shared" si="1"/>
        <v>0</v>
      </c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0"/>
      <c r="B71" s="50"/>
      <c r="C71" s="74" t="s">
        <v>130</v>
      </c>
      <c r="D71" s="63">
        <v>65.0</v>
      </c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6"/>
      <c r="P71" s="75"/>
      <c r="Q71" s="23">
        <f t="shared" si="1"/>
        <v>0</v>
      </c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0"/>
      <c r="B72" s="50"/>
      <c r="C72" s="81" t="s">
        <v>131</v>
      </c>
      <c r="D72" s="63">
        <v>66.0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6"/>
      <c r="P72" s="75"/>
      <c r="Q72" s="23">
        <f t="shared" si="1"/>
        <v>0</v>
      </c>
      <c r="R72" s="75"/>
      <c r="S72" s="75"/>
      <c r="T72" s="75"/>
      <c r="U72" s="75"/>
      <c r="V72" s="75"/>
      <c r="W72" s="75"/>
      <c r="X72" s="75"/>
      <c r="Y72" s="75"/>
      <c r="Z72" s="75"/>
    </row>
    <row r="73" ht="51.75" customHeight="1">
      <c r="A73" s="70"/>
      <c r="B73" s="50"/>
      <c r="C73" s="74" t="s">
        <v>132</v>
      </c>
      <c r="D73" s="63">
        <v>67.0</v>
      </c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6"/>
      <c r="P73" s="75"/>
      <c r="Q73" s="23">
        <f t="shared" si="1"/>
        <v>0</v>
      </c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0"/>
      <c r="B74" s="50"/>
      <c r="C74" s="74" t="s">
        <v>133</v>
      </c>
      <c r="D74" s="63">
        <v>68.0</v>
      </c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6"/>
      <c r="P74" s="75"/>
      <c r="Q74" s="23">
        <f t="shared" si="1"/>
        <v>0</v>
      </c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0"/>
      <c r="B75" s="50"/>
      <c r="C75" s="74" t="s">
        <v>134</v>
      </c>
      <c r="D75" s="63">
        <v>69.0</v>
      </c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6"/>
      <c r="P75" s="75"/>
      <c r="Q75" s="23">
        <f t="shared" si="1"/>
        <v>0</v>
      </c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0"/>
      <c r="B76" s="48"/>
      <c r="C76" s="74" t="s">
        <v>135</v>
      </c>
      <c r="D76" s="63">
        <v>70.0</v>
      </c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6"/>
      <c r="P76" s="75"/>
      <c r="Q76" s="23">
        <f t="shared" si="1"/>
        <v>0</v>
      </c>
      <c r="R76" s="75"/>
      <c r="S76" s="75"/>
      <c r="T76" s="75"/>
      <c r="U76" s="75"/>
      <c r="V76" s="75"/>
      <c r="W76" s="75"/>
      <c r="X76" s="75"/>
      <c r="Y76" s="75"/>
      <c r="Z76" s="75"/>
    </row>
    <row r="77" ht="28.5" customHeight="1">
      <c r="A77" s="70"/>
      <c r="B77" s="80" t="s">
        <v>136</v>
      </c>
      <c r="C77" s="57"/>
      <c r="D77" s="63">
        <v>71.0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6"/>
      <c r="P77" s="75"/>
      <c r="Q77" s="23">
        <f t="shared" si="1"/>
        <v>0</v>
      </c>
      <c r="R77" s="75"/>
      <c r="S77" s="75"/>
      <c r="T77" s="75"/>
      <c r="U77" s="75"/>
      <c r="V77" s="75"/>
      <c r="W77" s="75"/>
      <c r="X77" s="75"/>
      <c r="Y77" s="75"/>
      <c r="Z77" s="75"/>
    </row>
    <row r="78" ht="27.0" customHeight="1">
      <c r="A78" s="70"/>
      <c r="B78" s="73" t="s">
        <v>28</v>
      </c>
      <c r="C78" s="74" t="s">
        <v>137</v>
      </c>
      <c r="D78" s="63">
        <v>72.0</v>
      </c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6"/>
      <c r="P78" s="75"/>
      <c r="Q78" s="23">
        <f t="shared" si="1"/>
        <v>0</v>
      </c>
      <c r="R78" s="75"/>
      <c r="S78" s="75"/>
      <c r="T78" s="75"/>
      <c r="U78" s="75"/>
      <c r="V78" s="75"/>
      <c r="W78" s="75"/>
      <c r="X78" s="75"/>
      <c r="Y78" s="75"/>
      <c r="Z78" s="75"/>
    </row>
    <row r="79" ht="25.5" customHeight="1">
      <c r="A79" s="70"/>
      <c r="B79" s="50"/>
      <c r="C79" s="74" t="s">
        <v>138</v>
      </c>
      <c r="D79" s="63">
        <v>73.0</v>
      </c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6"/>
      <c r="P79" s="75"/>
      <c r="Q79" s="23">
        <f t="shared" si="1"/>
        <v>0</v>
      </c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0"/>
      <c r="B80" s="50"/>
      <c r="C80" s="74" t="s">
        <v>139</v>
      </c>
      <c r="D80" s="63">
        <v>74.0</v>
      </c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6"/>
      <c r="P80" s="75"/>
      <c r="Q80" s="23">
        <f t="shared" si="1"/>
        <v>0</v>
      </c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0"/>
      <c r="B81" s="50"/>
      <c r="C81" s="74" t="s">
        <v>140</v>
      </c>
      <c r="D81" s="63">
        <v>75.0</v>
      </c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6"/>
      <c r="P81" s="75"/>
      <c r="Q81" s="23">
        <f t="shared" si="1"/>
        <v>0</v>
      </c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0"/>
      <c r="B82" s="50"/>
      <c r="C82" s="74" t="s">
        <v>141</v>
      </c>
      <c r="D82" s="63">
        <v>76.0</v>
      </c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6"/>
      <c r="P82" s="75"/>
      <c r="Q82" s="23">
        <f t="shared" si="1"/>
        <v>0</v>
      </c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0"/>
      <c r="B83" s="50"/>
      <c r="C83" s="74" t="s">
        <v>142</v>
      </c>
      <c r="D83" s="63">
        <v>77.0</v>
      </c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6"/>
      <c r="P83" s="75"/>
      <c r="Q83" s="23">
        <f t="shared" si="1"/>
        <v>0</v>
      </c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0"/>
      <c r="B84" s="50"/>
      <c r="C84" s="74" t="s">
        <v>143</v>
      </c>
      <c r="D84" s="63">
        <v>78.0</v>
      </c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6"/>
      <c r="P84" s="75"/>
      <c r="Q84" s="23">
        <f t="shared" si="1"/>
        <v>0</v>
      </c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0"/>
      <c r="B85" s="50"/>
      <c r="C85" s="74" t="s">
        <v>144</v>
      </c>
      <c r="D85" s="63">
        <v>79.0</v>
      </c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6"/>
      <c r="P85" s="75"/>
      <c r="Q85" s="23">
        <f t="shared" si="1"/>
        <v>0</v>
      </c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0"/>
      <c r="B86" s="48"/>
      <c r="C86" s="74" t="s">
        <v>145</v>
      </c>
      <c r="D86" s="63">
        <v>80.0</v>
      </c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6"/>
      <c r="P86" s="75"/>
      <c r="Q86" s="23">
        <f t="shared" si="1"/>
        <v>0</v>
      </c>
      <c r="R86" s="75"/>
      <c r="S86" s="75"/>
      <c r="T86" s="75"/>
      <c r="U86" s="75"/>
      <c r="V86" s="75"/>
      <c r="W86" s="75"/>
      <c r="X86" s="75"/>
      <c r="Y86" s="75"/>
      <c r="Z86" s="75"/>
    </row>
    <row r="87" ht="41.25" customHeight="1">
      <c r="A87" s="70"/>
      <c r="B87" s="80" t="s">
        <v>146</v>
      </c>
      <c r="C87" s="57"/>
      <c r="D87" s="63">
        <v>81.0</v>
      </c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6"/>
      <c r="P87" s="75"/>
      <c r="Q87" s="23">
        <f t="shared" si="1"/>
        <v>0</v>
      </c>
      <c r="R87" s="75"/>
      <c r="S87" s="75"/>
      <c r="T87" s="75"/>
      <c r="U87" s="75"/>
      <c r="V87" s="75"/>
      <c r="W87" s="75"/>
      <c r="X87" s="75"/>
      <c r="Y87" s="75"/>
      <c r="Z87" s="75"/>
    </row>
    <row r="88" ht="16.5" customHeight="1">
      <c r="A88" s="70"/>
      <c r="B88" s="73" t="s">
        <v>28</v>
      </c>
      <c r="C88" s="74" t="s">
        <v>147</v>
      </c>
      <c r="D88" s="63">
        <v>82.0</v>
      </c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6"/>
      <c r="P88" s="75"/>
      <c r="Q88" s="23">
        <f t="shared" si="1"/>
        <v>0</v>
      </c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0"/>
      <c r="B89" s="50"/>
      <c r="C89" s="74" t="s">
        <v>148</v>
      </c>
      <c r="D89" s="63">
        <v>83.0</v>
      </c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6"/>
      <c r="P89" s="75"/>
      <c r="Q89" s="23">
        <f t="shared" si="1"/>
        <v>0</v>
      </c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0"/>
      <c r="B90" s="50"/>
      <c r="C90" s="74" t="s">
        <v>149</v>
      </c>
      <c r="D90" s="63">
        <v>84.0</v>
      </c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6"/>
      <c r="P90" s="75"/>
      <c r="Q90" s="23">
        <f t="shared" si="1"/>
        <v>0</v>
      </c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0"/>
      <c r="B91" s="50"/>
      <c r="C91" s="74" t="s">
        <v>150</v>
      </c>
      <c r="D91" s="63">
        <v>85.0</v>
      </c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6"/>
      <c r="P91" s="75"/>
      <c r="Q91" s="23">
        <f t="shared" si="1"/>
        <v>0</v>
      </c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0"/>
      <c r="B92" s="50"/>
      <c r="C92" s="74" t="s">
        <v>151</v>
      </c>
      <c r="D92" s="63">
        <v>86.0</v>
      </c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6"/>
      <c r="P92" s="75"/>
      <c r="Q92" s="23">
        <f t="shared" si="1"/>
        <v>0</v>
      </c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0"/>
      <c r="B93" s="50"/>
      <c r="C93" s="74" t="s">
        <v>152</v>
      </c>
      <c r="D93" s="63">
        <v>87.0</v>
      </c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6"/>
      <c r="P93" s="75"/>
      <c r="Q93" s="23">
        <f t="shared" si="1"/>
        <v>0</v>
      </c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0"/>
      <c r="B94" s="50"/>
      <c r="C94" s="74" t="s">
        <v>153</v>
      </c>
      <c r="D94" s="63">
        <v>88.0</v>
      </c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6"/>
      <c r="P94" s="75"/>
      <c r="Q94" s="23">
        <f t="shared" si="1"/>
        <v>0</v>
      </c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0"/>
      <c r="B95" s="50"/>
      <c r="C95" s="74" t="s">
        <v>154</v>
      </c>
      <c r="D95" s="63">
        <v>89.0</v>
      </c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6"/>
      <c r="P95" s="75"/>
      <c r="Q95" s="23">
        <f t="shared" si="1"/>
        <v>0</v>
      </c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0"/>
      <c r="B96" s="50"/>
      <c r="C96" s="74" t="s">
        <v>155</v>
      </c>
      <c r="D96" s="63">
        <v>90.0</v>
      </c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6"/>
      <c r="P96" s="75"/>
      <c r="Q96" s="23">
        <f t="shared" si="1"/>
        <v>0</v>
      </c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0"/>
      <c r="B97" s="50"/>
      <c r="C97" s="74" t="s">
        <v>156</v>
      </c>
      <c r="D97" s="63">
        <v>91.0</v>
      </c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6"/>
      <c r="P97" s="75"/>
      <c r="Q97" s="23">
        <f t="shared" si="1"/>
        <v>0</v>
      </c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0"/>
      <c r="B98" s="48"/>
      <c r="C98" s="74" t="s">
        <v>157</v>
      </c>
      <c r="D98" s="63">
        <v>92.0</v>
      </c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6"/>
      <c r="P98" s="75"/>
      <c r="Q98" s="23">
        <f t="shared" si="1"/>
        <v>0</v>
      </c>
      <c r="R98" s="75"/>
      <c r="S98" s="75"/>
      <c r="T98" s="75"/>
      <c r="U98" s="75"/>
      <c r="V98" s="75"/>
      <c r="W98" s="75"/>
      <c r="X98" s="75"/>
      <c r="Y98" s="75"/>
      <c r="Z98" s="75"/>
    </row>
    <row r="99" ht="27.75" customHeight="1">
      <c r="A99" s="70"/>
      <c r="B99" s="80" t="s">
        <v>158</v>
      </c>
      <c r="C99" s="57"/>
      <c r="D99" s="63">
        <v>93.0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6"/>
      <c r="P99" s="75"/>
      <c r="Q99" s="23">
        <f t="shared" si="1"/>
        <v>0</v>
      </c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0"/>
      <c r="B100" s="73" t="s">
        <v>28</v>
      </c>
      <c r="C100" s="74" t="s">
        <v>159</v>
      </c>
      <c r="D100" s="63">
        <v>94.0</v>
      </c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6"/>
      <c r="P100" s="75"/>
      <c r="Q100" s="23">
        <f t="shared" si="1"/>
        <v>0</v>
      </c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0"/>
      <c r="B101" s="50"/>
      <c r="C101" s="74" t="s">
        <v>160</v>
      </c>
      <c r="D101" s="63">
        <v>95.0</v>
      </c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6"/>
      <c r="P101" s="75"/>
      <c r="Q101" s="23">
        <f t="shared" si="1"/>
        <v>0</v>
      </c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0"/>
      <c r="B102" s="50"/>
      <c r="C102" s="74" t="s">
        <v>161</v>
      </c>
      <c r="D102" s="63">
        <v>96.0</v>
      </c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6"/>
      <c r="P102" s="75"/>
      <c r="Q102" s="23">
        <f t="shared" si="1"/>
        <v>0</v>
      </c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0"/>
      <c r="B103" s="50"/>
      <c r="C103" s="74" t="s">
        <v>162</v>
      </c>
      <c r="D103" s="63">
        <v>97.0</v>
      </c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6"/>
      <c r="P103" s="76"/>
      <c r="Q103" s="23">
        <f t="shared" si="1"/>
        <v>0</v>
      </c>
      <c r="R103" s="76"/>
      <c r="S103" s="76"/>
      <c r="T103" s="76"/>
      <c r="U103" s="76"/>
      <c r="V103" s="76"/>
      <c r="W103" s="76"/>
      <c r="X103" s="76"/>
      <c r="Y103" s="76"/>
      <c r="Z103" s="76"/>
    </row>
    <row r="104" ht="15.75" customHeight="1">
      <c r="A104" s="70"/>
      <c r="B104" s="50"/>
      <c r="C104" s="74" t="s">
        <v>163</v>
      </c>
      <c r="D104" s="63">
        <v>98.0</v>
      </c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6"/>
      <c r="P104" s="75"/>
      <c r="Q104" s="23">
        <f t="shared" si="1"/>
        <v>0</v>
      </c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0"/>
      <c r="B105" s="50"/>
      <c r="C105" s="74" t="s">
        <v>164</v>
      </c>
      <c r="D105" s="63">
        <v>99.0</v>
      </c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6"/>
      <c r="P105" s="75"/>
      <c r="Q105" s="23">
        <f t="shared" si="1"/>
        <v>0</v>
      </c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0"/>
      <c r="B106" s="50"/>
      <c r="C106" s="74" t="s">
        <v>165</v>
      </c>
      <c r="D106" s="63">
        <v>100.0</v>
      </c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6"/>
      <c r="P106" s="75"/>
      <c r="Q106" s="23">
        <f t="shared" si="1"/>
        <v>0</v>
      </c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0"/>
      <c r="B107" s="50"/>
      <c r="C107" s="74" t="s">
        <v>166</v>
      </c>
      <c r="D107" s="63">
        <v>101.0</v>
      </c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6"/>
      <c r="P107" s="75"/>
      <c r="Q107" s="23">
        <f t="shared" si="1"/>
        <v>0</v>
      </c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0"/>
      <c r="B108" s="50"/>
      <c r="C108" s="74" t="s">
        <v>167</v>
      </c>
      <c r="D108" s="63">
        <v>102.0</v>
      </c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6"/>
      <c r="P108" s="75"/>
      <c r="Q108" s="23">
        <f t="shared" si="1"/>
        <v>0</v>
      </c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0"/>
      <c r="B109" s="50"/>
      <c r="C109" s="78" t="s">
        <v>168</v>
      </c>
      <c r="D109" s="63">
        <v>103.0</v>
      </c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6"/>
      <c r="P109" s="75"/>
      <c r="Q109" s="23">
        <f t="shared" si="1"/>
        <v>0</v>
      </c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0"/>
      <c r="B110" s="50"/>
      <c r="C110" s="74" t="s">
        <v>169</v>
      </c>
      <c r="D110" s="63">
        <v>104.0</v>
      </c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6"/>
      <c r="P110" s="75"/>
      <c r="Q110" s="23">
        <f t="shared" si="1"/>
        <v>0</v>
      </c>
      <c r="R110" s="75"/>
      <c r="S110" s="75"/>
      <c r="T110" s="75"/>
      <c r="U110" s="75"/>
      <c r="V110" s="75"/>
      <c r="W110" s="75"/>
      <c r="X110" s="75"/>
      <c r="Y110" s="75"/>
      <c r="Z110" s="75"/>
    </row>
    <row r="111" ht="53.25" customHeight="1">
      <c r="A111" s="70"/>
      <c r="B111" s="50"/>
      <c r="C111" s="74" t="s">
        <v>170</v>
      </c>
      <c r="D111" s="63">
        <v>105.0</v>
      </c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6"/>
      <c r="P111" s="75"/>
      <c r="Q111" s="23">
        <f t="shared" si="1"/>
        <v>0</v>
      </c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0"/>
      <c r="B112" s="50"/>
      <c r="C112" s="74" t="s">
        <v>171</v>
      </c>
      <c r="D112" s="63">
        <v>106.0</v>
      </c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6"/>
      <c r="P112" s="75"/>
      <c r="Q112" s="23">
        <f t="shared" si="1"/>
        <v>0</v>
      </c>
      <c r="R112" s="75"/>
      <c r="S112" s="75"/>
      <c r="T112" s="75"/>
      <c r="U112" s="75"/>
      <c r="V112" s="75"/>
      <c r="W112" s="75"/>
      <c r="X112" s="75"/>
      <c r="Y112" s="75"/>
      <c r="Z112" s="75"/>
    </row>
    <row r="113" ht="21.75" customHeight="1">
      <c r="A113" s="70"/>
      <c r="B113" s="50"/>
      <c r="C113" s="74" t="s">
        <v>172</v>
      </c>
      <c r="D113" s="63">
        <v>107.0</v>
      </c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6"/>
      <c r="P113" s="75"/>
      <c r="Q113" s="23">
        <f t="shared" si="1"/>
        <v>0</v>
      </c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0"/>
      <c r="B114" s="50"/>
      <c r="C114" s="74" t="s">
        <v>173</v>
      </c>
      <c r="D114" s="63">
        <v>108.0</v>
      </c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6"/>
      <c r="P114" s="75"/>
      <c r="Q114" s="23">
        <f t="shared" si="1"/>
        <v>0</v>
      </c>
      <c r="R114" s="75"/>
      <c r="S114" s="75"/>
      <c r="T114" s="75"/>
      <c r="U114" s="75"/>
      <c r="V114" s="75"/>
      <c r="W114" s="75"/>
      <c r="X114" s="75"/>
      <c r="Y114" s="75"/>
      <c r="Z114" s="75"/>
    </row>
    <row r="115" ht="26.25" customHeight="1">
      <c r="A115" s="70"/>
      <c r="B115" s="48"/>
      <c r="C115" s="74" t="s">
        <v>174</v>
      </c>
      <c r="D115" s="63">
        <v>109.0</v>
      </c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6"/>
      <c r="P115" s="75"/>
      <c r="Q115" s="23">
        <f t="shared" si="1"/>
        <v>0</v>
      </c>
      <c r="R115" s="75"/>
      <c r="S115" s="75"/>
      <c r="T115" s="75"/>
      <c r="U115" s="75"/>
      <c r="V115" s="75"/>
      <c r="W115" s="75"/>
      <c r="X115" s="75"/>
      <c r="Y115" s="75"/>
      <c r="Z115" s="75"/>
    </row>
    <row r="116" ht="25.5" customHeight="1">
      <c r="A116" s="70"/>
      <c r="B116" s="80" t="s">
        <v>175</v>
      </c>
      <c r="C116" s="57"/>
      <c r="D116" s="63">
        <v>110.0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6"/>
      <c r="P116" s="75"/>
      <c r="Q116" s="23">
        <f t="shared" si="1"/>
        <v>0</v>
      </c>
      <c r="R116" s="75"/>
      <c r="S116" s="75"/>
      <c r="T116" s="75"/>
      <c r="U116" s="75"/>
      <c r="V116" s="75"/>
      <c r="W116" s="75"/>
      <c r="X116" s="75"/>
      <c r="Y116" s="75"/>
      <c r="Z116" s="75"/>
    </row>
    <row r="117" ht="22.5" customHeight="1">
      <c r="A117" s="70"/>
      <c r="B117" s="82"/>
      <c r="C117" s="74" t="s">
        <v>176</v>
      </c>
      <c r="D117" s="63">
        <v>111.0</v>
      </c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6"/>
      <c r="P117" s="75"/>
      <c r="Q117" s="23">
        <f t="shared" si="1"/>
        <v>0</v>
      </c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0"/>
      <c r="B118" s="50"/>
      <c r="C118" s="74" t="s">
        <v>177</v>
      </c>
      <c r="D118" s="63">
        <v>112.0</v>
      </c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6"/>
      <c r="P118" s="75"/>
      <c r="Q118" s="23">
        <f t="shared" si="1"/>
        <v>0</v>
      </c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0"/>
      <c r="B119" s="50"/>
      <c r="C119" s="74" t="s">
        <v>178</v>
      </c>
      <c r="D119" s="63">
        <v>113.0</v>
      </c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6"/>
      <c r="P119" s="75"/>
      <c r="Q119" s="23">
        <f t="shared" si="1"/>
        <v>0</v>
      </c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0"/>
      <c r="B120" s="50"/>
      <c r="C120" s="78" t="s">
        <v>179</v>
      </c>
      <c r="D120" s="63">
        <v>114.0</v>
      </c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6"/>
      <c r="P120" s="75"/>
      <c r="Q120" s="23">
        <f t="shared" si="1"/>
        <v>0</v>
      </c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0"/>
      <c r="B121" s="50"/>
      <c r="C121" s="74" t="s">
        <v>180</v>
      </c>
      <c r="D121" s="63">
        <v>115.0</v>
      </c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6"/>
      <c r="P121" s="75"/>
      <c r="Q121" s="23">
        <f t="shared" si="1"/>
        <v>0</v>
      </c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0"/>
      <c r="B122" s="50"/>
      <c r="C122" s="74" t="s">
        <v>181</v>
      </c>
      <c r="D122" s="63">
        <v>116.0</v>
      </c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6"/>
      <c r="P122" s="75"/>
      <c r="Q122" s="23">
        <f t="shared" si="1"/>
        <v>0</v>
      </c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0"/>
      <c r="B123" s="50"/>
      <c r="C123" s="74" t="s">
        <v>182</v>
      </c>
      <c r="D123" s="63">
        <v>117.0</v>
      </c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6"/>
      <c r="P123" s="75"/>
      <c r="Q123" s="23">
        <f t="shared" si="1"/>
        <v>0</v>
      </c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0"/>
      <c r="B124" s="50"/>
      <c r="C124" s="74" t="s">
        <v>183</v>
      </c>
      <c r="D124" s="63">
        <v>118.0</v>
      </c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6"/>
      <c r="P124" s="75"/>
      <c r="Q124" s="23">
        <f t="shared" si="1"/>
        <v>0</v>
      </c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0"/>
      <c r="B125" s="50"/>
      <c r="C125" s="74" t="s">
        <v>184</v>
      </c>
      <c r="D125" s="63">
        <v>119.0</v>
      </c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6"/>
      <c r="P125" s="75"/>
      <c r="Q125" s="23">
        <f t="shared" si="1"/>
        <v>0</v>
      </c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0"/>
      <c r="B126" s="50"/>
      <c r="C126" s="74" t="s">
        <v>185</v>
      </c>
      <c r="D126" s="63">
        <v>120.0</v>
      </c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6"/>
      <c r="P126" s="75"/>
      <c r="Q126" s="23">
        <f t="shared" si="1"/>
        <v>0</v>
      </c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0"/>
      <c r="B127" s="50"/>
      <c r="C127" s="74" t="s">
        <v>186</v>
      </c>
      <c r="D127" s="63">
        <v>121.0</v>
      </c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6"/>
      <c r="P127" s="75"/>
      <c r="Q127" s="23">
        <f t="shared" si="1"/>
        <v>0</v>
      </c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0"/>
      <c r="B128" s="50"/>
      <c r="C128" s="74" t="s">
        <v>187</v>
      </c>
      <c r="D128" s="63">
        <v>122.0</v>
      </c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6"/>
      <c r="P128" s="75"/>
      <c r="Q128" s="23">
        <f t="shared" si="1"/>
        <v>0</v>
      </c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0"/>
      <c r="B129" s="50"/>
      <c r="C129" s="74" t="s">
        <v>188</v>
      </c>
      <c r="D129" s="63">
        <v>123.0</v>
      </c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6"/>
      <c r="P129" s="75"/>
      <c r="Q129" s="23">
        <f t="shared" si="1"/>
        <v>0</v>
      </c>
      <c r="R129" s="75"/>
      <c r="S129" s="75"/>
      <c r="T129" s="75"/>
      <c r="U129" s="75"/>
      <c r="V129" s="75"/>
      <c r="W129" s="75"/>
      <c r="X129" s="75"/>
      <c r="Y129" s="75"/>
      <c r="Z129" s="75"/>
    </row>
    <row r="130" ht="39.0" customHeight="1">
      <c r="A130" s="70"/>
      <c r="B130" s="50"/>
      <c r="C130" s="74" t="s">
        <v>189</v>
      </c>
      <c r="D130" s="63">
        <v>124.0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6"/>
      <c r="P130" s="75"/>
      <c r="Q130" s="23">
        <f t="shared" si="1"/>
        <v>0</v>
      </c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0"/>
      <c r="B131" s="50"/>
      <c r="C131" s="74" t="s">
        <v>190</v>
      </c>
      <c r="D131" s="63">
        <v>125.0</v>
      </c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6"/>
      <c r="P131" s="75"/>
      <c r="Q131" s="23">
        <f t="shared" si="1"/>
        <v>0</v>
      </c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0"/>
      <c r="B132" s="50"/>
      <c r="C132" s="74" t="s">
        <v>191</v>
      </c>
      <c r="D132" s="63">
        <v>126.0</v>
      </c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6"/>
      <c r="P132" s="75"/>
      <c r="Q132" s="23">
        <f t="shared" si="1"/>
        <v>0</v>
      </c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0"/>
      <c r="B133" s="50"/>
      <c r="C133" s="74" t="s">
        <v>192</v>
      </c>
      <c r="D133" s="63">
        <v>127.0</v>
      </c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6"/>
      <c r="P133" s="75"/>
      <c r="Q133" s="23">
        <f t="shared" si="1"/>
        <v>0</v>
      </c>
      <c r="R133" s="75"/>
      <c r="S133" s="75"/>
      <c r="T133" s="75"/>
      <c r="U133" s="75"/>
      <c r="V133" s="75"/>
      <c r="W133" s="75"/>
      <c r="X133" s="75"/>
      <c r="Y133" s="75"/>
      <c r="Z133" s="75"/>
    </row>
    <row r="134" ht="81.0" customHeight="1">
      <c r="A134" s="70"/>
      <c r="B134" s="50"/>
      <c r="C134" s="74" t="s">
        <v>193</v>
      </c>
      <c r="D134" s="63">
        <v>128.0</v>
      </c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6"/>
      <c r="P134" s="76"/>
      <c r="Q134" s="23">
        <f t="shared" si="1"/>
        <v>0</v>
      </c>
      <c r="R134" s="76"/>
      <c r="S134" s="76"/>
      <c r="T134" s="76"/>
      <c r="U134" s="76"/>
      <c r="V134" s="76"/>
      <c r="W134" s="76"/>
      <c r="X134" s="76"/>
      <c r="Y134" s="76"/>
      <c r="Z134" s="76"/>
    </row>
    <row r="135" ht="15.75" customHeight="1">
      <c r="A135" s="70"/>
      <c r="B135" s="50"/>
      <c r="C135" s="74" t="s">
        <v>194</v>
      </c>
      <c r="D135" s="63">
        <v>129.0</v>
      </c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6"/>
      <c r="P135" s="75"/>
      <c r="Q135" s="23">
        <f t="shared" si="1"/>
        <v>0</v>
      </c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0"/>
      <c r="B136" s="50"/>
      <c r="C136" s="74" t="s">
        <v>195</v>
      </c>
      <c r="D136" s="63">
        <v>130.0</v>
      </c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6"/>
      <c r="P136" s="75"/>
      <c r="Q136" s="23">
        <f t="shared" si="1"/>
        <v>0</v>
      </c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0"/>
      <c r="B137" s="50"/>
      <c r="C137" s="74" t="s">
        <v>196</v>
      </c>
      <c r="D137" s="63">
        <v>131.0</v>
      </c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6"/>
      <c r="P137" s="75"/>
      <c r="Q137" s="23">
        <f t="shared" si="1"/>
        <v>0</v>
      </c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0"/>
      <c r="B138" s="50"/>
      <c r="C138" s="74" t="s">
        <v>197</v>
      </c>
      <c r="D138" s="63">
        <v>132.0</v>
      </c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6"/>
      <c r="P138" s="75"/>
      <c r="Q138" s="23">
        <f t="shared" si="1"/>
        <v>0</v>
      </c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0"/>
      <c r="B139" s="50"/>
      <c r="C139" s="74" t="s">
        <v>198</v>
      </c>
      <c r="D139" s="63">
        <v>133.0</v>
      </c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6"/>
      <c r="P139" s="75"/>
      <c r="Q139" s="23">
        <f t="shared" si="1"/>
        <v>0</v>
      </c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0"/>
      <c r="B140" s="50"/>
      <c r="C140" s="81" t="s">
        <v>199</v>
      </c>
      <c r="D140" s="63">
        <v>134.0</v>
      </c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6"/>
      <c r="P140" s="75"/>
      <c r="Q140" s="23">
        <f t="shared" si="1"/>
        <v>0</v>
      </c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0"/>
      <c r="B141" s="50"/>
      <c r="C141" s="74" t="s">
        <v>200</v>
      </c>
      <c r="D141" s="63">
        <v>135.0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6"/>
      <c r="P141" s="75"/>
      <c r="Q141" s="23">
        <f t="shared" si="1"/>
        <v>0</v>
      </c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0"/>
      <c r="B142" s="50"/>
      <c r="C142" s="74" t="s">
        <v>201</v>
      </c>
      <c r="D142" s="63">
        <v>136.0</v>
      </c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6"/>
      <c r="P142" s="75"/>
      <c r="Q142" s="23">
        <f t="shared" si="1"/>
        <v>0</v>
      </c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0"/>
      <c r="B143" s="50"/>
      <c r="C143" s="74" t="s">
        <v>202</v>
      </c>
      <c r="D143" s="63">
        <v>137.0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6"/>
      <c r="P143" s="75"/>
      <c r="Q143" s="23">
        <f t="shared" si="1"/>
        <v>0</v>
      </c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0"/>
      <c r="B144" s="50"/>
      <c r="C144" s="74" t="s">
        <v>203</v>
      </c>
      <c r="D144" s="63">
        <v>138.0</v>
      </c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6"/>
      <c r="P144" s="75"/>
      <c r="Q144" s="23">
        <f t="shared" si="1"/>
        <v>0</v>
      </c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0"/>
      <c r="B145" s="50"/>
      <c r="C145" s="74" t="s">
        <v>204</v>
      </c>
      <c r="D145" s="63">
        <v>139.0</v>
      </c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6"/>
      <c r="P145" s="75"/>
      <c r="Q145" s="23">
        <f t="shared" si="1"/>
        <v>0</v>
      </c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0"/>
      <c r="B146" s="50"/>
      <c r="C146" s="74" t="s">
        <v>205</v>
      </c>
      <c r="D146" s="63">
        <v>140.0</v>
      </c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6"/>
      <c r="P146" s="75"/>
      <c r="Q146" s="23">
        <f t="shared" si="1"/>
        <v>0</v>
      </c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0"/>
      <c r="B147" s="50"/>
      <c r="C147" s="81" t="s">
        <v>206</v>
      </c>
      <c r="D147" s="63">
        <v>141.0</v>
      </c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6"/>
      <c r="P147" s="75"/>
      <c r="Q147" s="23">
        <f t="shared" si="1"/>
        <v>0</v>
      </c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0"/>
      <c r="B148" s="50"/>
      <c r="C148" s="74" t="s">
        <v>207</v>
      </c>
      <c r="D148" s="63">
        <v>142.0</v>
      </c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6"/>
      <c r="P148" s="75"/>
      <c r="Q148" s="23">
        <f t="shared" si="1"/>
        <v>0</v>
      </c>
      <c r="R148" s="75"/>
      <c r="S148" s="75"/>
      <c r="T148" s="75"/>
      <c r="U148" s="75"/>
      <c r="V148" s="75"/>
      <c r="W148" s="75"/>
      <c r="X148" s="75"/>
      <c r="Y148" s="75"/>
      <c r="Z148" s="75"/>
    </row>
    <row r="149" ht="33.0" customHeight="1">
      <c r="A149" s="70"/>
      <c r="B149" s="50"/>
      <c r="C149" s="74" t="s">
        <v>208</v>
      </c>
      <c r="D149" s="63">
        <v>143.0</v>
      </c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6"/>
      <c r="P149" s="75"/>
      <c r="Q149" s="23">
        <f t="shared" si="1"/>
        <v>0</v>
      </c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0"/>
      <c r="B150" s="50"/>
      <c r="C150" s="83" t="s">
        <v>209</v>
      </c>
      <c r="D150" s="63">
        <v>144.0</v>
      </c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6"/>
      <c r="P150" s="75"/>
      <c r="Q150" s="23">
        <f t="shared" si="1"/>
        <v>0</v>
      </c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0"/>
      <c r="B151" s="50"/>
      <c r="C151" s="74" t="s">
        <v>210</v>
      </c>
      <c r="D151" s="63">
        <v>145.0</v>
      </c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6"/>
      <c r="P151" s="75"/>
      <c r="Q151" s="23">
        <f t="shared" si="1"/>
        <v>0</v>
      </c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0"/>
      <c r="B152" s="48"/>
      <c r="C152" s="84" t="s">
        <v>211</v>
      </c>
      <c r="D152" s="63">
        <v>146.0</v>
      </c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6"/>
      <c r="P152" s="75"/>
      <c r="Q152" s="23">
        <f t="shared" si="1"/>
        <v>0</v>
      </c>
      <c r="R152" s="75"/>
      <c r="S152" s="75"/>
      <c r="T152" s="75"/>
      <c r="U152" s="75"/>
      <c r="V152" s="75"/>
      <c r="W152" s="75"/>
      <c r="X152" s="75"/>
      <c r="Y152" s="75"/>
      <c r="Z152" s="75"/>
    </row>
    <row r="153" ht="36.75" customHeight="1">
      <c r="A153" s="70"/>
      <c r="B153" s="80" t="s">
        <v>212</v>
      </c>
      <c r="C153" s="57"/>
      <c r="D153" s="63">
        <v>147.0</v>
      </c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6"/>
      <c r="P153" s="75"/>
      <c r="Q153" s="23">
        <f t="shared" si="1"/>
        <v>0</v>
      </c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0"/>
      <c r="B154" s="73" t="s">
        <v>28</v>
      </c>
      <c r="C154" s="74" t="s">
        <v>213</v>
      </c>
      <c r="D154" s="63">
        <v>148.0</v>
      </c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6"/>
      <c r="P154" s="75"/>
      <c r="Q154" s="23">
        <f t="shared" si="1"/>
        <v>0</v>
      </c>
      <c r="R154" s="75"/>
      <c r="S154" s="75"/>
      <c r="T154" s="75"/>
      <c r="U154" s="75"/>
      <c r="V154" s="75"/>
      <c r="W154" s="75"/>
      <c r="X154" s="75"/>
      <c r="Y154" s="75"/>
      <c r="Z154" s="75"/>
    </row>
    <row r="155" ht="74.25" customHeight="1">
      <c r="A155" s="70"/>
      <c r="B155" s="50"/>
      <c r="C155" s="74" t="s">
        <v>214</v>
      </c>
      <c r="D155" s="63">
        <v>149.0</v>
      </c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6"/>
      <c r="P155" s="75"/>
      <c r="Q155" s="23">
        <f t="shared" si="1"/>
        <v>0</v>
      </c>
      <c r="R155" s="75"/>
      <c r="S155" s="75"/>
      <c r="T155" s="75"/>
      <c r="U155" s="75"/>
      <c r="V155" s="75"/>
      <c r="W155" s="75"/>
      <c r="X155" s="75"/>
      <c r="Y155" s="75"/>
      <c r="Z155" s="75"/>
    </row>
    <row r="156" ht="33.0" customHeight="1">
      <c r="A156" s="70"/>
      <c r="B156" s="50"/>
      <c r="C156" s="74" t="s">
        <v>215</v>
      </c>
      <c r="D156" s="63">
        <v>150.0</v>
      </c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6"/>
      <c r="P156" s="75"/>
      <c r="Q156" s="23">
        <f t="shared" si="1"/>
        <v>0</v>
      </c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0"/>
      <c r="B157" s="50"/>
      <c r="C157" s="74" t="s">
        <v>216</v>
      </c>
      <c r="D157" s="63">
        <v>151.0</v>
      </c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6"/>
      <c r="P157" s="75"/>
      <c r="Q157" s="23">
        <f t="shared" si="1"/>
        <v>0</v>
      </c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0"/>
      <c r="B158" s="48"/>
      <c r="C158" s="85" t="s">
        <v>217</v>
      </c>
      <c r="D158" s="63">
        <v>152.0</v>
      </c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6"/>
      <c r="P158" s="75"/>
      <c r="Q158" s="23">
        <f t="shared" si="1"/>
        <v>0</v>
      </c>
      <c r="R158" s="75"/>
      <c r="S158" s="75"/>
      <c r="T158" s="75"/>
      <c r="U158" s="75"/>
      <c r="V158" s="75"/>
      <c r="W158" s="75"/>
      <c r="X158" s="75"/>
      <c r="Y158" s="75"/>
      <c r="Z158" s="75"/>
    </row>
    <row r="159" ht="39.0" customHeight="1">
      <c r="A159" s="70"/>
      <c r="B159" s="80" t="s">
        <v>218</v>
      </c>
      <c r="C159" s="57"/>
      <c r="D159" s="63">
        <v>153.0</v>
      </c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6"/>
      <c r="P159" s="75"/>
      <c r="Q159" s="23">
        <f t="shared" si="1"/>
        <v>0</v>
      </c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0"/>
      <c r="B160" s="73" t="s">
        <v>28</v>
      </c>
      <c r="C160" s="74" t="s">
        <v>219</v>
      </c>
      <c r="D160" s="63">
        <v>154.0</v>
      </c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6"/>
      <c r="P160" s="75"/>
      <c r="Q160" s="23">
        <f t="shared" si="1"/>
        <v>0</v>
      </c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0"/>
      <c r="B161" s="50"/>
      <c r="C161" s="74" t="s">
        <v>220</v>
      </c>
      <c r="D161" s="63">
        <v>155.0</v>
      </c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6"/>
      <c r="P161" s="76"/>
      <c r="Q161" s="23">
        <f t="shared" si="1"/>
        <v>0</v>
      </c>
      <c r="R161" s="76"/>
      <c r="S161" s="76"/>
      <c r="T161" s="76"/>
      <c r="U161" s="76"/>
      <c r="V161" s="76"/>
      <c r="W161" s="76"/>
      <c r="X161" s="76"/>
      <c r="Y161" s="76"/>
      <c r="Z161" s="76"/>
    </row>
    <row r="162" ht="39.0" customHeight="1">
      <c r="A162" s="70"/>
      <c r="B162" s="50"/>
      <c r="C162" s="74" t="s">
        <v>221</v>
      </c>
      <c r="D162" s="63">
        <v>156.0</v>
      </c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6"/>
      <c r="P162" s="75"/>
      <c r="Q162" s="23">
        <f t="shared" si="1"/>
        <v>0</v>
      </c>
      <c r="R162" s="75"/>
      <c r="S162" s="75"/>
      <c r="T162" s="75"/>
      <c r="U162" s="75"/>
      <c r="V162" s="75"/>
      <c r="W162" s="75"/>
      <c r="X162" s="75"/>
      <c r="Y162" s="75"/>
      <c r="Z162" s="75"/>
    </row>
    <row r="163" ht="26.25" customHeight="1">
      <c r="A163" s="70"/>
      <c r="B163" s="50"/>
      <c r="C163" s="74" t="s">
        <v>222</v>
      </c>
      <c r="D163" s="63">
        <v>157.0</v>
      </c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6"/>
      <c r="P163" s="75"/>
      <c r="Q163" s="23">
        <f t="shared" si="1"/>
        <v>0</v>
      </c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0"/>
      <c r="B164" s="50"/>
      <c r="C164" s="78" t="s">
        <v>223</v>
      </c>
      <c r="D164" s="63">
        <v>158.0</v>
      </c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6"/>
      <c r="P164" s="75"/>
      <c r="Q164" s="23">
        <f t="shared" si="1"/>
        <v>0</v>
      </c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0"/>
      <c r="B165" s="50"/>
      <c r="C165" s="74" t="s">
        <v>224</v>
      </c>
      <c r="D165" s="63">
        <v>159.0</v>
      </c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6"/>
      <c r="P165" s="75"/>
      <c r="Q165" s="23">
        <f t="shared" si="1"/>
        <v>0</v>
      </c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0"/>
      <c r="B166" s="50"/>
      <c r="C166" s="74" t="s">
        <v>225</v>
      </c>
      <c r="D166" s="63">
        <v>160.0</v>
      </c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6"/>
      <c r="P166" s="75"/>
      <c r="Q166" s="23">
        <f t="shared" si="1"/>
        <v>0</v>
      </c>
      <c r="R166" s="75"/>
      <c r="S166" s="75"/>
      <c r="T166" s="75"/>
      <c r="U166" s="75"/>
      <c r="V166" s="75"/>
      <c r="W166" s="75"/>
      <c r="X166" s="75"/>
      <c r="Y166" s="75"/>
      <c r="Z166" s="75"/>
    </row>
    <row r="167" ht="39.75" customHeight="1">
      <c r="A167" s="70"/>
      <c r="B167" s="50"/>
      <c r="C167" s="86" t="s">
        <v>226</v>
      </c>
      <c r="D167" s="63">
        <v>161.0</v>
      </c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6"/>
      <c r="P167" s="2"/>
      <c r="Q167" s="23">
        <f t="shared" si="1"/>
        <v>0</v>
      </c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70"/>
      <c r="B168" s="50"/>
      <c r="C168" s="78" t="s">
        <v>227</v>
      </c>
      <c r="D168" s="63">
        <v>162.0</v>
      </c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6"/>
      <c r="P168" s="75"/>
      <c r="Q168" s="23">
        <f t="shared" si="1"/>
        <v>0</v>
      </c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0"/>
      <c r="B169" s="50"/>
      <c r="C169" s="78" t="s">
        <v>228</v>
      </c>
      <c r="D169" s="63">
        <v>163.0</v>
      </c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6"/>
      <c r="P169" s="75"/>
      <c r="Q169" s="23">
        <f t="shared" si="1"/>
        <v>0</v>
      </c>
      <c r="R169" s="75"/>
      <c r="S169" s="75"/>
      <c r="T169" s="75"/>
      <c r="U169" s="75"/>
      <c r="V169" s="75"/>
      <c r="W169" s="75"/>
      <c r="X169" s="75"/>
      <c r="Y169" s="75"/>
      <c r="Z169" s="75"/>
    </row>
    <row r="170" ht="141.75" customHeight="1">
      <c r="A170" s="70"/>
      <c r="B170" s="50"/>
      <c r="C170" s="78" t="s">
        <v>229</v>
      </c>
      <c r="D170" s="63">
        <v>164.0</v>
      </c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6"/>
      <c r="P170" s="75"/>
      <c r="Q170" s="23">
        <f t="shared" si="1"/>
        <v>0</v>
      </c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0"/>
      <c r="B171" s="50"/>
      <c r="C171" s="74" t="s">
        <v>230</v>
      </c>
      <c r="D171" s="63">
        <v>165.0</v>
      </c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6"/>
      <c r="P171" s="75"/>
      <c r="Q171" s="23">
        <f t="shared" si="1"/>
        <v>0</v>
      </c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0"/>
      <c r="B172" s="50"/>
      <c r="C172" s="74" t="s">
        <v>231</v>
      </c>
      <c r="D172" s="63">
        <v>166.0</v>
      </c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6"/>
      <c r="P172" s="75"/>
      <c r="Q172" s="23">
        <f t="shared" si="1"/>
        <v>0</v>
      </c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0"/>
      <c r="B173" s="50"/>
      <c r="C173" s="74" t="s">
        <v>232</v>
      </c>
      <c r="D173" s="63">
        <v>167.0</v>
      </c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6"/>
      <c r="P173" s="75"/>
      <c r="Q173" s="23">
        <f t="shared" si="1"/>
        <v>0</v>
      </c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0"/>
      <c r="B174" s="50"/>
      <c r="C174" s="74" t="s">
        <v>233</v>
      </c>
      <c r="D174" s="63">
        <v>168.0</v>
      </c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6"/>
      <c r="P174" s="75"/>
      <c r="Q174" s="23">
        <f t="shared" si="1"/>
        <v>0</v>
      </c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0"/>
      <c r="B175" s="50"/>
      <c r="C175" s="74" t="s">
        <v>234</v>
      </c>
      <c r="D175" s="63">
        <v>169.0</v>
      </c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6"/>
      <c r="P175" s="75"/>
      <c r="Q175" s="23">
        <f t="shared" si="1"/>
        <v>0</v>
      </c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0"/>
      <c r="B176" s="50"/>
      <c r="C176" s="74" t="s">
        <v>235</v>
      </c>
      <c r="D176" s="63">
        <v>170.0</v>
      </c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6"/>
      <c r="P176" s="75"/>
      <c r="Q176" s="23">
        <f t="shared" si="1"/>
        <v>0</v>
      </c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0"/>
      <c r="B177" s="50"/>
      <c r="C177" s="74" t="s">
        <v>236</v>
      </c>
      <c r="D177" s="63">
        <v>171.0</v>
      </c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6"/>
      <c r="P177" s="75"/>
      <c r="Q177" s="23">
        <f t="shared" si="1"/>
        <v>0</v>
      </c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0"/>
      <c r="B178" s="50"/>
      <c r="C178" s="74" t="s">
        <v>237</v>
      </c>
      <c r="D178" s="63">
        <v>172.0</v>
      </c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6"/>
      <c r="P178" s="75"/>
      <c r="Q178" s="23">
        <f t="shared" si="1"/>
        <v>0</v>
      </c>
      <c r="R178" s="75"/>
      <c r="S178" s="75"/>
      <c r="T178" s="75"/>
      <c r="U178" s="75"/>
      <c r="V178" s="75"/>
      <c r="W178" s="75"/>
      <c r="X178" s="75"/>
      <c r="Y178" s="75"/>
      <c r="Z178" s="75"/>
    </row>
    <row r="179" ht="29.25" customHeight="1">
      <c r="A179" s="70"/>
      <c r="B179" s="50"/>
      <c r="C179" s="74" t="s">
        <v>238</v>
      </c>
      <c r="D179" s="63">
        <v>173.0</v>
      </c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6"/>
      <c r="P179" s="75"/>
      <c r="Q179" s="23">
        <f t="shared" si="1"/>
        <v>0</v>
      </c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0"/>
      <c r="B180" s="50"/>
      <c r="C180" s="74" t="s">
        <v>239</v>
      </c>
      <c r="D180" s="63">
        <v>174.0</v>
      </c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6"/>
      <c r="P180" s="75"/>
      <c r="Q180" s="23">
        <f t="shared" si="1"/>
        <v>0</v>
      </c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0"/>
      <c r="B181" s="50"/>
      <c r="C181" s="81" t="s">
        <v>240</v>
      </c>
      <c r="D181" s="63">
        <v>175.0</v>
      </c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6"/>
      <c r="P181" s="75"/>
      <c r="Q181" s="23">
        <f t="shared" si="1"/>
        <v>0</v>
      </c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0"/>
      <c r="B182" s="50"/>
      <c r="C182" s="74" t="s">
        <v>241</v>
      </c>
      <c r="D182" s="63">
        <v>176.0</v>
      </c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6"/>
      <c r="P182" s="75"/>
      <c r="Q182" s="23">
        <f t="shared" si="1"/>
        <v>0</v>
      </c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0"/>
      <c r="B183" s="50"/>
      <c r="C183" s="74" t="s">
        <v>242</v>
      </c>
      <c r="D183" s="63">
        <v>177.0</v>
      </c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6"/>
      <c r="P183" s="75"/>
      <c r="Q183" s="23">
        <f t="shared" si="1"/>
        <v>0</v>
      </c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0"/>
      <c r="B184" s="50"/>
      <c r="C184" s="74" t="s">
        <v>243</v>
      </c>
      <c r="D184" s="63">
        <v>178.0</v>
      </c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6"/>
      <c r="P184" s="75"/>
      <c r="Q184" s="23">
        <f t="shared" si="1"/>
        <v>0</v>
      </c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0"/>
      <c r="B185" s="50"/>
      <c r="C185" s="74" t="s">
        <v>244</v>
      </c>
      <c r="D185" s="63">
        <v>179.0</v>
      </c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6"/>
      <c r="P185" s="75"/>
      <c r="Q185" s="23">
        <f t="shared" si="1"/>
        <v>0</v>
      </c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0"/>
      <c r="B186" s="50"/>
      <c r="C186" s="74" t="s">
        <v>245</v>
      </c>
      <c r="D186" s="63">
        <v>180.0</v>
      </c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6"/>
      <c r="P186" s="75"/>
      <c r="Q186" s="23">
        <f t="shared" si="1"/>
        <v>0</v>
      </c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0"/>
      <c r="B187" s="50"/>
      <c r="C187" s="74" t="s">
        <v>246</v>
      </c>
      <c r="D187" s="63">
        <v>181.0</v>
      </c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6"/>
      <c r="P187" s="75"/>
      <c r="Q187" s="23">
        <f t="shared" si="1"/>
        <v>0</v>
      </c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0"/>
      <c r="B188" s="50"/>
      <c r="C188" s="74" t="s">
        <v>247</v>
      </c>
      <c r="D188" s="63">
        <v>182.0</v>
      </c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6"/>
      <c r="P188" s="75"/>
      <c r="Q188" s="23">
        <f t="shared" si="1"/>
        <v>0</v>
      </c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0"/>
      <c r="B189" s="50"/>
      <c r="C189" s="74" t="s">
        <v>248</v>
      </c>
      <c r="D189" s="63">
        <v>183.0</v>
      </c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6"/>
      <c r="P189" s="75"/>
      <c r="Q189" s="23">
        <f t="shared" si="1"/>
        <v>0</v>
      </c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0"/>
      <c r="B190" s="50"/>
      <c r="C190" s="74" t="s">
        <v>249</v>
      </c>
      <c r="D190" s="63">
        <v>184.0</v>
      </c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6"/>
      <c r="P190" s="75"/>
      <c r="Q190" s="23">
        <f t="shared" si="1"/>
        <v>0</v>
      </c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0"/>
      <c r="B191" s="50"/>
      <c r="C191" s="74" t="s">
        <v>250</v>
      </c>
      <c r="D191" s="63">
        <v>185.0</v>
      </c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6"/>
      <c r="P191" s="75"/>
      <c r="Q191" s="23">
        <f t="shared" si="1"/>
        <v>0</v>
      </c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0"/>
      <c r="B192" s="50"/>
      <c r="C192" s="74" t="s">
        <v>251</v>
      </c>
      <c r="D192" s="63">
        <v>186.0</v>
      </c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6"/>
      <c r="P192" s="75"/>
      <c r="Q192" s="23">
        <f t="shared" si="1"/>
        <v>0</v>
      </c>
      <c r="R192" s="75"/>
      <c r="S192" s="75"/>
      <c r="T192" s="75"/>
      <c r="U192" s="75"/>
      <c r="V192" s="75"/>
      <c r="W192" s="75"/>
      <c r="X192" s="75"/>
      <c r="Y192" s="75"/>
      <c r="Z192" s="75"/>
    </row>
    <row r="193" ht="17.25" customHeight="1">
      <c r="A193" s="70"/>
      <c r="B193" s="50"/>
      <c r="C193" s="74" t="s">
        <v>252</v>
      </c>
      <c r="D193" s="63">
        <v>187.0</v>
      </c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6"/>
      <c r="P193" s="75"/>
      <c r="Q193" s="23">
        <f t="shared" si="1"/>
        <v>0</v>
      </c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0"/>
      <c r="B194" s="48"/>
      <c r="C194" s="74" t="s">
        <v>253</v>
      </c>
      <c r="D194" s="63">
        <v>188.0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6"/>
      <c r="P194" s="75"/>
      <c r="Q194" s="23">
        <f t="shared" si="1"/>
        <v>0</v>
      </c>
      <c r="R194" s="75"/>
      <c r="S194" s="75"/>
      <c r="T194" s="75"/>
      <c r="U194" s="75"/>
      <c r="V194" s="75"/>
      <c r="W194" s="75"/>
      <c r="X194" s="75"/>
      <c r="Y194" s="75"/>
      <c r="Z194" s="75"/>
    </row>
    <row r="195" ht="28.5" customHeight="1">
      <c r="A195" s="70"/>
      <c r="B195" s="80" t="s">
        <v>254</v>
      </c>
      <c r="C195" s="57"/>
      <c r="D195" s="63">
        <v>189.0</v>
      </c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6"/>
      <c r="P195" s="75"/>
      <c r="Q195" s="23">
        <f t="shared" si="1"/>
        <v>0</v>
      </c>
      <c r="R195" s="75"/>
      <c r="S195" s="75"/>
      <c r="T195" s="75"/>
      <c r="U195" s="75"/>
      <c r="V195" s="75"/>
      <c r="W195" s="75"/>
      <c r="X195" s="75"/>
      <c r="Y195" s="75"/>
      <c r="Z195" s="75"/>
    </row>
    <row r="196" ht="65.25" customHeight="1">
      <c r="A196" s="70"/>
      <c r="B196" s="73" t="s">
        <v>28</v>
      </c>
      <c r="C196" s="74" t="s">
        <v>255</v>
      </c>
      <c r="D196" s="63">
        <v>190.0</v>
      </c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6"/>
      <c r="P196" s="76"/>
      <c r="Q196" s="23">
        <f t="shared" si="1"/>
        <v>0</v>
      </c>
      <c r="R196" s="76"/>
      <c r="S196" s="76"/>
      <c r="T196" s="76"/>
      <c r="U196" s="76"/>
      <c r="V196" s="76"/>
      <c r="W196" s="76"/>
      <c r="X196" s="76"/>
      <c r="Y196" s="76"/>
      <c r="Z196" s="76"/>
    </row>
    <row r="197" ht="15.75" customHeight="1">
      <c r="A197" s="70"/>
      <c r="B197" s="50"/>
      <c r="C197" s="74" t="s">
        <v>256</v>
      </c>
      <c r="D197" s="63">
        <v>191.0</v>
      </c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6"/>
      <c r="P197" s="75"/>
      <c r="Q197" s="23">
        <f t="shared" si="1"/>
        <v>0</v>
      </c>
      <c r="R197" s="75"/>
      <c r="S197" s="75"/>
      <c r="T197" s="75"/>
      <c r="U197" s="75"/>
      <c r="V197" s="75"/>
      <c r="W197" s="75"/>
      <c r="X197" s="75"/>
      <c r="Y197" s="75"/>
      <c r="Z197" s="75"/>
    </row>
    <row r="198" ht="38.25" customHeight="1">
      <c r="A198" s="70"/>
      <c r="B198" s="50"/>
      <c r="C198" s="74" t="s">
        <v>257</v>
      </c>
      <c r="D198" s="63">
        <v>192.0</v>
      </c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6"/>
      <c r="P198" s="75"/>
      <c r="Q198" s="23">
        <f t="shared" si="1"/>
        <v>0</v>
      </c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0"/>
      <c r="B199" s="50"/>
      <c r="C199" s="74" t="s">
        <v>258</v>
      </c>
      <c r="D199" s="63">
        <v>193.0</v>
      </c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6"/>
      <c r="P199" s="75"/>
      <c r="Q199" s="23">
        <f t="shared" si="1"/>
        <v>0</v>
      </c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0"/>
      <c r="B200" s="50"/>
      <c r="C200" s="74" t="s">
        <v>259</v>
      </c>
      <c r="D200" s="63">
        <v>194.0</v>
      </c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6"/>
      <c r="P200" s="75"/>
      <c r="Q200" s="23">
        <f t="shared" si="1"/>
        <v>0</v>
      </c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0"/>
      <c r="B201" s="50"/>
      <c r="C201" s="74" t="s">
        <v>260</v>
      </c>
      <c r="D201" s="63">
        <v>195.0</v>
      </c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6"/>
      <c r="P201" s="75"/>
      <c r="Q201" s="23">
        <f t="shared" si="1"/>
        <v>0</v>
      </c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0"/>
      <c r="B202" s="50"/>
      <c r="C202" s="74" t="s">
        <v>261</v>
      </c>
      <c r="D202" s="63">
        <v>196.0</v>
      </c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6"/>
      <c r="P202" s="75"/>
      <c r="Q202" s="23">
        <f t="shared" si="1"/>
        <v>0</v>
      </c>
      <c r="R202" s="75"/>
      <c r="S202" s="75"/>
      <c r="T202" s="75"/>
      <c r="U202" s="75"/>
      <c r="V202" s="75"/>
      <c r="W202" s="75"/>
      <c r="X202" s="75"/>
      <c r="Y202" s="75"/>
      <c r="Z202" s="75"/>
    </row>
    <row r="203" ht="76.5" customHeight="1">
      <c r="A203" s="70"/>
      <c r="B203" s="50"/>
      <c r="C203" s="74" t="s">
        <v>262</v>
      </c>
      <c r="D203" s="63">
        <v>197.0</v>
      </c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6"/>
      <c r="P203" s="75"/>
      <c r="Q203" s="23">
        <f t="shared" si="1"/>
        <v>0</v>
      </c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0"/>
      <c r="B204" s="50"/>
      <c r="C204" s="74" t="s">
        <v>263</v>
      </c>
      <c r="D204" s="63">
        <v>198.0</v>
      </c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6"/>
      <c r="P204" s="75"/>
      <c r="Q204" s="23">
        <f t="shared" si="1"/>
        <v>0</v>
      </c>
      <c r="R204" s="75"/>
      <c r="S204" s="75"/>
      <c r="T204" s="75"/>
      <c r="U204" s="75"/>
      <c r="V204" s="75"/>
      <c r="W204" s="75"/>
      <c r="X204" s="75"/>
      <c r="Y204" s="75"/>
      <c r="Z204" s="75"/>
    </row>
    <row r="205" ht="42.0" customHeight="1">
      <c r="A205" s="70"/>
      <c r="B205" s="50"/>
      <c r="C205" s="74" t="s">
        <v>264</v>
      </c>
      <c r="D205" s="63">
        <v>199.0</v>
      </c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6"/>
      <c r="P205" s="75"/>
      <c r="Q205" s="23">
        <f t="shared" si="1"/>
        <v>0</v>
      </c>
      <c r="R205" s="75"/>
      <c r="S205" s="75"/>
      <c r="T205" s="75"/>
      <c r="U205" s="75"/>
      <c r="V205" s="75"/>
      <c r="W205" s="75"/>
      <c r="X205" s="75"/>
      <c r="Y205" s="75"/>
      <c r="Z205" s="75"/>
    </row>
    <row r="206" ht="54.75" customHeight="1">
      <c r="A206" s="70"/>
      <c r="B206" s="50"/>
      <c r="C206" s="74" t="s">
        <v>265</v>
      </c>
      <c r="D206" s="63">
        <v>200.0</v>
      </c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6"/>
      <c r="P206" s="75"/>
      <c r="Q206" s="23">
        <f t="shared" si="1"/>
        <v>0</v>
      </c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0"/>
      <c r="B207" s="50"/>
      <c r="C207" s="88" t="s">
        <v>266</v>
      </c>
      <c r="D207" s="63">
        <v>201.0</v>
      </c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6"/>
      <c r="P207" s="75"/>
      <c r="Q207" s="23">
        <f t="shared" si="1"/>
        <v>0</v>
      </c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0"/>
      <c r="B208" s="50"/>
      <c r="C208" s="74" t="s">
        <v>267</v>
      </c>
      <c r="D208" s="63">
        <v>202.0</v>
      </c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6"/>
      <c r="P208" s="75"/>
      <c r="Q208" s="23">
        <f t="shared" si="1"/>
        <v>0</v>
      </c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0"/>
      <c r="B209" s="50"/>
      <c r="C209" s="74" t="s">
        <v>268</v>
      </c>
      <c r="D209" s="63">
        <v>203.0</v>
      </c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6"/>
      <c r="P209" s="75"/>
      <c r="Q209" s="23">
        <f t="shared" si="1"/>
        <v>0</v>
      </c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0"/>
      <c r="B210" s="50"/>
      <c r="C210" s="74" t="s">
        <v>269</v>
      </c>
      <c r="D210" s="63">
        <v>204.0</v>
      </c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6"/>
      <c r="P210" s="75"/>
      <c r="Q210" s="23">
        <f t="shared" si="1"/>
        <v>0</v>
      </c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0"/>
      <c r="B211" s="50"/>
      <c r="C211" s="74" t="s">
        <v>270</v>
      </c>
      <c r="D211" s="63">
        <v>205.0</v>
      </c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6"/>
      <c r="P211" s="75"/>
      <c r="Q211" s="23">
        <f t="shared" si="1"/>
        <v>0</v>
      </c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0"/>
      <c r="B212" s="50"/>
      <c r="C212" s="89" t="s">
        <v>998</v>
      </c>
      <c r="D212" s="63">
        <v>206.0</v>
      </c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6"/>
      <c r="P212" s="75"/>
      <c r="Q212" s="23">
        <f t="shared" si="1"/>
        <v>0</v>
      </c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0"/>
      <c r="B213" s="50"/>
      <c r="C213" s="74" t="s">
        <v>272</v>
      </c>
      <c r="D213" s="63">
        <v>207.0</v>
      </c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6"/>
      <c r="P213" s="75"/>
      <c r="Q213" s="23">
        <f t="shared" si="1"/>
        <v>0</v>
      </c>
      <c r="R213" s="75"/>
      <c r="S213" s="75"/>
      <c r="T213" s="75"/>
      <c r="U213" s="75"/>
      <c r="V213" s="75"/>
      <c r="W213" s="75"/>
      <c r="X213" s="75"/>
      <c r="Y213" s="75"/>
      <c r="Z213" s="75"/>
    </row>
    <row r="214" ht="25.5" customHeight="1">
      <c r="A214" s="70"/>
      <c r="B214" s="50"/>
      <c r="C214" s="74" t="s">
        <v>273</v>
      </c>
      <c r="D214" s="63">
        <v>208.0</v>
      </c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6"/>
      <c r="P214" s="75"/>
      <c r="Q214" s="23">
        <f t="shared" si="1"/>
        <v>0</v>
      </c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0"/>
      <c r="B215" s="50"/>
      <c r="C215" s="74" t="s">
        <v>274</v>
      </c>
      <c r="D215" s="63">
        <v>209.0</v>
      </c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6"/>
      <c r="P215" s="75"/>
      <c r="Q215" s="23">
        <f t="shared" si="1"/>
        <v>0</v>
      </c>
      <c r="R215" s="75"/>
      <c r="S215" s="75"/>
      <c r="T215" s="75"/>
      <c r="U215" s="75"/>
      <c r="V215" s="75"/>
      <c r="W215" s="75"/>
      <c r="X215" s="75"/>
      <c r="Y215" s="75"/>
      <c r="Z215" s="75"/>
    </row>
    <row r="216" ht="27.0" customHeight="1">
      <c r="A216" s="70"/>
      <c r="B216" s="48"/>
      <c r="C216" s="74" t="s">
        <v>275</v>
      </c>
      <c r="D216" s="63">
        <v>210.0</v>
      </c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6"/>
      <c r="P216" s="75"/>
      <c r="Q216" s="23">
        <f t="shared" si="1"/>
        <v>0</v>
      </c>
      <c r="R216" s="75"/>
      <c r="S216" s="75"/>
      <c r="T216" s="75"/>
      <c r="U216" s="75"/>
      <c r="V216" s="75"/>
      <c r="W216" s="75"/>
      <c r="X216" s="75"/>
      <c r="Y216" s="75"/>
      <c r="Z216" s="75"/>
    </row>
    <row r="217" ht="25.5" customHeight="1">
      <c r="A217" s="70"/>
      <c r="B217" s="80" t="s">
        <v>276</v>
      </c>
      <c r="C217" s="57"/>
      <c r="D217" s="63">
        <v>211.0</v>
      </c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6"/>
      <c r="P217" s="75"/>
      <c r="Q217" s="23">
        <f t="shared" si="1"/>
        <v>0</v>
      </c>
      <c r="R217" s="75"/>
      <c r="S217" s="75"/>
      <c r="T217" s="75"/>
      <c r="U217" s="75"/>
      <c r="V217" s="75"/>
      <c r="W217" s="75"/>
      <c r="X217" s="75"/>
      <c r="Y217" s="75"/>
      <c r="Z217" s="75"/>
    </row>
    <row r="218" ht="36.75" customHeight="1">
      <c r="A218" s="70"/>
      <c r="B218" s="73" t="s">
        <v>28</v>
      </c>
      <c r="C218" s="74" t="s">
        <v>277</v>
      </c>
      <c r="D218" s="63">
        <v>212.0</v>
      </c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6"/>
      <c r="P218" s="75"/>
      <c r="Q218" s="23">
        <f t="shared" si="1"/>
        <v>0</v>
      </c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0"/>
      <c r="B219" s="50"/>
      <c r="C219" s="74" t="s">
        <v>278</v>
      </c>
      <c r="D219" s="63">
        <v>213.0</v>
      </c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6"/>
      <c r="P219" s="75"/>
      <c r="Q219" s="23">
        <f t="shared" si="1"/>
        <v>0</v>
      </c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0"/>
      <c r="B220" s="50"/>
      <c r="C220" s="74" t="s">
        <v>279</v>
      </c>
      <c r="D220" s="63">
        <v>214.0</v>
      </c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6"/>
      <c r="P220" s="75"/>
      <c r="Q220" s="23">
        <f t="shared" si="1"/>
        <v>0</v>
      </c>
      <c r="R220" s="75"/>
      <c r="S220" s="75"/>
      <c r="T220" s="75"/>
      <c r="U220" s="75"/>
      <c r="V220" s="75"/>
      <c r="W220" s="75"/>
      <c r="X220" s="75"/>
      <c r="Y220" s="75"/>
      <c r="Z220" s="75"/>
    </row>
    <row r="221" ht="52.5" customHeight="1">
      <c r="A221" s="70"/>
      <c r="B221" s="50"/>
      <c r="C221" s="74" t="s">
        <v>280</v>
      </c>
      <c r="D221" s="63">
        <v>215.0</v>
      </c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6"/>
      <c r="P221" s="75"/>
      <c r="Q221" s="23">
        <f t="shared" si="1"/>
        <v>0</v>
      </c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0"/>
      <c r="B222" s="50"/>
      <c r="C222" s="74" t="s">
        <v>281</v>
      </c>
      <c r="D222" s="63">
        <v>216.0</v>
      </c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6"/>
      <c r="P222" s="75"/>
      <c r="Q222" s="23">
        <f t="shared" si="1"/>
        <v>0</v>
      </c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0"/>
      <c r="B223" s="50"/>
      <c r="C223" s="74" t="s">
        <v>282</v>
      </c>
      <c r="D223" s="63">
        <v>217.0</v>
      </c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6"/>
      <c r="P223" s="75"/>
      <c r="Q223" s="23">
        <f t="shared" si="1"/>
        <v>0</v>
      </c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0"/>
      <c r="B224" s="50"/>
      <c r="C224" s="74" t="s">
        <v>283</v>
      </c>
      <c r="D224" s="63">
        <v>218.0</v>
      </c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6"/>
      <c r="P224" s="76"/>
      <c r="Q224" s="23">
        <f t="shared" si="1"/>
        <v>0</v>
      </c>
      <c r="R224" s="76"/>
      <c r="S224" s="76"/>
      <c r="T224" s="76"/>
      <c r="U224" s="76"/>
      <c r="V224" s="76"/>
      <c r="W224" s="76"/>
      <c r="X224" s="76"/>
      <c r="Y224" s="76"/>
      <c r="Z224" s="76"/>
    </row>
    <row r="225" ht="54.75" customHeight="1">
      <c r="A225" s="70"/>
      <c r="B225" s="50"/>
      <c r="C225" s="74" t="s">
        <v>284</v>
      </c>
      <c r="D225" s="63">
        <v>219.0</v>
      </c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6"/>
      <c r="P225" s="76"/>
      <c r="Q225" s="23">
        <f t="shared" si="1"/>
        <v>0</v>
      </c>
      <c r="R225" s="76"/>
      <c r="S225" s="76"/>
      <c r="T225" s="76"/>
      <c r="U225" s="76"/>
      <c r="V225" s="76"/>
      <c r="W225" s="76"/>
      <c r="X225" s="76"/>
      <c r="Y225" s="76"/>
      <c r="Z225" s="76"/>
    </row>
    <row r="226" ht="15.75" customHeight="1">
      <c r="A226" s="70"/>
      <c r="B226" s="50"/>
      <c r="C226" s="74" t="s">
        <v>285</v>
      </c>
      <c r="D226" s="63">
        <v>220.0</v>
      </c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6"/>
      <c r="P226" s="76"/>
      <c r="Q226" s="23">
        <f t="shared" si="1"/>
        <v>0</v>
      </c>
      <c r="R226" s="76"/>
      <c r="S226" s="76"/>
      <c r="T226" s="76"/>
      <c r="U226" s="76"/>
      <c r="V226" s="76"/>
      <c r="W226" s="76"/>
      <c r="X226" s="76"/>
      <c r="Y226" s="76"/>
      <c r="Z226" s="76"/>
    </row>
    <row r="227" ht="15.75" customHeight="1">
      <c r="A227" s="70"/>
      <c r="B227" s="50"/>
      <c r="C227" s="74" t="s">
        <v>286</v>
      </c>
      <c r="D227" s="63">
        <v>221.0</v>
      </c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6"/>
      <c r="P227" s="76"/>
      <c r="Q227" s="23">
        <f t="shared" si="1"/>
        <v>0</v>
      </c>
      <c r="R227" s="76"/>
      <c r="S227" s="76"/>
      <c r="T227" s="76"/>
      <c r="U227" s="76"/>
      <c r="V227" s="76"/>
      <c r="W227" s="76"/>
      <c r="X227" s="76"/>
      <c r="Y227" s="76"/>
      <c r="Z227" s="76"/>
    </row>
    <row r="228" ht="15.75" customHeight="1">
      <c r="A228" s="70"/>
      <c r="B228" s="50"/>
      <c r="C228" s="74" t="s">
        <v>287</v>
      </c>
      <c r="D228" s="63">
        <v>222.0</v>
      </c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6"/>
      <c r="P228" s="76"/>
      <c r="Q228" s="23">
        <f t="shared" si="1"/>
        <v>0</v>
      </c>
      <c r="R228" s="76"/>
      <c r="S228" s="76"/>
      <c r="T228" s="76"/>
      <c r="U228" s="76"/>
      <c r="V228" s="76"/>
      <c r="W228" s="76"/>
      <c r="X228" s="76"/>
      <c r="Y228" s="76"/>
      <c r="Z228" s="76"/>
    </row>
    <row r="229" ht="15.75" customHeight="1">
      <c r="A229" s="70"/>
      <c r="B229" s="50"/>
      <c r="C229" s="74" t="s">
        <v>288</v>
      </c>
      <c r="D229" s="63">
        <v>223.0</v>
      </c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6"/>
      <c r="P229" s="75"/>
      <c r="Q229" s="23">
        <f t="shared" si="1"/>
        <v>0</v>
      </c>
      <c r="R229" s="75"/>
      <c r="S229" s="75"/>
      <c r="T229" s="75"/>
      <c r="U229" s="75"/>
      <c r="V229" s="75"/>
      <c r="W229" s="75"/>
      <c r="X229" s="75"/>
      <c r="Y229" s="75"/>
      <c r="Z229" s="75"/>
    </row>
    <row r="230" ht="28.5" customHeight="1">
      <c r="A230" s="70"/>
      <c r="B230" s="50"/>
      <c r="C230" s="74" t="s">
        <v>289</v>
      </c>
      <c r="D230" s="63">
        <v>224.0</v>
      </c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6"/>
      <c r="P230" s="75"/>
      <c r="Q230" s="23">
        <f t="shared" si="1"/>
        <v>0</v>
      </c>
      <c r="R230" s="75"/>
      <c r="S230" s="75"/>
      <c r="T230" s="75"/>
      <c r="U230" s="75"/>
      <c r="V230" s="75"/>
      <c r="W230" s="75"/>
      <c r="X230" s="75"/>
      <c r="Y230" s="75"/>
      <c r="Z230" s="75"/>
    </row>
    <row r="231" ht="42.0" customHeight="1">
      <c r="A231" s="70"/>
      <c r="B231" s="50"/>
      <c r="C231" s="74" t="s">
        <v>290</v>
      </c>
      <c r="D231" s="63">
        <v>225.0</v>
      </c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6"/>
      <c r="P231" s="75"/>
      <c r="Q231" s="23">
        <f t="shared" si="1"/>
        <v>0</v>
      </c>
      <c r="R231" s="75"/>
      <c r="S231" s="75"/>
      <c r="T231" s="75"/>
      <c r="U231" s="75"/>
      <c r="V231" s="75"/>
      <c r="W231" s="75"/>
      <c r="X231" s="75"/>
      <c r="Y231" s="75"/>
      <c r="Z231" s="75"/>
    </row>
    <row r="232" ht="27.0" customHeight="1">
      <c r="A232" s="70"/>
      <c r="B232" s="50"/>
      <c r="C232" s="74" t="s">
        <v>291</v>
      </c>
      <c r="D232" s="63">
        <v>226.0</v>
      </c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6"/>
      <c r="P232" s="75"/>
      <c r="Q232" s="23">
        <f t="shared" si="1"/>
        <v>0</v>
      </c>
      <c r="R232" s="75"/>
      <c r="S232" s="75"/>
      <c r="T232" s="75"/>
      <c r="U232" s="75"/>
      <c r="V232" s="75"/>
      <c r="W232" s="75"/>
      <c r="X232" s="75"/>
      <c r="Y232" s="75"/>
      <c r="Z232" s="75"/>
    </row>
    <row r="233" ht="29.25" customHeight="1">
      <c r="A233" s="70"/>
      <c r="B233" s="50"/>
      <c r="C233" s="74" t="s">
        <v>292</v>
      </c>
      <c r="D233" s="63">
        <v>227.0</v>
      </c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6"/>
      <c r="P233" s="75"/>
      <c r="Q233" s="23">
        <f t="shared" si="1"/>
        <v>0</v>
      </c>
      <c r="R233" s="75"/>
      <c r="S233" s="75"/>
      <c r="T233" s="75"/>
      <c r="U233" s="75"/>
      <c r="V233" s="75"/>
      <c r="W233" s="75"/>
      <c r="X233" s="75"/>
      <c r="Y233" s="75"/>
      <c r="Z233" s="75"/>
    </row>
    <row r="234" ht="30.0" customHeight="1">
      <c r="A234" s="70"/>
      <c r="B234" s="50"/>
      <c r="C234" s="74" t="s">
        <v>293</v>
      </c>
      <c r="D234" s="63">
        <v>228.0</v>
      </c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6"/>
      <c r="P234" s="75"/>
      <c r="Q234" s="23">
        <f t="shared" si="1"/>
        <v>0</v>
      </c>
      <c r="R234" s="75"/>
      <c r="S234" s="75"/>
      <c r="T234" s="75"/>
      <c r="U234" s="75"/>
      <c r="V234" s="75"/>
      <c r="W234" s="75"/>
      <c r="X234" s="75"/>
      <c r="Y234" s="75"/>
      <c r="Z234" s="75"/>
    </row>
    <row r="235" ht="30.75" customHeight="1">
      <c r="A235" s="70"/>
      <c r="B235" s="48"/>
      <c r="C235" s="74" t="s">
        <v>294</v>
      </c>
      <c r="D235" s="63">
        <v>229.0</v>
      </c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6"/>
      <c r="P235" s="75"/>
      <c r="Q235" s="23">
        <f t="shared" si="1"/>
        <v>0</v>
      </c>
      <c r="R235" s="75"/>
      <c r="S235" s="75"/>
      <c r="T235" s="75"/>
      <c r="U235" s="75"/>
      <c r="V235" s="75"/>
      <c r="W235" s="75"/>
      <c r="X235" s="75"/>
      <c r="Y235" s="75"/>
      <c r="Z235" s="75"/>
    </row>
    <row r="236" ht="27.0" customHeight="1">
      <c r="A236" s="70"/>
      <c r="B236" s="80" t="s">
        <v>295</v>
      </c>
      <c r="C236" s="57"/>
      <c r="D236" s="63">
        <v>230.0</v>
      </c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6"/>
      <c r="P236" s="75"/>
      <c r="Q236" s="23">
        <f t="shared" si="1"/>
        <v>0</v>
      </c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0"/>
      <c r="B237" s="73" t="s">
        <v>28</v>
      </c>
      <c r="C237" s="74" t="s">
        <v>296</v>
      </c>
      <c r="D237" s="63">
        <v>231.0</v>
      </c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6"/>
      <c r="P237" s="75"/>
      <c r="Q237" s="23">
        <f t="shared" si="1"/>
        <v>0</v>
      </c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0"/>
      <c r="B238" s="50"/>
      <c r="C238" s="74" t="s">
        <v>297</v>
      </c>
      <c r="D238" s="63">
        <v>232.0</v>
      </c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6"/>
      <c r="P238" s="75"/>
      <c r="Q238" s="23">
        <f t="shared" si="1"/>
        <v>0</v>
      </c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0"/>
      <c r="B239" s="50"/>
      <c r="C239" s="81" t="s">
        <v>298</v>
      </c>
      <c r="D239" s="63">
        <v>233.0</v>
      </c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6"/>
      <c r="P239" s="75"/>
      <c r="Q239" s="23">
        <f t="shared" si="1"/>
        <v>0</v>
      </c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0"/>
      <c r="B240" s="50"/>
      <c r="C240" s="74" t="s">
        <v>299</v>
      </c>
      <c r="D240" s="63">
        <v>234.0</v>
      </c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6"/>
      <c r="P240" s="75"/>
      <c r="Q240" s="23">
        <f t="shared" si="1"/>
        <v>0</v>
      </c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0"/>
      <c r="B241" s="50"/>
      <c r="C241" s="74" t="s">
        <v>300</v>
      </c>
      <c r="D241" s="63">
        <v>235.0</v>
      </c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6"/>
      <c r="P241" s="75"/>
      <c r="Q241" s="23">
        <f t="shared" si="1"/>
        <v>0</v>
      </c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0"/>
      <c r="B242" s="50"/>
      <c r="C242" s="74" t="s">
        <v>301</v>
      </c>
      <c r="D242" s="63">
        <v>236.0</v>
      </c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6"/>
      <c r="P242" s="75"/>
      <c r="Q242" s="23">
        <f t="shared" si="1"/>
        <v>0</v>
      </c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0"/>
      <c r="B243" s="50"/>
      <c r="C243" s="74" t="s">
        <v>302</v>
      </c>
      <c r="D243" s="63">
        <v>237.0</v>
      </c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6"/>
      <c r="P243" s="75"/>
      <c r="Q243" s="23">
        <f t="shared" si="1"/>
        <v>0</v>
      </c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0"/>
      <c r="B244" s="50"/>
      <c r="C244" s="74" t="s">
        <v>303</v>
      </c>
      <c r="D244" s="63">
        <v>238.0</v>
      </c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6"/>
      <c r="P244" s="75"/>
      <c r="Q244" s="23">
        <f t="shared" si="1"/>
        <v>0</v>
      </c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0"/>
      <c r="B245" s="50"/>
      <c r="C245" s="74" t="s">
        <v>304</v>
      </c>
      <c r="D245" s="63">
        <v>239.0</v>
      </c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6"/>
      <c r="P245" s="75"/>
      <c r="Q245" s="23">
        <f t="shared" si="1"/>
        <v>0</v>
      </c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0"/>
      <c r="B246" s="50"/>
      <c r="C246" s="74" t="s">
        <v>305</v>
      </c>
      <c r="D246" s="63">
        <v>240.0</v>
      </c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6"/>
      <c r="P246" s="75"/>
      <c r="Q246" s="23">
        <f t="shared" si="1"/>
        <v>0</v>
      </c>
      <c r="R246" s="75"/>
      <c r="S246" s="75"/>
      <c r="T246" s="75"/>
      <c r="U246" s="75"/>
      <c r="V246" s="75"/>
      <c r="W246" s="75"/>
      <c r="X246" s="75"/>
      <c r="Y246" s="75"/>
      <c r="Z246" s="75"/>
    </row>
    <row r="247" ht="29.25" customHeight="1">
      <c r="A247" s="70"/>
      <c r="B247" s="50"/>
      <c r="C247" s="74" t="s">
        <v>306</v>
      </c>
      <c r="D247" s="63">
        <v>241.0</v>
      </c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6"/>
      <c r="P247" s="75"/>
      <c r="Q247" s="23">
        <f t="shared" si="1"/>
        <v>0</v>
      </c>
      <c r="R247" s="75"/>
      <c r="S247" s="75"/>
      <c r="T247" s="75"/>
      <c r="U247" s="75"/>
      <c r="V247" s="75"/>
      <c r="W247" s="75"/>
      <c r="X247" s="75"/>
      <c r="Y247" s="75"/>
      <c r="Z247" s="75"/>
    </row>
    <row r="248" ht="25.5" customHeight="1">
      <c r="A248" s="70"/>
      <c r="B248" s="50"/>
      <c r="C248" s="78" t="s">
        <v>307</v>
      </c>
      <c r="D248" s="63">
        <v>242.0</v>
      </c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6"/>
      <c r="P248" s="75"/>
      <c r="Q248" s="23">
        <f t="shared" si="1"/>
        <v>0</v>
      </c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0"/>
      <c r="B249" s="50"/>
      <c r="C249" s="74" t="s">
        <v>308</v>
      </c>
      <c r="D249" s="63">
        <v>243.0</v>
      </c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6"/>
      <c r="P249" s="75"/>
      <c r="Q249" s="23">
        <f t="shared" si="1"/>
        <v>0</v>
      </c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0"/>
      <c r="B250" s="48"/>
      <c r="C250" s="74" t="s">
        <v>309</v>
      </c>
      <c r="D250" s="63">
        <v>244.0</v>
      </c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6"/>
      <c r="P250" s="75"/>
      <c r="Q250" s="23">
        <f t="shared" si="1"/>
        <v>0</v>
      </c>
      <c r="R250" s="75"/>
      <c r="S250" s="75"/>
      <c r="T250" s="75"/>
      <c r="U250" s="75"/>
      <c r="V250" s="75"/>
      <c r="W250" s="75"/>
      <c r="X250" s="75"/>
      <c r="Y250" s="75"/>
      <c r="Z250" s="75"/>
    </row>
    <row r="251" ht="54.75" customHeight="1">
      <c r="A251" s="70"/>
      <c r="B251" s="80" t="s">
        <v>310</v>
      </c>
      <c r="C251" s="57"/>
      <c r="D251" s="63">
        <v>245.0</v>
      </c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6"/>
      <c r="P251" s="75"/>
      <c r="Q251" s="23">
        <f t="shared" si="1"/>
        <v>0</v>
      </c>
      <c r="R251" s="75"/>
      <c r="S251" s="75"/>
      <c r="T251" s="75"/>
      <c r="U251" s="75"/>
      <c r="V251" s="75"/>
      <c r="W251" s="75"/>
      <c r="X251" s="75"/>
      <c r="Y251" s="75"/>
      <c r="Z251" s="75"/>
    </row>
    <row r="252" ht="25.5" customHeight="1">
      <c r="A252" s="70"/>
      <c r="B252" s="73" t="s">
        <v>28</v>
      </c>
      <c r="C252" s="74" t="s">
        <v>311</v>
      </c>
      <c r="D252" s="63">
        <v>246.0</v>
      </c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6"/>
      <c r="P252" s="75"/>
      <c r="Q252" s="23">
        <f t="shared" si="1"/>
        <v>0</v>
      </c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0"/>
      <c r="B253" s="50"/>
      <c r="C253" s="74" t="s">
        <v>312</v>
      </c>
      <c r="D253" s="63">
        <v>247.0</v>
      </c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6"/>
      <c r="P253" s="75"/>
      <c r="Q253" s="23">
        <f t="shared" si="1"/>
        <v>0</v>
      </c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0"/>
      <c r="B254" s="50"/>
      <c r="C254" s="74" t="s">
        <v>313</v>
      </c>
      <c r="D254" s="63">
        <v>248.0</v>
      </c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6"/>
      <c r="P254" s="75"/>
      <c r="Q254" s="23">
        <f t="shared" si="1"/>
        <v>0</v>
      </c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0"/>
      <c r="B255" s="50"/>
      <c r="C255" s="74" t="s">
        <v>314</v>
      </c>
      <c r="D255" s="63">
        <v>249.0</v>
      </c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6"/>
      <c r="P255" s="75"/>
      <c r="Q255" s="23">
        <f t="shared" si="1"/>
        <v>0</v>
      </c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0"/>
      <c r="B256" s="50"/>
      <c r="C256" s="90" t="s">
        <v>315</v>
      </c>
      <c r="D256" s="63">
        <v>250.0</v>
      </c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6"/>
      <c r="P256" s="75"/>
      <c r="Q256" s="23">
        <f t="shared" si="1"/>
        <v>0</v>
      </c>
      <c r="R256" s="75"/>
      <c r="S256" s="75"/>
      <c r="T256" s="75"/>
      <c r="U256" s="75"/>
      <c r="V256" s="75"/>
      <c r="W256" s="75"/>
      <c r="X256" s="75"/>
      <c r="Y256" s="75"/>
      <c r="Z256" s="75"/>
    </row>
    <row r="257" ht="18.75" customHeight="1">
      <c r="A257" s="70"/>
      <c r="B257" s="50"/>
      <c r="C257" s="74" t="s">
        <v>317</v>
      </c>
      <c r="D257" s="63">
        <v>251.0</v>
      </c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6"/>
      <c r="P257" s="75"/>
      <c r="Q257" s="23">
        <f t="shared" si="1"/>
        <v>0</v>
      </c>
      <c r="R257" s="75"/>
      <c r="S257" s="75"/>
      <c r="T257" s="75"/>
      <c r="U257" s="75"/>
      <c r="V257" s="75"/>
      <c r="W257" s="75"/>
      <c r="X257" s="75"/>
      <c r="Y257" s="75"/>
      <c r="Z257" s="75"/>
    </row>
    <row r="258" ht="19.5" customHeight="1">
      <c r="A258" s="70"/>
      <c r="B258" s="50"/>
      <c r="C258" s="74" t="s">
        <v>318</v>
      </c>
      <c r="D258" s="63">
        <v>252.0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6"/>
      <c r="P258" s="75"/>
      <c r="Q258" s="23">
        <f t="shared" si="1"/>
        <v>0</v>
      </c>
      <c r="R258" s="75"/>
      <c r="S258" s="75"/>
      <c r="T258" s="75"/>
      <c r="U258" s="75"/>
      <c r="V258" s="75"/>
      <c r="W258" s="75"/>
      <c r="X258" s="75"/>
      <c r="Y258" s="75"/>
      <c r="Z258" s="75"/>
    </row>
    <row r="259" ht="25.5" customHeight="1">
      <c r="A259" s="70"/>
      <c r="B259" s="50"/>
      <c r="C259" s="74" t="s">
        <v>319</v>
      </c>
      <c r="D259" s="63">
        <v>253.0</v>
      </c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6"/>
      <c r="P259" s="75"/>
      <c r="Q259" s="23">
        <f t="shared" si="1"/>
        <v>0</v>
      </c>
      <c r="R259" s="75"/>
      <c r="S259" s="75"/>
      <c r="T259" s="75"/>
      <c r="U259" s="75"/>
      <c r="V259" s="75"/>
      <c r="W259" s="75"/>
      <c r="X259" s="75"/>
      <c r="Y259" s="75"/>
      <c r="Z259" s="75"/>
    </row>
    <row r="260" ht="17.25" customHeight="1">
      <c r="A260" s="70"/>
      <c r="B260" s="50"/>
      <c r="C260" s="74" t="s">
        <v>320</v>
      </c>
      <c r="D260" s="63">
        <v>254.0</v>
      </c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6"/>
      <c r="P260" s="75"/>
      <c r="Q260" s="23">
        <f t="shared" si="1"/>
        <v>0</v>
      </c>
      <c r="R260" s="75"/>
      <c r="S260" s="75"/>
      <c r="T260" s="75"/>
      <c r="U260" s="75"/>
      <c r="V260" s="75"/>
      <c r="W260" s="75"/>
      <c r="X260" s="75"/>
      <c r="Y260" s="75"/>
      <c r="Z260" s="75"/>
    </row>
    <row r="261" ht="17.25" customHeight="1">
      <c r="A261" s="70"/>
      <c r="B261" s="50"/>
      <c r="C261" s="74" t="s">
        <v>321</v>
      </c>
      <c r="D261" s="63">
        <v>255.0</v>
      </c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6"/>
      <c r="P261" s="75"/>
      <c r="Q261" s="23">
        <f t="shared" si="1"/>
        <v>0</v>
      </c>
      <c r="R261" s="75"/>
      <c r="S261" s="75"/>
      <c r="T261" s="75"/>
      <c r="U261" s="75"/>
      <c r="V261" s="75"/>
      <c r="W261" s="75"/>
      <c r="X261" s="75"/>
      <c r="Y261" s="75"/>
      <c r="Z261" s="75"/>
    </row>
    <row r="262" ht="18.75" customHeight="1">
      <c r="A262" s="70"/>
      <c r="B262" s="48"/>
      <c r="C262" s="74" t="s">
        <v>322</v>
      </c>
      <c r="D262" s="63">
        <v>256.0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6"/>
      <c r="P262" s="75"/>
      <c r="Q262" s="23">
        <f t="shared" si="1"/>
        <v>0</v>
      </c>
      <c r="R262" s="75"/>
      <c r="S262" s="75"/>
      <c r="T262" s="75"/>
      <c r="U262" s="75"/>
      <c r="V262" s="75"/>
      <c r="W262" s="75"/>
      <c r="X262" s="75"/>
      <c r="Y262" s="75"/>
      <c r="Z262" s="75"/>
    </row>
    <row r="263" ht="30.75" customHeight="1">
      <c r="A263" s="70"/>
      <c r="B263" s="80" t="s">
        <v>323</v>
      </c>
      <c r="C263" s="57"/>
      <c r="D263" s="63">
        <v>257.0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6"/>
      <c r="P263" s="75"/>
      <c r="Q263" s="23">
        <f t="shared" si="1"/>
        <v>0</v>
      </c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0"/>
      <c r="B264" s="73" t="s">
        <v>28</v>
      </c>
      <c r="C264" s="74" t="s">
        <v>324</v>
      </c>
      <c r="D264" s="63">
        <v>258.0</v>
      </c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6"/>
      <c r="P264" s="75"/>
      <c r="Q264" s="23">
        <f t="shared" si="1"/>
        <v>0</v>
      </c>
      <c r="R264" s="75"/>
      <c r="S264" s="75"/>
      <c r="T264" s="75"/>
      <c r="U264" s="75"/>
      <c r="V264" s="75"/>
      <c r="W264" s="75"/>
      <c r="X264" s="75"/>
      <c r="Y264" s="75"/>
      <c r="Z264" s="75"/>
    </row>
    <row r="265" ht="132.0" customHeight="1">
      <c r="A265" s="70"/>
      <c r="B265" s="50"/>
      <c r="C265" s="78" t="s">
        <v>325</v>
      </c>
      <c r="D265" s="63">
        <v>259.0</v>
      </c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6"/>
      <c r="P265" s="75"/>
      <c r="Q265" s="23">
        <f t="shared" si="1"/>
        <v>0</v>
      </c>
      <c r="R265" s="75"/>
      <c r="S265" s="75"/>
      <c r="T265" s="75"/>
      <c r="U265" s="75"/>
      <c r="V265" s="75"/>
      <c r="W265" s="75"/>
      <c r="X265" s="75"/>
      <c r="Y265" s="75"/>
      <c r="Z265" s="75"/>
    </row>
    <row r="266" ht="40.5" customHeight="1">
      <c r="A266" s="70"/>
      <c r="B266" s="50"/>
      <c r="C266" s="78" t="s">
        <v>326</v>
      </c>
      <c r="D266" s="63">
        <v>260.0</v>
      </c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6"/>
      <c r="P266" s="75"/>
      <c r="Q266" s="23">
        <f t="shared" si="1"/>
        <v>0</v>
      </c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0"/>
      <c r="B267" s="50"/>
      <c r="C267" s="74" t="s">
        <v>327</v>
      </c>
      <c r="D267" s="63">
        <v>261.0</v>
      </c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6"/>
      <c r="P267" s="75"/>
      <c r="Q267" s="23">
        <f t="shared" si="1"/>
        <v>0</v>
      </c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0"/>
      <c r="B268" s="50"/>
      <c r="C268" s="74" t="s">
        <v>328</v>
      </c>
      <c r="D268" s="63">
        <v>262.0</v>
      </c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6"/>
      <c r="P268" s="75"/>
      <c r="Q268" s="23">
        <f t="shared" si="1"/>
        <v>0</v>
      </c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0"/>
      <c r="B269" s="50"/>
      <c r="C269" s="91" t="s">
        <v>329</v>
      </c>
      <c r="D269" s="63">
        <v>263.0</v>
      </c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6"/>
      <c r="P269" s="75"/>
      <c r="Q269" s="23">
        <f t="shared" si="1"/>
        <v>0</v>
      </c>
      <c r="R269" s="75"/>
      <c r="S269" s="75"/>
      <c r="T269" s="75"/>
      <c r="U269" s="75"/>
      <c r="V269" s="75"/>
      <c r="W269" s="75"/>
      <c r="X269" s="75"/>
      <c r="Y269" s="75"/>
      <c r="Z269" s="75"/>
    </row>
    <row r="270" ht="20.25" customHeight="1">
      <c r="A270" s="70"/>
      <c r="B270" s="50"/>
      <c r="C270" s="74" t="s">
        <v>330</v>
      </c>
      <c r="D270" s="63">
        <v>264.0</v>
      </c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6"/>
      <c r="P270" s="75"/>
      <c r="Q270" s="23">
        <f t="shared" si="1"/>
        <v>0</v>
      </c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0"/>
      <c r="B271" s="50"/>
      <c r="C271" s="74" t="s">
        <v>331</v>
      </c>
      <c r="D271" s="63">
        <v>265.0</v>
      </c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6"/>
      <c r="P271" s="75"/>
      <c r="Q271" s="23">
        <f t="shared" si="1"/>
        <v>0</v>
      </c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0"/>
      <c r="B272" s="50"/>
      <c r="C272" s="74" t="s">
        <v>332</v>
      </c>
      <c r="D272" s="63">
        <v>266.0</v>
      </c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6"/>
      <c r="P272" s="75"/>
      <c r="Q272" s="23">
        <f t="shared" si="1"/>
        <v>0</v>
      </c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0"/>
      <c r="B273" s="50"/>
      <c r="C273" s="74" t="s">
        <v>333</v>
      </c>
      <c r="D273" s="63">
        <v>267.0</v>
      </c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6"/>
      <c r="P273" s="75"/>
      <c r="Q273" s="23">
        <f t="shared" si="1"/>
        <v>0</v>
      </c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0"/>
      <c r="B274" s="50"/>
      <c r="C274" s="74" t="s">
        <v>334</v>
      </c>
      <c r="D274" s="63">
        <v>268.0</v>
      </c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6"/>
      <c r="P274" s="75"/>
      <c r="Q274" s="23">
        <f t="shared" si="1"/>
        <v>0</v>
      </c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0"/>
      <c r="B275" s="50"/>
      <c r="C275" s="74" t="s">
        <v>335</v>
      </c>
      <c r="D275" s="63">
        <v>269.0</v>
      </c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6"/>
      <c r="P275" s="75"/>
      <c r="Q275" s="23">
        <f t="shared" si="1"/>
        <v>0</v>
      </c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0"/>
      <c r="B276" s="50"/>
      <c r="C276" s="74" t="s">
        <v>336</v>
      </c>
      <c r="D276" s="63">
        <v>270.0</v>
      </c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6"/>
      <c r="P276" s="75"/>
      <c r="Q276" s="23">
        <f t="shared" si="1"/>
        <v>0</v>
      </c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0"/>
      <c r="B277" s="50"/>
      <c r="C277" s="74" t="s">
        <v>337</v>
      </c>
      <c r="D277" s="63">
        <v>271.0</v>
      </c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6"/>
      <c r="P277" s="75"/>
      <c r="Q277" s="23">
        <f t="shared" si="1"/>
        <v>0</v>
      </c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0"/>
      <c r="B278" s="50"/>
      <c r="C278" s="74" t="s">
        <v>338</v>
      </c>
      <c r="D278" s="63">
        <v>272.0</v>
      </c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6"/>
      <c r="P278" s="75"/>
      <c r="Q278" s="23">
        <f t="shared" si="1"/>
        <v>0</v>
      </c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0"/>
      <c r="B279" s="50"/>
      <c r="C279" s="74" t="s">
        <v>339</v>
      </c>
      <c r="D279" s="63">
        <v>273.0</v>
      </c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6"/>
      <c r="P279" s="75"/>
      <c r="Q279" s="23">
        <f t="shared" si="1"/>
        <v>0</v>
      </c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0"/>
      <c r="B280" s="50"/>
      <c r="C280" s="74" t="s">
        <v>341</v>
      </c>
      <c r="D280" s="63">
        <v>274.0</v>
      </c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6"/>
      <c r="P280" s="75"/>
      <c r="Q280" s="23">
        <f t="shared" si="1"/>
        <v>0</v>
      </c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0"/>
      <c r="B281" s="50"/>
      <c r="C281" s="74" t="s">
        <v>342</v>
      </c>
      <c r="D281" s="63">
        <v>275.0</v>
      </c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6"/>
      <c r="P281" s="75"/>
      <c r="Q281" s="23">
        <f t="shared" si="1"/>
        <v>0</v>
      </c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0"/>
      <c r="B282" s="50"/>
      <c r="C282" s="74" t="s">
        <v>343</v>
      </c>
      <c r="D282" s="63">
        <v>276.0</v>
      </c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6"/>
      <c r="P282" s="75"/>
      <c r="Q282" s="23">
        <f t="shared" si="1"/>
        <v>0</v>
      </c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0"/>
      <c r="B283" s="50"/>
      <c r="C283" s="74" t="s">
        <v>344</v>
      </c>
      <c r="D283" s="63">
        <v>277.0</v>
      </c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6"/>
      <c r="P283" s="75"/>
      <c r="Q283" s="23">
        <f t="shared" si="1"/>
        <v>0</v>
      </c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0"/>
      <c r="B284" s="50"/>
      <c r="C284" s="74" t="s">
        <v>345</v>
      </c>
      <c r="D284" s="63">
        <v>278.0</v>
      </c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6"/>
      <c r="P284" s="75"/>
      <c r="Q284" s="23">
        <f t="shared" si="1"/>
        <v>0</v>
      </c>
      <c r="R284" s="75"/>
      <c r="S284" s="75"/>
      <c r="T284" s="75"/>
      <c r="U284" s="75"/>
      <c r="V284" s="75"/>
      <c r="W284" s="75"/>
      <c r="X284" s="75"/>
      <c r="Y284" s="75"/>
      <c r="Z284" s="75"/>
    </row>
    <row r="285" ht="41.25" customHeight="1">
      <c r="A285" s="70"/>
      <c r="B285" s="50"/>
      <c r="C285" s="74" t="s">
        <v>346</v>
      </c>
      <c r="D285" s="63">
        <v>279.0</v>
      </c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6"/>
      <c r="P285" s="75"/>
      <c r="Q285" s="23">
        <f t="shared" si="1"/>
        <v>0</v>
      </c>
      <c r="R285" s="75"/>
      <c r="S285" s="75"/>
      <c r="T285" s="75"/>
      <c r="U285" s="75"/>
      <c r="V285" s="75"/>
      <c r="W285" s="75"/>
      <c r="X285" s="75"/>
      <c r="Y285" s="75"/>
      <c r="Z285" s="75"/>
    </row>
    <row r="286" ht="42.0" customHeight="1">
      <c r="A286" s="70"/>
      <c r="B286" s="50"/>
      <c r="C286" s="74" t="s">
        <v>347</v>
      </c>
      <c r="D286" s="63">
        <v>280.0</v>
      </c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6"/>
      <c r="P286" s="75"/>
      <c r="Q286" s="23">
        <f t="shared" si="1"/>
        <v>0</v>
      </c>
      <c r="R286" s="75"/>
      <c r="S286" s="75"/>
      <c r="T286" s="75"/>
      <c r="U286" s="75"/>
      <c r="V286" s="75"/>
      <c r="W286" s="75"/>
      <c r="X286" s="75"/>
      <c r="Y286" s="75"/>
      <c r="Z286" s="75"/>
    </row>
    <row r="287" ht="54.0" customHeight="1">
      <c r="A287" s="70"/>
      <c r="B287" s="50"/>
      <c r="C287" s="74" t="s">
        <v>348</v>
      </c>
      <c r="D287" s="63">
        <v>281.0</v>
      </c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6"/>
      <c r="P287" s="75"/>
      <c r="Q287" s="23">
        <f t="shared" si="1"/>
        <v>0</v>
      </c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0"/>
      <c r="B288" s="50"/>
      <c r="C288" s="74" t="s">
        <v>349</v>
      </c>
      <c r="D288" s="63">
        <v>282.0</v>
      </c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6"/>
      <c r="P288" s="75"/>
      <c r="Q288" s="23">
        <f t="shared" si="1"/>
        <v>0</v>
      </c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0"/>
      <c r="B289" s="50"/>
      <c r="C289" s="74" t="s">
        <v>350</v>
      </c>
      <c r="D289" s="63">
        <v>283.0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6"/>
      <c r="P289" s="75"/>
      <c r="Q289" s="23">
        <f t="shared" si="1"/>
        <v>0</v>
      </c>
      <c r="R289" s="75"/>
      <c r="S289" s="75"/>
      <c r="T289" s="75"/>
      <c r="U289" s="75"/>
      <c r="V289" s="75"/>
      <c r="W289" s="75"/>
      <c r="X289" s="75"/>
      <c r="Y289" s="75"/>
      <c r="Z289" s="75"/>
    </row>
    <row r="290" ht="44.25" customHeight="1">
      <c r="A290" s="70"/>
      <c r="B290" s="50"/>
      <c r="C290" s="74" t="s">
        <v>351</v>
      </c>
      <c r="D290" s="63">
        <v>284.0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6"/>
      <c r="P290" s="75"/>
      <c r="Q290" s="23">
        <f t="shared" si="1"/>
        <v>0</v>
      </c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0"/>
      <c r="B291" s="50"/>
      <c r="C291" s="74" t="s">
        <v>352</v>
      </c>
      <c r="D291" s="63">
        <v>285.0</v>
      </c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6"/>
      <c r="P291" s="75"/>
      <c r="Q291" s="23">
        <f t="shared" si="1"/>
        <v>0</v>
      </c>
      <c r="R291" s="75"/>
      <c r="S291" s="75"/>
      <c r="T291" s="75"/>
      <c r="U291" s="75"/>
      <c r="V291" s="75"/>
      <c r="W291" s="75"/>
      <c r="X291" s="75"/>
      <c r="Y291" s="75"/>
      <c r="Z291" s="75"/>
    </row>
    <row r="292" ht="76.5" customHeight="1">
      <c r="A292" s="70"/>
      <c r="B292" s="50"/>
      <c r="C292" s="74" t="s">
        <v>353</v>
      </c>
      <c r="D292" s="63">
        <v>286.0</v>
      </c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6"/>
      <c r="P292" s="75"/>
      <c r="Q292" s="23">
        <f t="shared" si="1"/>
        <v>0</v>
      </c>
      <c r="R292" s="75"/>
      <c r="S292" s="75"/>
      <c r="T292" s="75"/>
      <c r="U292" s="75"/>
      <c r="V292" s="75"/>
      <c r="W292" s="75"/>
      <c r="X292" s="75"/>
      <c r="Y292" s="75"/>
      <c r="Z292" s="75"/>
    </row>
    <row r="293" ht="44.25" customHeight="1">
      <c r="A293" s="70"/>
      <c r="B293" s="48"/>
      <c r="C293" s="74" t="s">
        <v>354</v>
      </c>
      <c r="D293" s="63">
        <v>287.0</v>
      </c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6"/>
      <c r="P293" s="75"/>
      <c r="Q293" s="23">
        <f t="shared" si="1"/>
        <v>0</v>
      </c>
      <c r="R293" s="75"/>
      <c r="S293" s="75"/>
      <c r="T293" s="75"/>
      <c r="U293" s="75"/>
      <c r="V293" s="75"/>
      <c r="W293" s="75"/>
      <c r="X293" s="75"/>
      <c r="Y293" s="75"/>
      <c r="Z293" s="75"/>
    </row>
    <row r="294" ht="34.5" customHeight="1">
      <c r="A294" s="70"/>
      <c r="B294" s="80" t="s">
        <v>355</v>
      </c>
      <c r="C294" s="57"/>
      <c r="D294" s="63">
        <v>288.0</v>
      </c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6"/>
      <c r="P294" s="75"/>
      <c r="Q294" s="23">
        <f t="shared" si="1"/>
        <v>0</v>
      </c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0"/>
      <c r="B295" s="73" t="s">
        <v>28</v>
      </c>
      <c r="C295" s="74" t="s">
        <v>356</v>
      </c>
      <c r="D295" s="63">
        <v>289.0</v>
      </c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6"/>
      <c r="P295" s="93"/>
      <c r="Q295" s="23">
        <f t="shared" si="1"/>
        <v>0</v>
      </c>
      <c r="R295" s="93"/>
      <c r="S295" s="93"/>
      <c r="T295" s="93"/>
      <c r="U295" s="93"/>
      <c r="V295" s="93"/>
      <c r="W295" s="93"/>
      <c r="X295" s="93"/>
      <c r="Y295" s="93"/>
      <c r="Z295" s="93"/>
    </row>
    <row r="296" ht="15.75" customHeight="1">
      <c r="A296" s="70"/>
      <c r="B296" s="50"/>
      <c r="C296" s="74" t="s">
        <v>357</v>
      </c>
      <c r="D296" s="63">
        <v>290.0</v>
      </c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6"/>
      <c r="P296" s="93"/>
      <c r="Q296" s="23">
        <f t="shared" si="1"/>
        <v>0</v>
      </c>
      <c r="R296" s="93"/>
      <c r="S296" s="93"/>
      <c r="T296" s="93"/>
      <c r="U296" s="93"/>
      <c r="V296" s="93"/>
      <c r="W296" s="93"/>
      <c r="X296" s="93"/>
      <c r="Y296" s="93"/>
      <c r="Z296" s="93"/>
    </row>
    <row r="297" ht="15.75" customHeight="1">
      <c r="A297" s="70"/>
      <c r="B297" s="50"/>
      <c r="C297" s="74" t="s">
        <v>358</v>
      </c>
      <c r="D297" s="63">
        <v>291.0</v>
      </c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6"/>
      <c r="P297" s="75"/>
      <c r="Q297" s="23">
        <f t="shared" si="1"/>
        <v>0</v>
      </c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0"/>
      <c r="B298" s="50"/>
      <c r="C298" s="74" t="s">
        <v>359</v>
      </c>
      <c r="D298" s="63">
        <v>292.0</v>
      </c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6"/>
      <c r="P298" s="75"/>
      <c r="Q298" s="23">
        <f t="shared" si="1"/>
        <v>0</v>
      </c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0"/>
      <c r="B299" s="50"/>
      <c r="C299" s="74" t="s">
        <v>360</v>
      </c>
      <c r="D299" s="63">
        <v>293.0</v>
      </c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6"/>
      <c r="P299" s="75"/>
      <c r="Q299" s="23">
        <f t="shared" si="1"/>
        <v>0</v>
      </c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0"/>
      <c r="B300" s="50"/>
      <c r="C300" s="74" t="s">
        <v>361</v>
      </c>
      <c r="D300" s="63">
        <v>294.0</v>
      </c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6"/>
      <c r="P300" s="75"/>
      <c r="Q300" s="23">
        <f t="shared" si="1"/>
        <v>0</v>
      </c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0"/>
      <c r="B301" s="50"/>
      <c r="C301" s="74" t="s">
        <v>362</v>
      </c>
      <c r="D301" s="63">
        <v>295.0</v>
      </c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6"/>
      <c r="P301" s="75"/>
      <c r="Q301" s="23">
        <f t="shared" si="1"/>
        <v>0</v>
      </c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0"/>
      <c r="B302" s="50"/>
      <c r="C302" s="74" t="s">
        <v>363</v>
      </c>
      <c r="D302" s="63">
        <v>296.0</v>
      </c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6"/>
      <c r="P302" s="75"/>
      <c r="Q302" s="23">
        <f t="shared" si="1"/>
        <v>0</v>
      </c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0"/>
      <c r="B303" s="50"/>
      <c r="C303" s="74" t="s">
        <v>364</v>
      </c>
      <c r="D303" s="63">
        <v>297.0</v>
      </c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6"/>
      <c r="P303" s="75"/>
      <c r="Q303" s="23">
        <f t="shared" si="1"/>
        <v>0</v>
      </c>
      <c r="R303" s="75"/>
      <c r="S303" s="75"/>
      <c r="T303" s="75"/>
      <c r="U303" s="75"/>
      <c r="V303" s="75"/>
      <c r="W303" s="75"/>
      <c r="X303" s="75"/>
      <c r="Y303" s="75"/>
      <c r="Z303" s="75"/>
    </row>
    <row r="304" ht="38.25" customHeight="1">
      <c r="A304" s="70"/>
      <c r="B304" s="50"/>
      <c r="C304" s="74" t="s">
        <v>365</v>
      </c>
      <c r="D304" s="63">
        <v>298.0</v>
      </c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6"/>
      <c r="P304" s="75"/>
      <c r="Q304" s="23">
        <f t="shared" si="1"/>
        <v>0</v>
      </c>
      <c r="R304" s="75"/>
      <c r="S304" s="75"/>
      <c r="T304" s="75"/>
      <c r="U304" s="75"/>
      <c r="V304" s="75"/>
      <c r="W304" s="75"/>
      <c r="X304" s="75"/>
      <c r="Y304" s="75"/>
      <c r="Z304" s="75"/>
    </row>
    <row r="305" ht="28.5" customHeight="1">
      <c r="A305" s="70"/>
      <c r="B305" s="50"/>
      <c r="C305" s="74" t="s">
        <v>366</v>
      </c>
      <c r="D305" s="63">
        <v>299.0</v>
      </c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6"/>
      <c r="P305" s="75"/>
      <c r="Q305" s="23">
        <f t="shared" si="1"/>
        <v>0</v>
      </c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0"/>
      <c r="B306" s="50"/>
      <c r="C306" s="74" t="s">
        <v>367</v>
      </c>
      <c r="D306" s="63">
        <v>300.0</v>
      </c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6"/>
      <c r="P306" s="75"/>
      <c r="Q306" s="23">
        <f t="shared" si="1"/>
        <v>0</v>
      </c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0"/>
      <c r="B307" s="50"/>
      <c r="C307" s="74" t="s">
        <v>368</v>
      </c>
      <c r="D307" s="63">
        <v>301.0</v>
      </c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6"/>
      <c r="P307" s="75"/>
      <c r="Q307" s="23">
        <f t="shared" si="1"/>
        <v>0</v>
      </c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0"/>
      <c r="B308" s="50"/>
      <c r="C308" s="74" t="s">
        <v>369</v>
      </c>
      <c r="D308" s="63">
        <v>302.0</v>
      </c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6"/>
      <c r="P308" s="75"/>
      <c r="Q308" s="23">
        <f t="shared" si="1"/>
        <v>0</v>
      </c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0"/>
      <c r="B309" s="50"/>
      <c r="C309" s="74" t="s">
        <v>370</v>
      </c>
      <c r="D309" s="63">
        <v>303.0</v>
      </c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6"/>
      <c r="P309" s="75"/>
      <c r="Q309" s="23">
        <f t="shared" si="1"/>
        <v>0</v>
      </c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0"/>
      <c r="B310" s="50"/>
      <c r="C310" s="74" t="s">
        <v>371</v>
      </c>
      <c r="D310" s="63">
        <v>304.0</v>
      </c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6"/>
      <c r="P310" s="75"/>
      <c r="Q310" s="23">
        <f t="shared" si="1"/>
        <v>0</v>
      </c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0"/>
      <c r="B311" s="50"/>
      <c r="C311" s="74" t="s">
        <v>372</v>
      </c>
      <c r="D311" s="63">
        <v>305.0</v>
      </c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6"/>
      <c r="P311" s="75"/>
      <c r="Q311" s="23">
        <f t="shared" si="1"/>
        <v>0</v>
      </c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0"/>
      <c r="B312" s="50"/>
      <c r="C312" s="74" t="s">
        <v>373</v>
      </c>
      <c r="D312" s="63">
        <v>306.0</v>
      </c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6"/>
      <c r="P312" s="75"/>
      <c r="Q312" s="23">
        <f t="shared" si="1"/>
        <v>0</v>
      </c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0"/>
      <c r="B313" s="50"/>
      <c r="C313" s="74" t="s">
        <v>374</v>
      </c>
      <c r="D313" s="63">
        <v>307.0</v>
      </c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6"/>
      <c r="P313" s="75"/>
      <c r="Q313" s="23">
        <f t="shared" si="1"/>
        <v>0</v>
      </c>
      <c r="R313" s="75"/>
      <c r="S313" s="75"/>
      <c r="T313" s="75"/>
      <c r="U313" s="75"/>
      <c r="V313" s="75"/>
      <c r="W313" s="75"/>
      <c r="X313" s="75"/>
      <c r="Y313" s="75"/>
      <c r="Z313" s="75"/>
    </row>
    <row r="314" ht="27.0" customHeight="1">
      <c r="A314" s="70"/>
      <c r="B314" s="50"/>
      <c r="C314" s="74" t="s">
        <v>375</v>
      </c>
      <c r="D314" s="63">
        <v>308.0</v>
      </c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6"/>
      <c r="P314" s="75"/>
      <c r="Q314" s="23">
        <f t="shared" si="1"/>
        <v>0</v>
      </c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0"/>
      <c r="B315" s="50"/>
      <c r="C315" s="74" t="s">
        <v>376</v>
      </c>
      <c r="D315" s="63">
        <v>309.0</v>
      </c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6"/>
      <c r="P315" s="75"/>
      <c r="Q315" s="23">
        <f t="shared" si="1"/>
        <v>0</v>
      </c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0"/>
      <c r="B316" s="50"/>
      <c r="C316" s="74" t="s">
        <v>377</v>
      </c>
      <c r="D316" s="63">
        <v>310.0</v>
      </c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6"/>
      <c r="P316" s="75"/>
      <c r="Q316" s="23">
        <f t="shared" si="1"/>
        <v>0</v>
      </c>
      <c r="R316" s="75"/>
      <c r="S316" s="75"/>
      <c r="T316" s="75"/>
      <c r="U316" s="75"/>
      <c r="V316" s="75"/>
      <c r="W316" s="75"/>
      <c r="X316" s="75"/>
      <c r="Y316" s="75"/>
      <c r="Z316" s="75"/>
    </row>
    <row r="317" ht="77.25" customHeight="1">
      <c r="A317" s="70"/>
      <c r="B317" s="50"/>
      <c r="C317" s="74" t="s">
        <v>378</v>
      </c>
      <c r="D317" s="63">
        <v>311.0</v>
      </c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6"/>
      <c r="P317" s="75"/>
      <c r="Q317" s="23">
        <f t="shared" si="1"/>
        <v>0</v>
      </c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0"/>
      <c r="B318" s="50"/>
      <c r="C318" s="74" t="s">
        <v>379</v>
      </c>
      <c r="D318" s="63">
        <v>312.0</v>
      </c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6"/>
      <c r="P318" s="75"/>
      <c r="Q318" s="23">
        <f t="shared" si="1"/>
        <v>0</v>
      </c>
      <c r="R318" s="75"/>
      <c r="S318" s="75"/>
      <c r="T318" s="75"/>
      <c r="U318" s="75"/>
      <c r="V318" s="75"/>
      <c r="W318" s="75"/>
      <c r="X318" s="75"/>
      <c r="Y318" s="75"/>
      <c r="Z318" s="75"/>
    </row>
    <row r="319" ht="18.0" customHeight="1">
      <c r="A319" s="70"/>
      <c r="B319" s="50"/>
      <c r="C319" s="81" t="s">
        <v>380</v>
      </c>
      <c r="D319" s="63">
        <v>313.0</v>
      </c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6"/>
      <c r="P319" s="75"/>
      <c r="Q319" s="23">
        <f t="shared" si="1"/>
        <v>0</v>
      </c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0"/>
      <c r="B320" s="50"/>
      <c r="C320" s="74" t="s">
        <v>381</v>
      </c>
      <c r="D320" s="63">
        <v>314.0</v>
      </c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6"/>
      <c r="P320" s="75"/>
      <c r="Q320" s="23">
        <f t="shared" si="1"/>
        <v>0</v>
      </c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0"/>
      <c r="B321" s="50"/>
      <c r="C321" s="83" t="s">
        <v>382</v>
      </c>
      <c r="D321" s="63">
        <v>315.0</v>
      </c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6"/>
      <c r="P321" s="75"/>
      <c r="Q321" s="23">
        <f t="shared" si="1"/>
        <v>0</v>
      </c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0"/>
      <c r="B322" s="50"/>
      <c r="C322" s="74" t="s">
        <v>383</v>
      </c>
      <c r="D322" s="63">
        <v>316.0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6"/>
      <c r="P322" s="75"/>
      <c r="Q322" s="23">
        <f t="shared" si="1"/>
        <v>0</v>
      </c>
      <c r="R322" s="75"/>
      <c r="S322" s="75"/>
      <c r="T322" s="75"/>
      <c r="U322" s="75"/>
      <c r="V322" s="75"/>
      <c r="W322" s="75"/>
      <c r="X322" s="75"/>
      <c r="Y322" s="75"/>
      <c r="Z322" s="75"/>
    </row>
    <row r="323" ht="81.0" customHeight="1">
      <c r="A323" s="70"/>
      <c r="B323" s="48"/>
      <c r="C323" s="74" t="s">
        <v>384</v>
      </c>
      <c r="D323" s="63">
        <v>317.0</v>
      </c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6"/>
      <c r="P323" s="75"/>
      <c r="Q323" s="23">
        <f t="shared" si="1"/>
        <v>0</v>
      </c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0"/>
      <c r="B324" s="95" t="s">
        <v>385</v>
      </c>
      <c r="C324" s="57"/>
      <c r="D324" s="63">
        <v>318.0</v>
      </c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6"/>
      <c r="P324" s="75"/>
      <c r="Q324" s="23">
        <f t="shared" si="1"/>
        <v>0</v>
      </c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0"/>
      <c r="B325" s="82"/>
      <c r="C325" s="74" t="s">
        <v>386</v>
      </c>
      <c r="D325" s="63">
        <v>319.0</v>
      </c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6"/>
      <c r="P325" s="75"/>
      <c r="Q325" s="23">
        <f t="shared" si="1"/>
        <v>0</v>
      </c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0"/>
      <c r="B326" s="50"/>
      <c r="C326" s="74" t="s">
        <v>387</v>
      </c>
      <c r="D326" s="63">
        <v>320.0</v>
      </c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6"/>
      <c r="P326" s="75"/>
      <c r="Q326" s="23">
        <f t="shared" si="1"/>
        <v>0</v>
      </c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0"/>
      <c r="B327" s="50"/>
      <c r="C327" s="74" t="s">
        <v>388</v>
      </c>
      <c r="D327" s="63">
        <v>321.0</v>
      </c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6"/>
      <c r="P327" s="75"/>
      <c r="Q327" s="23">
        <f t="shared" si="1"/>
        <v>0</v>
      </c>
      <c r="R327" s="75"/>
      <c r="S327" s="75"/>
      <c r="T327" s="75"/>
      <c r="U327" s="75"/>
      <c r="V327" s="75"/>
      <c r="W327" s="75"/>
      <c r="X327" s="75"/>
      <c r="Y327" s="75"/>
      <c r="Z327" s="75"/>
    </row>
    <row r="328" ht="53.25" customHeight="1">
      <c r="A328" s="70"/>
      <c r="B328" s="50"/>
      <c r="C328" s="78" t="s">
        <v>389</v>
      </c>
      <c r="D328" s="63">
        <v>322.0</v>
      </c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6"/>
      <c r="P328" s="75"/>
      <c r="Q328" s="23">
        <f t="shared" si="1"/>
        <v>0</v>
      </c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0"/>
      <c r="B329" s="50"/>
      <c r="C329" s="74" t="s">
        <v>390</v>
      </c>
      <c r="D329" s="63">
        <v>323.0</v>
      </c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6"/>
      <c r="P329" s="75"/>
      <c r="Q329" s="23">
        <f t="shared" si="1"/>
        <v>0</v>
      </c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0"/>
      <c r="B330" s="50"/>
      <c r="C330" s="74" t="s">
        <v>391</v>
      </c>
      <c r="D330" s="63">
        <v>324.0</v>
      </c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6"/>
      <c r="P330" s="75"/>
      <c r="Q330" s="23">
        <f t="shared" si="1"/>
        <v>0</v>
      </c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0"/>
      <c r="B331" s="50"/>
      <c r="C331" s="74" t="s">
        <v>392</v>
      </c>
      <c r="D331" s="63">
        <v>325.0</v>
      </c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6"/>
      <c r="P331" s="75"/>
      <c r="Q331" s="23">
        <f t="shared" si="1"/>
        <v>0</v>
      </c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0"/>
      <c r="B332" s="50"/>
      <c r="C332" s="74" t="s">
        <v>393</v>
      </c>
      <c r="D332" s="63">
        <v>326.0</v>
      </c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6"/>
      <c r="P332" s="75"/>
      <c r="Q332" s="23">
        <f t="shared" si="1"/>
        <v>0</v>
      </c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0"/>
      <c r="B333" s="50"/>
      <c r="C333" s="74" t="s">
        <v>394</v>
      </c>
      <c r="D333" s="63">
        <v>327.0</v>
      </c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6"/>
      <c r="P333" s="75"/>
      <c r="Q333" s="23">
        <f t="shared" si="1"/>
        <v>0</v>
      </c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0"/>
      <c r="B334" s="50"/>
      <c r="C334" s="74" t="s">
        <v>395</v>
      </c>
      <c r="D334" s="63">
        <v>328.0</v>
      </c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6"/>
      <c r="P334" s="75"/>
      <c r="Q334" s="23">
        <f t="shared" si="1"/>
        <v>0</v>
      </c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0"/>
      <c r="B335" s="50"/>
      <c r="C335" s="74" t="s">
        <v>396</v>
      </c>
      <c r="D335" s="63">
        <v>329.0</v>
      </c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6"/>
      <c r="P335" s="75"/>
      <c r="Q335" s="23">
        <f t="shared" si="1"/>
        <v>0</v>
      </c>
      <c r="R335" s="75"/>
      <c r="S335" s="75"/>
      <c r="T335" s="75"/>
      <c r="U335" s="75"/>
      <c r="V335" s="75"/>
      <c r="W335" s="75"/>
      <c r="X335" s="75"/>
      <c r="Y335" s="75"/>
      <c r="Z335" s="75"/>
    </row>
    <row r="336" ht="42.0" customHeight="1">
      <c r="A336" s="70"/>
      <c r="B336" s="50"/>
      <c r="C336" s="96" t="s">
        <v>397</v>
      </c>
      <c r="D336" s="63">
        <v>330.0</v>
      </c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6"/>
      <c r="P336" s="75"/>
      <c r="Q336" s="23">
        <f t="shared" si="1"/>
        <v>0</v>
      </c>
      <c r="R336" s="75"/>
      <c r="S336" s="75"/>
      <c r="T336" s="75"/>
      <c r="U336" s="75"/>
      <c r="V336" s="75"/>
      <c r="W336" s="75"/>
      <c r="X336" s="75"/>
      <c r="Y336" s="75"/>
      <c r="Z336" s="75"/>
    </row>
    <row r="337" ht="41.25" customHeight="1">
      <c r="A337" s="70"/>
      <c r="B337" s="50"/>
      <c r="C337" s="74" t="s">
        <v>398</v>
      </c>
      <c r="D337" s="63">
        <v>331.0</v>
      </c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6"/>
      <c r="P337" s="75"/>
      <c r="Q337" s="23">
        <f t="shared" si="1"/>
        <v>0</v>
      </c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0"/>
      <c r="B338" s="50"/>
      <c r="C338" s="74" t="s">
        <v>399</v>
      </c>
      <c r="D338" s="63">
        <v>332.0</v>
      </c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6"/>
      <c r="P338" s="75"/>
      <c r="Q338" s="23">
        <f t="shared" si="1"/>
        <v>0</v>
      </c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0"/>
      <c r="B339" s="50"/>
      <c r="C339" s="88" t="s">
        <v>400</v>
      </c>
      <c r="D339" s="63">
        <v>333.0</v>
      </c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6"/>
      <c r="P339" s="75"/>
      <c r="Q339" s="23">
        <f t="shared" si="1"/>
        <v>0</v>
      </c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0"/>
      <c r="B340" s="50"/>
      <c r="C340" s="83" t="s">
        <v>401</v>
      </c>
      <c r="D340" s="63">
        <v>334.0</v>
      </c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6"/>
      <c r="P340" s="75"/>
      <c r="Q340" s="23">
        <f t="shared" si="1"/>
        <v>0</v>
      </c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0"/>
      <c r="B341" s="50"/>
      <c r="C341" s="74" t="s">
        <v>402</v>
      </c>
      <c r="D341" s="63">
        <v>335.0</v>
      </c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6"/>
      <c r="P341" s="75"/>
      <c r="Q341" s="23">
        <f t="shared" si="1"/>
        <v>0</v>
      </c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0"/>
      <c r="B342" s="50"/>
      <c r="C342" s="74" t="s">
        <v>403</v>
      </c>
      <c r="D342" s="63">
        <v>336.0</v>
      </c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6"/>
      <c r="P342" s="75"/>
      <c r="Q342" s="23">
        <f t="shared" si="1"/>
        <v>0</v>
      </c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0"/>
      <c r="B343" s="50"/>
      <c r="C343" s="74" t="s">
        <v>404</v>
      </c>
      <c r="D343" s="63">
        <v>337.0</v>
      </c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6"/>
      <c r="P343" s="75"/>
      <c r="Q343" s="23">
        <f t="shared" si="1"/>
        <v>0</v>
      </c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0"/>
      <c r="B344" s="50"/>
      <c r="C344" s="74" t="s">
        <v>405</v>
      </c>
      <c r="D344" s="63">
        <v>338.0</v>
      </c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6"/>
      <c r="P344" s="75"/>
      <c r="Q344" s="23">
        <f t="shared" si="1"/>
        <v>0</v>
      </c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0"/>
      <c r="B345" s="50"/>
      <c r="C345" s="74" t="s">
        <v>406</v>
      </c>
      <c r="D345" s="63">
        <v>339.0</v>
      </c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6"/>
      <c r="P345" s="23"/>
      <c r="Q345" s="23">
        <f t="shared" si="1"/>
        <v>0</v>
      </c>
      <c r="R345" s="23"/>
      <c r="S345" s="23"/>
      <c r="T345" s="23"/>
      <c r="U345" s="23"/>
      <c r="V345" s="23"/>
      <c r="W345" s="23"/>
      <c r="X345" s="23"/>
      <c r="Y345" s="23"/>
      <c r="Z345" s="23"/>
    </row>
    <row r="346" ht="15.75" customHeight="1">
      <c r="A346" s="70"/>
      <c r="B346" s="50"/>
      <c r="C346" s="74" t="s">
        <v>407</v>
      </c>
      <c r="D346" s="63">
        <v>340.0</v>
      </c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6"/>
      <c r="P346" s="23"/>
      <c r="Q346" s="23">
        <f t="shared" si="1"/>
        <v>0</v>
      </c>
      <c r="R346" s="23"/>
      <c r="S346" s="23"/>
      <c r="T346" s="23"/>
      <c r="U346" s="23"/>
      <c r="V346" s="23"/>
      <c r="W346" s="23"/>
      <c r="X346" s="23"/>
      <c r="Y346" s="23"/>
      <c r="Z346" s="23"/>
    </row>
    <row r="347" ht="15.75" customHeight="1">
      <c r="A347" s="70"/>
      <c r="B347" s="50"/>
      <c r="C347" s="74" t="s">
        <v>408</v>
      </c>
      <c r="D347" s="63">
        <v>341.0</v>
      </c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6"/>
      <c r="P347" s="23"/>
      <c r="Q347" s="23">
        <f t="shared" si="1"/>
        <v>0</v>
      </c>
      <c r="R347" s="23"/>
      <c r="S347" s="23"/>
      <c r="T347" s="23"/>
      <c r="U347" s="23"/>
      <c r="V347" s="23"/>
      <c r="W347" s="23"/>
      <c r="X347" s="23"/>
      <c r="Y347" s="23"/>
      <c r="Z347" s="23"/>
    </row>
    <row r="348" ht="15.75" customHeight="1">
      <c r="A348" s="70"/>
      <c r="B348" s="50"/>
      <c r="C348" s="74" t="s">
        <v>409</v>
      </c>
      <c r="D348" s="63">
        <v>342.0</v>
      </c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6"/>
      <c r="P348" s="23"/>
      <c r="Q348" s="23">
        <f t="shared" si="1"/>
        <v>0</v>
      </c>
      <c r="R348" s="23"/>
      <c r="S348" s="23"/>
      <c r="T348" s="23"/>
      <c r="U348" s="23"/>
      <c r="V348" s="23"/>
      <c r="W348" s="23"/>
      <c r="X348" s="23"/>
      <c r="Y348" s="23"/>
      <c r="Z348" s="23"/>
    </row>
    <row r="349" ht="15.75" customHeight="1">
      <c r="A349" s="70"/>
      <c r="B349" s="50"/>
      <c r="C349" s="74" t="s">
        <v>410</v>
      </c>
      <c r="D349" s="63">
        <v>343.0</v>
      </c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6"/>
      <c r="P349" s="23"/>
      <c r="Q349" s="23">
        <f t="shared" si="1"/>
        <v>0</v>
      </c>
      <c r="R349" s="23"/>
      <c r="S349" s="23"/>
      <c r="T349" s="23"/>
      <c r="U349" s="23"/>
      <c r="V349" s="23"/>
      <c r="W349" s="23"/>
      <c r="X349" s="23"/>
      <c r="Y349" s="23"/>
      <c r="Z349" s="23"/>
    </row>
    <row r="350" ht="15.75" customHeight="1">
      <c r="A350" s="70"/>
      <c r="B350" s="50"/>
      <c r="C350" s="74" t="s">
        <v>411</v>
      </c>
      <c r="D350" s="63">
        <v>344.0</v>
      </c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6"/>
      <c r="P350" s="23"/>
      <c r="Q350" s="23">
        <f t="shared" si="1"/>
        <v>0</v>
      </c>
      <c r="R350" s="23"/>
      <c r="S350" s="23"/>
      <c r="T350" s="23"/>
      <c r="U350" s="23"/>
      <c r="V350" s="23"/>
      <c r="W350" s="23"/>
      <c r="X350" s="23"/>
      <c r="Y350" s="23"/>
      <c r="Z350" s="23"/>
    </row>
    <row r="351" ht="15.75" customHeight="1">
      <c r="A351" s="70"/>
      <c r="B351" s="50"/>
      <c r="C351" s="74" t="s">
        <v>412</v>
      </c>
      <c r="D351" s="63">
        <v>345.0</v>
      </c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6"/>
      <c r="P351" s="23"/>
      <c r="Q351" s="23">
        <f t="shared" si="1"/>
        <v>0</v>
      </c>
      <c r="R351" s="23"/>
      <c r="S351" s="23"/>
      <c r="T351" s="23"/>
      <c r="U351" s="23"/>
      <c r="V351" s="23"/>
      <c r="W351" s="23"/>
      <c r="X351" s="23"/>
      <c r="Y351" s="23"/>
      <c r="Z351" s="23"/>
    </row>
    <row r="352" ht="15.75" customHeight="1">
      <c r="A352" s="70"/>
      <c r="B352" s="50"/>
      <c r="C352" s="74" t="s">
        <v>413</v>
      </c>
      <c r="D352" s="63">
        <v>346.0</v>
      </c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6"/>
      <c r="P352" s="23"/>
      <c r="Q352" s="23">
        <f t="shared" si="1"/>
        <v>0</v>
      </c>
      <c r="R352" s="23"/>
      <c r="S352" s="23"/>
      <c r="T352" s="23"/>
      <c r="U352" s="23"/>
      <c r="V352" s="23"/>
      <c r="W352" s="23"/>
      <c r="X352" s="23"/>
      <c r="Y352" s="23"/>
      <c r="Z352" s="23"/>
    </row>
    <row r="353" ht="15.75" customHeight="1">
      <c r="A353" s="97"/>
      <c r="B353" s="98"/>
      <c r="C353" s="99" t="s">
        <v>414</v>
      </c>
      <c r="D353" s="100">
        <v>347.0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2"/>
      <c r="P353" s="23"/>
      <c r="Q353" s="23">
        <f t="shared" si="1"/>
        <v>0</v>
      </c>
      <c r="R353" s="23"/>
      <c r="S353" s="23"/>
      <c r="T353" s="23"/>
      <c r="U353" s="23"/>
      <c r="V353" s="23"/>
      <c r="W353" s="23"/>
      <c r="X353" s="23"/>
      <c r="Y353" s="23"/>
      <c r="Z353" s="23"/>
    </row>
    <row r="354" ht="15.75" customHeight="1">
      <c r="A354" s="23"/>
      <c r="B354" s="24"/>
      <c r="C354" s="23"/>
      <c r="D354" s="26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5.75" customHeight="1">
      <c r="A355" s="23"/>
      <c r="B355" s="24"/>
      <c r="C355" s="23"/>
      <c r="D355" s="26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5.75" customHeight="1">
      <c r="A356" s="23"/>
      <c r="B356" s="24"/>
      <c r="C356" s="23"/>
      <c r="D356" s="26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5.75" customHeight="1">
      <c r="A357" s="23"/>
      <c r="B357" s="24"/>
      <c r="C357" s="23"/>
      <c r="D357" s="26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5.75" customHeight="1">
      <c r="A358" s="23"/>
      <c r="B358" s="24"/>
      <c r="C358" s="23"/>
      <c r="D358" s="26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5.75" customHeight="1">
      <c r="A359" s="23"/>
      <c r="B359" s="24"/>
      <c r="C359" s="23"/>
      <c r="D359" s="26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5.75" customHeight="1">
      <c r="A360" s="23"/>
      <c r="B360" s="24"/>
      <c r="C360" s="23"/>
      <c r="D360" s="26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5.75" customHeight="1">
      <c r="A361" s="23"/>
      <c r="B361" s="24"/>
      <c r="C361" s="23"/>
      <c r="D361" s="26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5.75" customHeight="1">
      <c r="A362" s="23"/>
      <c r="B362" s="24"/>
      <c r="C362" s="23"/>
      <c r="D362" s="26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5.75" customHeight="1">
      <c r="A363" s="23"/>
      <c r="B363" s="24"/>
      <c r="C363" s="23"/>
      <c r="D363" s="26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5.75" customHeight="1">
      <c r="A364" s="23"/>
      <c r="B364" s="24"/>
      <c r="C364" s="23"/>
      <c r="D364" s="26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5.75" customHeight="1">
      <c r="A365" s="23"/>
      <c r="B365" s="24"/>
      <c r="C365" s="23"/>
      <c r="D365" s="26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5.75" customHeight="1">
      <c r="A366" s="23"/>
      <c r="B366" s="24"/>
      <c r="C366" s="23"/>
      <c r="D366" s="26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5.75" customHeight="1">
      <c r="A367" s="23"/>
      <c r="B367" s="24"/>
      <c r="C367" s="23"/>
      <c r="D367" s="26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5.75" customHeight="1">
      <c r="A368" s="23"/>
      <c r="B368" s="24"/>
      <c r="C368" s="23"/>
      <c r="D368" s="26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5.75" customHeight="1">
      <c r="A369" s="23"/>
      <c r="B369" s="24"/>
      <c r="C369" s="23"/>
      <c r="D369" s="26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customHeight="1">
      <c r="A370" s="23"/>
      <c r="B370" s="24"/>
      <c r="C370" s="23"/>
      <c r="D370" s="26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5.75" customHeight="1">
      <c r="A371" s="23"/>
      <c r="B371" s="24"/>
      <c r="C371" s="23"/>
      <c r="D371" s="26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customHeight="1">
      <c r="A372" s="23"/>
      <c r="B372" s="24"/>
      <c r="C372" s="23"/>
      <c r="D372" s="26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5.75" customHeight="1">
      <c r="A373" s="23"/>
      <c r="B373" s="24"/>
      <c r="C373" s="23"/>
      <c r="D373" s="26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5.75" customHeight="1">
      <c r="A374" s="23"/>
      <c r="B374" s="24"/>
      <c r="C374" s="23"/>
      <c r="D374" s="26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5.75" customHeight="1">
      <c r="A375" s="23"/>
      <c r="B375" s="24"/>
      <c r="C375" s="23"/>
      <c r="D375" s="26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customHeight="1">
      <c r="A376" s="23"/>
      <c r="B376" s="24"/>
      <c r="C376" s="23"/>
      <c r="D376" s="26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5.75" customHeight="1">
      <c r="A377" s="23"/>
      <c r="B377" s="24"/>
      <c r="C377" s="23"/>
      <c r="D377" s="26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customHeight="1">
      <c r="A378" s="23"/>
      <c r="B378" s="24"/>
      <c r="C378" s="23"/>
      <c r="D378" s="26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5.75" customHeight="1">
      <c r="A379" s="23"/>
      <c r="B379" s="24"/>
      <c r="C379" s="23"/>
      <c r="D379" s="26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customHeight="1">
      <c r="A380" s="23"/>
      <c r="B380" s="24"/>
      <c r="C380" s="23"/>
      <c r="D380" s="26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5.75" customHeight="1">
      <c r="A381" s="23"/>
      <c r="B381" s="24"/>
      <c r="C381" s="23"/>
      <c r="D381" s="26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5.75" customHeight="1">
      <c r="A382" s="23"/>
      <c r="B382" s="24"/>
      <c r="C382" s="23"/>
      <c r="D382" s="26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5.75" customHeight="1">
      <c r="A383" s="23"/>
      <c r="B383" s="24"/>
      <c r="C383" s="23"/>
      <c r="D383" s="26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5.75" customHeight="1">
      <c r="A384" s="23"/>
      <c r="B384" s="24"/>
      <c r="C384" s="23"/>
      <c r="D384" s="26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5.75" customHeight="1">
      <c r="A385" s="23"/>
      <c r="B385" s="24"/>
      <c r="C385" s="23"/>
      <c r="D385" s="26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5.75" customHeight="1">
      <c r="A386" s="23"/>
      <c r="B386" s="24"/>
      <c r="C386" s="23"/>
      <c r="D386" s="26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5.75" customHeight="1">
      <c r="A387" s="23"/>
      <c r="B387" s="24"/>
      <c r="C387" s="23"/>
      <c r="D387" s="26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5.75" customHeight="1">
      <c r="A388" s="23"/>
      <c r="B388" s="24"/>
      <c r="C388" s="23"/>
      <c r="D388" s="26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5.75" customHeight="1">
      <c r="A389" s="23"/>
      <c r="B389" s="24"/>
      <c r="C389" s="23"/>
      <c r="D389" s="26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5.75" customHeight="1">
      <c r="A390" s="23"/>
      <c r="B390" s="24"/>
      <c r="C390" s="23"/>
      <c r="D390" s="26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5.75" customHeight="1">
      <c r="A391" s="23"/>
      <c r="B391" s="24"/>
      <c r="C391" s="23"/>
      <c r="D391" s="26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5.75" customHeight="1">
      <c r="A392" s="23"/>
      <c r="B392" s="24"/>
      <c r="C392" s="23"/>
      <c r="D392" s="26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5.75" customHeight="1">
      <c r="A393" s="23"/>
      <c r="B393" s="24"/>
      <c r="C393" s="23"/>
      <c r="D393" s="26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customHeight="1">
      <c r="A394" s="23"/>
      <c r="B394" s="24"/>
      <c r="C394" s="23"/>
      <c r="D394" s="26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5.75" customHeight="1">
      <c r="A395" s="23"/>
      <c r="B395" s="24"/>
      <c r="C395" s="23"/>
      <c r="D395" s="26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customHeight="1">
      <c r="A396" s="23"/>
      <c r="B396" s="24"/>
      <c r="C396" s="23"/>
      <c r="D396" s="26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5.75" customHeight="1">
      <c r="A397" s="23"/>
      <c r="B397" s="24"/>
      <c r="C397" s="23"/>
      <c r="D397" s="26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customHeight="1">
      <c r="A398" s="23"/>
      <c r="B398" s="24"/>
      <c r="C398" s="23"/>
      <c r="D398" s="26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5.75" customHeight="1">
      <c r="A399" s="23"/>
      <c r="B399" s="24"/>
      <c r="C399" s="23"/>
      <c r="D399" s="26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customHeight="1">
      <c r="A400" s="23"/>
      <c r="B400" s="24"/>
      <c r="C400" s="23"/>
      <c r="D400" s="26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5.75" customHeight="1">
      <c r="A401" s="23"/>
      <c r="B401" s="24"/>
      <c r="C401" s="23"/>
      <c r="D401" s="26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5.75" customHeight="1">
      <c r="A402" s="23"/>
      <c r="B402" s="24"/>
      <c r="C402" s="23"/>
      <c r="D402" s="26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5.75" customHeight="1">
      <c r="A403" s="23"/>
      <c r="B403" s="24"/>
      <c r="C403" s="23"/>
      <c r="D403" s="26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customHeight="1">
      <c r="A404" s="23"/>
      <c r="B404" s="24"/>
      <c r="C404" s="23"/>
      <c r="D404" s="26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5.75" customHeight="1">
      <c r="A405" s="23"/>
      <c r="B405" s="24"/>
      <c r="C405" s="23"/>
      <c r="D405" s="26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customHeight="1">
      <c r="A406" s="23"/>
      <c r="B406" s="24"/>
      <c r="C406" s="23"/>
      <c r="D406" s="26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5.75" customHeight="1">
      <c r="A407" s="23"/>
      <c r="B407" s="24"/>
      <c r="C407" s="23"/>
      <c r="D407" s="26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5.75" customHeight="1">
      <c r="A408" s="23"/>
      <c r="B408" s="24"/>
      <c r="C408" s="23"/>
      <c r="D408" s="26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5.75" customHeight="1">
      <c r="A409" s="23"/>
      <c r="B409" s="24"/>
      <c r="C409" s="23"/>
      <c r="D409" s="26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5.75" customHeight="1">
      <c r="A410" s="23"/>
      <c r="B410" s="24"/>
      <c r="C410" s="23"/>
      <c r="D410" s="26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5.75" customHeight="1">
      <c r="A411" s="23"/>
      <c r="B411" s="24"/>
      <c r="C411" s="23"/>
      <c r="D411" s="26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5.75" customHeight="1">
      <c r="A412" s="23"/>
      <c r="B412" s="24"/>
      <c r="C412" s="23"/>
      <c r="D412" s="26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5.75" customHeight="1">
      <c r="A413" s="23"/>
      <c r="B413" s="24"/>
      <c r="C413" s="23"/>
      <c r="D413" s="26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5.75" customHeight="1">
      <c r="A414" s="23"/>
      <c r="B414" s="24"/>
      <c r="C414" s="23"/>
      <c r="D414" s="26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5.75" customHeight="1">
      <c r="A415" s="23"/>
      <c r="B415" s="24"/>
      <c r="C415" s="23"/>
      <c r="D415" s="26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5.75" customHeight="1">
      <c r="A416" s="23"/>
      <c r="B416" s="24"/>
      <c r="C416" s="23"/>
      <c r="D416" s="26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5.75" customHeight="1">
      <c r="A417" s="23"/>
      <c r="B417" s="24"/>
      <c r="C417" s="23"/>
      <c r="D417" s="26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5.75" customHeight="1">
      <c r="A418" s="23"/>
      <c r="B418" s="24"/>
      <c r="C418" s="23"/>
      <c r="D418" s="26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5.75" customHeight="1">
      <c r="A419" s="23"/>
      <c r="B419" s="24"/>
      <c r="C419" s="23"/>
      <c r="D419" s="26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5.75" customHeight="1">
      <c r="A420" s="23"/>
      <c r="B420" s="24"/>
      <c r="C420" s="23"/>
      <c r="D420" s="26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5.75" customHeight="1">
      <c r="A421" s="23"/>
      <c r="B421" s="24"/>
      <c r="C421" s="23"/>
      <c r="D421" s="26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5.75" customHeight="1">
      <c r="A422" s="23"/>
      <c r="B422" s="24"/>
      <c r="C422" s="23"/>
      <c r="D422" s="26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5.75" customHeight="1">
      <c r="A423" s="23"/>
      <c r="B423" s="24"/>
      <c r="C423" s="23"/>
      <c r="D423" s="26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5.75" customHeight="1">
      <c r="A424" s="23"/>
      <c r="B424" s="24"/>
      <c r="C424" s="23"/>
      <c r="D424" s="26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5.75" customHeight="1">
      <c r="A425" s="23"/>
      <c r="B425" s="24"/>
      <c r="C425" s="23"/>
      <c r="D425" s="26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5.75" customHeight="1">
      <c r="A426" s="23"/>
      <c r="B426" s="24"/>
      <c r="C426" s="23"/>
      <c r="D426" s="26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5.75" customHeight="1">
      <c r="A427" s="23"/>
      <c r="B427" s="24"/>
      <c r="C427" s="23"/>
      <c r="D427" s="26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5.75" customHeight="1">
      <c r="A428" s="23"/>
      <c r="B428" s="24"/>
      <c r="C428" s="23"/>
      <c r="D428" s="26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5.75" customHeight="1">
      <c r="A429" s="23"/>
      <c r="B429" s="24"/>
      <c r="C429" s="23"/>
      <c r="D429" s="26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5.75" customHeight="1">
      <c r="A430" s="23"/>
      <c r="B430" s="24"/>
      <c r="C430" s="23"/>
      <c r="D430" s="26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5.75" customHeight="1">
      <c r="A431" s="23"/>
      <c r="B431" s="24"/>
      <c r="C431" s="23"/>
      <c r="D431" s="26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5.75" customHeight="1">
      <c r="A432" s="23"/>
      <c r="B432" s="24"/>
      <c r="C432" s="23"/>
      <c r="D432" s="26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5.75" customHeight="1">
      <c r="A433" s="23"/>
      <c r="B433" s="24"/>
      <c r="C433" s="23"/>
      <c r="D433" s="26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5.75" customHeight="1">
      <c r="A434" s="23"/>
      <c r="B434" s="24"/>
      <c r="C434" s="23"/>
      <c r="D434" s="26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5.75" customHeight="1">
      <c r="A435" s="23"/>
      <c r="B435" s="24"/>
      <c r="C435" s="23"/>
      <c r="D435" s="26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customHeight="1">
      <c r="A436" s="23"/>
      <c r="B436" s="24"/>
      <c r="C436" s="23"/>
      <c r="D436" s="26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5.75" customHeight="1">
      <c r="A437" s="23"/>
      <c r="B437" s="24"/>
      <c r="C437" s="23"/>
      <c r="D437" s="26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5.75" customHeight="1">
      <c r="A438" s="23"/>
      <c r="B438" s="24"/>
      <c r="C438" s="23"/>
      <c r="D438" s="26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5.75" customHeight="1">
      <c r="A439" s="23"/>
      <c r="B439" s="24"/>
      <c r="C439" s="23"/>
      <c r="D439" s="26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5.75" customHeight="1">
      <c r="A440" s="23"/>
      <c r="B440" s="24"/>
      <c r="C440" s="23"/>
      <c r="D440" s="26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5.75" customHeight="1">
      <c r="A441" s="23"/>
      <c r="B441" s="24"/>
      <c r="C441" s="23"/>
      <c r="D441" s="26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5.75" customHeight="1">
      <c r="A442" s="23"/>
      <c r="B442" s="24"/>
      <c r="C442" s="23"/>
      <c r="D442" s="26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5.75" customHeight="1">
      <c r="A443" s="23"/>
      <c r="B443" s="24"/>
      <c r="C443" s="23"/>
      <c r="D443" s="26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5.75" customHeight="1">
      <c r="A444" s="23"/>
      <c r="B444" s="24"/>
      <c r="C444" s="23"/>
      <c r="D444" s="26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5.75" customHeight="1">
      <c r="A445" s="23"/>
      <c r="B445" s="24"/>
      <c r="C445" s="23"/>
      <c r="D445" s="26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5.75" customHeight="1">
      <c r="A446" s="23"/>
      <c r="B446" s="24"/>
      <c r="C446" s="23"/>
      <c r="D446" s="26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5.75" customHeight="1">
      <c r="A447" s="23"/>
      <c r="B447" s="24"/>
      <c r="C447" s="23"/>
      <c r="D447" s="26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5.75" customHeight="1">
      <c r="A448" s="23"/>
      <c r="B448" s="24"/>
      <c r="C448" s="23"/>
      <c r="D448" s="26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5.75" customHeight="1">
      <c r="A449" s="23"/>
      <c r="B449" s="24"/>
      <c r="C449" s="23"/>
      <c r="D449" s="26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5.75" customHeight="1">
      <c r="A450" s="23"/>
      <c r="B450" s="24"/>
      <c r="C450" s="23"/>
      <c r="D450" s="26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5.75" customHeight="1">
      <c r="A451" s="23"/>
      <c r="B451" s="24"/>
      <c r="C451" s="23"/>
      <c r="D451" s="26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5.75" customHeight="1">
      <c r="A452" s="23"/>
      <c r="B452" s="24"/>
      <c r="C452" s="23"/>
      <c r="D452" s="26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5.75" customHeight="1">
      <c r="A453" s="23"/>
      <c r="B453" s="24"/>
      <c r="C453" s="23"/>
      <c r="D453" s="26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5.75" customHeight="1">
      <c r="A454" s="23"/>
      <c r="B454" s="24"/>
      <c r="C454" s="23"/>
      <c r="D454" s="26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5.75" customHeight="1">
      <c r="A455" s="23"/>
      <c r="B455" s="24"/>
      <c r="C455" s="23"/>
      <c r="D455" s="26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5.75" customHeight="1">
      <c r="A456" s="23"/>
      <c r="B456" s="24"/>
      <c r="C456" s="23"/>
      <c r="D456" s="26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5.75" customHeight="1">
      <c r="A457" s="23"/>
      <c r="B457" s="24"/>
      <c r="C457" s="23"/>
      <c r="D457" s="26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5.75" customHeight="1">
      <c r="A458" s="23"/>
      <c r="B458" s="24"/>
      <c r="C458" s="23"/>
      <c r="D458" s="26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5.75" customHeight="1">
      <c r="A459" s="23"/>
      <c r="B459" s="24"/>
      <c r="C459" s="23"/>
      <c r="D459" s="26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5.75" customHeight="1">
      <c r="A460" s="23"/>
      <c r="B460" s="24"/>
      <c r="C460" s="23"/>
      <c r="D460" s="26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5.75" customHeight="1">
      <c r="A461" s="23"/>
      <c r="B461" s="24"/>
      <c r="C461" s="23"/>
      <c r="D461" s="26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5.75" customHeight="1">
      <c r="A462" s="23"/>
      <c r="B462" s="24"/>
      <c r="C462" s="23"/>
      <c r="D462" s="26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5.75" customHeight="1">
      <c r="A463" s="23"/>
      <c r="B463" s="24"/>
      <c r="C463" s="23"/>
      <c r="D463" s="26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5.75" customHeight="1">
      <c r="A464" s="23"/>
      <c r="B464" s="24"/>
      <c r="C464" s="23"/>
      <c r="D464" s="26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5.75" customHeight="1">
      <c r="A465" s="23"/>
      <c r="B465" s="24"/>
      <c r="C465" s="23"/>
      <c r="D465" s="26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5.75" customHeight="1">
      <c r="A466" s="23"/>
      <c r="B466" s="24"/>
      <c r="C466" s="23"/>
      <c r="D466" s="26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5.75" customHeight="1">
      <c r="A467" s="23"/>
      <c r="B467" s="24"/>
      <c r="C467" s="23"/>
      <c r="D467" s="26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5.75" customHeight="1">
      <c r="A468" s="23"/>
      <c r="B468" s="24"/>
      <c r="C468" s="23"/>
      <c r="D468" s="26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5.75" customHeight="1">
      <c r="A469" s="23"/>
      <c r="B469" s="24"/>
      <c r="C469" s="23"/>
      <c r="D469" s="26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5.75" customHeight="1">
      <c r="A470" s="23"/>
      <c r="B470" s="24"/>
      <c r="C470" s="23"/>
      <c r="D470" s="26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5.75" customHeight="1">
      <c r="A471" s="23"/>
      <c r="B471" s="24"/>
      <c r="C471" s="23"/>
      <c r="D471" s="26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5.75" customHeight="1">
      <c r="A472" s="23"/>
      <c r="B472" s="24"/>
      <c r="C472" s="23"/>
      <c r="D472" s="26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5.75" customHeight="1">
      <c r="A473" s="23"/>
      <c r="B473" s="24"/>
      <c r="C473" s="23"/>
      <c r="D473" s="26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5.75" customHeight="1">
      <c r="A474" s="23"/>
      <c r="B474" s="24"/>
      <c r="C474" s="23"/>
      <c r="D474" s="26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5.75" customHeight="1">
      <c r="A475" s="23"/>
      <c r="B475" s="24"/>
      <c r="C475" s="23"/>
      <c r="D475" s="26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5.75" customHeight="1">
      <c r="A476" s="23"/>
      <c r="B476" s="24"/>
      <c r="C476" s="23"/>
      <c r="D476" s="26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5.75" customHeight="1">
      <c r="A477" s="23"/>
      <c r="B477" s="24"/>
      <c r="C477" s="23"/>
      <c r="D477" s="26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5.75" customHeight="1">
      <c r="A478" s="23"/>
      <c r="B478" s="24"/>
      <c r="C478" s="23"/>
      <c r="D478" s="26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5.75" customHeight="1">
      <c r="A479" s="23"/>
      <c r="B479" s="24"/>
      <c r="C479" s="23"/>
      <c r="D479" s="26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5.75" customHeight="1">
      <c r="A480" s="23"/>
      <c r="B480" s="24"/>
      <c r="C480" s="23"/>
      <c r="D480" s="26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5.75" customHeight="1">
      <c r="A481" s="23"/>
      <c r="B481" s="24"/>
      <c r="C481" s="23"/>
      <c r="D481" s="26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5.75" customHeight="1">
      <c r="A482" s="23"/>
      <c r="B482" s="24"/>
      <c r="C482" s="23"/>
      <c r="D482" s="26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5.75" customHeight="1">
      <c r="A483" s="23"/>
      <c r="B483" s="24"/>
      <c r="C483" s="23"/>
      <c r="D483" s="26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5.75" customHeight="1">
      <c r="A484" s="23"/>
      <c r="B484" s="24"/>
      <c r="C484" s="23"/>
      <c r="D484" s="26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5.75" customHeight="1">
      <c r="A485" s="23"/>
      <c r="B485" s="24"/>
      <c r="C485" s="23"/>
      <c r="D485" s="26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5.75" customHeight="1">
      <c r="A486" s="23"/>
      <c r="B486" s="24"/>
      <c r="C486" s="23"/>
      <c r="D486" s="26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5.75" customHeight="1">
      <c r="A487" s="23"/>
      <c r="B487" s="24"/>
      <c r="C487" s="23"/>
      <c r="D487" s="26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5.75" customHeight="1">
      <c r="A488" s="23"/>
      <c r="B488" s="24"/>
      <c r="C488" s="23"/>
      <c r="D488" s="26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5.75" customHeight="1">
      <c r="A489" s="23"/>
      <c r="B489" s="24"/>
      <c r="C489" s="23"/>
      <c r="D489" s="26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5.75" customHeight="1">
      <c r="A490" s="23"/>
      <c r="B490" s="24"/>
      <c r="C490" s="23"/>
      <c r="D490" s="26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5.75" customHeight="1">
      <c r="A491" s="23"/>
      <c r="B491" s="24"/>
      <c r="C491" s="23"/>
      <c r="D491" s="26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5.75" customHeight="1">
      <c r="A492" s="23"/>
      <c r="B492" s="24"/>
      <c r="C492" s="23"/>
      <c r="D492" s="26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5.75" customHeight="1">
      <c r="A493" s="23"/>
      <c r="B493" s="24"/>
      <c r="C493" s="23"/>
      <c r="D493" s="26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5.75" customHeight="1">
      <c r="A494" s="23"/>
      <c r="B494" s="24"/>
      <c r="C494" s="23"/>
      <c r="D494" s="26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5.75" customHeight="1">
      <c r="A495" s="23"/>
      <c r="B495" s="24"/>
      <c r="C495" s="23"/>
      <c r="D495" s="26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5.75" customHeight="1">
      <c r="A496" s="23"/>
      <c r="B496" s="24"/>
      <c r="C496" s="23"/>
      <c r="D496" s="26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5.75" customHeight="1">
      <c r="A497" s="23"/>
      <c r="B497" s="24"/>
      <c r="C497" s="23"/>
      <c r="D497" s="26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5.75" customHeight="1">
      <c r="A498" s="23"/>
      <c r="B498" s="24"/>
      <c r="C498" s="23"/>
      <c r="D498" s="26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5.75" customHeight="1">
      <c r="A499" s="23"/>
      <c r="B499" s="24"/>
      <c r="C499" s="23"/>
      <c r="D499" s="26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5.75" customHeight="1">
      <c r="A500" s="23"/>
      <c r="B500" s="24"/>
      <c r="C500" s="23"/>
      <c r="D500" s="26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5.75" customHeight="1">
      <c r="A501" s="23"/>
      <c r="B501" s="24"/>
      <c r="C501" s="23"/>
      <c r="D501" s="26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5.75" customHeight="1">
      <c r="A502" s="23"/>
      <c r="B502" s="24"/>
      <c r="C502" s="23"/>
      <c r="D502" s="26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5.75" customHeight="1">
      <c r="A503" s="23"/>
      <c r="B503" s="24"/>
      <c r="C503" s="23"/>
      <c r="D503" s="26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5.75" customHeight="1">
      <c r="A504" s="23"/>
      <c r="B504" s="24"/>
      <c r="C504" s="23"/>
      <c r="D504" s="26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5.75" customHeight="1">
      <c r="A505" s="23"/>
      <c r="B505" s="24"/>
      <c r="C505" s="23"/>
      <c r="D505" s="26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5.75" customHeight="1">
      <c r="A506" s="23"/>
      <c r="B506" s="24"/>
      <c r="C506" s="23"/>
      <c r="D506" s="26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5.75" customHeight="1">
      <c r="A507" s="23"/>
      <c r="B507" s="24"/>
      <c r="C507" s="23"/>
      <c r="D507" s="26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5.75" customHeight="1">
      <c r="A508" s="23"/>
      <c r="B508" s="24"/>
      <c r="C508" s="23"/>
      <c r="D508" s="26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5.75" customHeight="1">
      <c r="A509" s="23"/>
      <c r="B509" s="24"/>
      <c r="C509" s="23"/>
      <c r="D509" s="26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5.75" customHeight="1">
      <c r="A510" s="23"/>
      <c r="B510" s="24"/>
      <c r="C510" s="23"/>
      <c r="D510" s="26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5.75" customHeight="1">
      <c r="A511" s="23"/>
      <c r="B511" s="24"/>
      <c r="C511" s="23"/>
      <c r="D511" s="26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5.75" customHeight="1">
      <c r="A512" s="23"/>
      <c r="B512" s="24"/>
      <c r="C512" s="23"/>
      <c r="D512" s="26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5.75" customHeight="1">
      <c r="A513" s="23"/>
      <c r="B513" s="24"/>
      <c r="C513" s="23"/>
      <c r="D513" s="26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5.75" customHeight="1">
      <c r="A514" s="23"/>
      <c r="B514" s="24"/>
      <c r="C514" s="23"/>
      <c r="D514" s="26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5.75" customHeight="1">
      <c r="A515" s="23"/>
      <c r="B515" s="24"/>
      <c r="C515" s="23"/>
      <c r="D515" s="26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5.75" customHeight="1">
      <c r="A516" s="23"/>
      <c r="B516" s="24"/>
      <c r="C516" s="23"/>
      <c r="D516" s="26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5.75" customHeight="1">
      <c r="A517" s="23"/>
      <c r="B517" s="24"/>
      <c r="C517" s="23"/>
      <c r="D517" s="26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5.75" customHeight="1">
      <c r="A518" s="23"/>
      <c r="B518" s="24"/>
      <c r="C518" s="23"/>
      <c r="D518" s="26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5.75" customHeight="1">
      <c r="A519" s="23"/>
      <c r="B519" s="24"/>
      <c r="C519" s="23"/>
      <c r="D519" s="26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5.75" customHeight="1">
      <c r="A520" s="23"/>
      <c r="B520" s="24"/>
      <c r="C520" s="23"/>
      <c r="D520" s="26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5.75" customHeight="1">
      <c r="A521" s="23"/>
      <c r="B521" s="24"/>
      <c r="C521" s="23"/>
      <c r="D521" s="26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5.75" customHeight="1">
      <c r="A522" s="23"/>
      <c r="B522" s="24"/>
      <c r="C522" s="23"/>
      <c r="D522" s="26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5.75" customHeight="1">
      <c r="A523" s="23"/>
      <c r="B523" s="24"/>
      <c r="C523" s="23"/>
      <c r="D523" s="26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5.75" customHeight="1">
      <c r="A524" s="23"/>
      <c r="B524" s="24"/>
      <c r="C524" s="23"/>
      <c r="D524" s="26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5.75" customHeight="1">
      <c r="A525" s="23"/>
      <c r="B525" s="24"/>
      <c r="C525" s="23"/>
      <c r="D525" s="26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5.75" customHeight="1">
      <c r="A526" s="23"/>
      <c r="B526" s="24"/>
      <c r="C526" s="23"/>
      <c r="D526" s="26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5.75" customHeight="1">
      <c r="A527" s="23"/>
      <c r="B527" s="24"/>
      <c r="C527" s="23"/>
      <c r="D527" s="26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5.75" customHeight="1">
      <c r="A528" s="23"/>
      <c r="B528" s="24"/>
      <c r="C528" s="23"/>
      <c r="D528" s="26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5.75" customHeight="1">
      <c r="A529" s="23"/>
      <c r="B529" s="24"/>
      <c r="C529" s="23"/>
      <c r="D529" s="26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5.75" customHeight="1">
      <c r="A530" s="23"/>
      <c r="B530" s="24"/>
      <c r="C530" s="23"/>
      <c r="D530" s="26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5.75" customHeight="1">
      <c r="A531" s="23"/>
      <c r="B531" s="24"/>
      <c r="C531" s="23"/>
      <c r="D531" s="26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5.75" customHeight="1">
      <c r="A532" s="23"/>
      <c r="B532" s="24"/>
      <c r="C532" s="23"/>
      <c r="D532" s="26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5.75" customHeight="1">
      <c r="A533" s="23"/>
      <c r="B533" s="24"/>
      <c r="C533" s="23"/>
      <c r="D533" s="26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5.75" customHeight="1">
      <c r="A534" s="23"/>
      <c r="B534" s="24"/>
      <c r="C534" s="23"/>
      <c r="D534" s="26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5.75" customHeight="1">
      <c r="A535" s="23"/>
      <c r="B535" s="24"/>
      <c r="C535" s="23"/>
      <c r="D535" s="26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5.75" customHeight="1">
      <c r="A536" s="23"/>
      <c r="B536" s="24"/>
      <c r="C536" s="23"/>
      <c r="D536" s="26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5.75" customHeight="1">
      <c r="A537" s="23"/>
      <c r="B537" s="24"/>
      <c r="C537" s="23"/>
      <c r="D537" s="26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5.75" customHeight="1">
      <c r="A538" s="23"/>
      <c r="B538" s="24"/>
      <c r="C538" s="23"/>
      <c r="D538" s="26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5.75" customHeight="1">
      <c r="A539" s="23"/>
      <c r="B539" s="24"/>
      <c r="C539" s="23"/>
      <c r="D539" s="26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5.75" customHeight="1">
      <c r="A540" s="23"/>
      <c r="B540" s="24"/>
      <c r="C540" s="23"/>
      <c r="D540" s="26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5.75" customHeight="1">
      <c r="A541" s="23"/>
      <c r="B541" s="24"/>
      <c r="C541" s="23"/>
      <c r="D541" s="26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5.75" customHeight="1">
      <c r="A542" s="23"/>
      <c r="B542" s="24"/>
      <c r="C542" s="23"/>
      <c r="D542" s="26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5.75" customHeight="1">
      <c r="A543" s="23"/>
      <c r="B543" s="24"/>
      <c r="C543" s="23"/>
      <c r="D543" s="26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5.75" customHeight="1">
      <c r="A544" s="23"/>
      <c r="B544" s="24"/>
      <c r="C544" s="23"/>
      <c r="D544" s="26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5.75" customHeight="1">
      <c r="A545" s="23"/>
      <c r="B545" s="24"/>
      <c r="C545" s="23"/>
      <c r="D545" s="26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5.75" customHeight="1">
      <c r="A546" s="23"/>
      <c r="B546" s="24"/>
      <c r="C546" s="23"/>
      <c r="D546" s="26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5.75" customHeight="1">
      <c r="A547" s="23"/>
      <c r="B547" s="24"/>
      <c r="C547" s="23"/>
      <c r="D547" s="26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5.75" customHeight="1">
      <c r="A548" s="23"/>
      <c r="B548" s="24"/>
      <c r="C548" s="23"/>
      <c r="D548" s="26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5.75" customHeight="1">
      <c r="A549" s="23"/>
      <c r="B549" s="24"/>
      <c r="C549" s="23"/>
      <c r="D549" s="26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5.75" customHeight="1">
      <c r="A550" s="23"/>
      <c r="B550" s="24"/>
      <c r="C550" s="23"/>
      <c r="D550" s="26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5.75" customHeight="1">
      <c r="A551" s="23"/>
      <c r="B551" s="24"/>
      <c r="C551" s="23"/>
      <c r="D551" s="26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5.75" customHeight="1">
      <c r="A552" s="23"/>
      <c r="B552" s="24"/>
      <c r="C552" s="23"/>
      <c r="D552" s="26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5.75" customHeight="1">
      <c r="A553" s="23"/>
      <c r="B553" s="24"/>
      <c r="C553" s="23"/>
      <c r="D553" s="26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5.75" customHeight="1">
      <c r="A554" s="23"/>
      <c r="B554" s="24"/>
      <c r="C554" s="23"/>
      <c r="D554" s="26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5.75" customHeight="1">
      <c r="A555" s="23"/>
      <c r="B555" s="24"/>
      <c r="C555" s="23"/>
      <c r="D555" s="26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5.75" customHeight="1">
      <c r="A556" s="23"/>
      <c r="B556" s="24"/>
      <c r="C556" s="23"/>
      <c r="D556" s="26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5.75" customHeight="1">
      <c r="A557" s="23"/>
      <c r="B557" s="24"/>
      <c r="C557" s="23"/>
      <c r="D557" s="26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5.75" customHeight="1">
      <c r="A558" s="23"/>
      <c r="B558" s="24"/>
      <c r="C558" s="23"/>
      <c r="D558" s="26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5.75" customHeight="1">
      <c r="A559" s="23"/>
      <c r="B559" s="24"/>
      <c r="C559" s="23"/>
      <c r="D559" s="26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5.75" customHeight="1">
      <c r="A560" s="23"/>
      <c r="B560" s="24"/>
      <c r="C560" s="23"/>
      <c r="D560" s="26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5.75" customHeight="1">
      <c r="A561" s="23"/>
      <c r="B561" s="24"/>
      <c r="C561" s="23"/>
      <c r="D561" s="26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5.75" customHeight="1">
      <c r="A562" s="23"/>
      <c r="B562" s="24"/>
      <c r="C562" s="23"/>
      <c r="D562" s="26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5.75" customHeight="1">
      <c r="A563" s="23"/>
      <c r="B563" s="24"/>
      <c r="C563" s="23"/>
      <c r="D563" s="26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5.75" customHeight="1">
      <c r="A564" s="23"/>
      <c r="B564" s="24"/>
      <c r="C564" s="23"/>
      <c r="D564" s="26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5.75" customHeight="1">
      <c r="A565" s="23"/>
      <c r="B565" s="24"/>
      <c r="C565" s="23"/>
      <c r="D565" s="26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5.75" customHeight="1">
      <c r="A566" s="23"/>
      <c r="B566" s="24"/>
      <c r="C566" s="23"/>
      <c r="D566" s="26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5.75" customHeight="1">
      <c r="A567" s="23"/>
      <c r="B567" s="24"/>
      <c r="C567" s="23"/>
      <c r="D567" s="26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5.75" customHeight="1">
      <c r="A568" s="23"/>
      <c r="B568" s="24"/>
      <c r="C568" s="23"/>
      <c r="D568" s="26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5.75" customHeight="1">
      <c r="A569" s="23"/>
      <c r="B569" s="24"/>
      <c r="C569" s="23"/>
      <c r="D569" s="26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5.75" customHeight="1">
      <c r="A570" s="23"/>
      <c r="B570" s="24"/>
      <c r="C570" s="23"/>
      <c r="D570" s="26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5.75" customHeight="1">
      <c r="A571" s="23"/>
      <c r="B571" s="24"/>
      <c r="C571" s="23"/>
      <c r="D571" s="26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5.75" customHeight="1">
      <c r="A572" s="23"/>
      <c r="B572" s="24"/>
      <c r="C572" s="23"/>
      <c r="D572" s="26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5.75" customHeight="1">
      <c r="A573" s="23"/>
      <c r="B573" s="24"/>
      <c r="C573" s="23"/>
      <c r="D573" s="26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5.75" customHeight="1">
      <c r="A574" s="23"/>
      <c r="B574" s="24"/>
      <c r="C574" s="23"/>
      <c r="D574" s="26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5.75" customHeight="1">
      <c r="A575" s="23"/>
      <c r="B575" s="24"/>
      <c r="C575" s="23"/>
      <c r="D575" s="26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5.75" customHeight="1">
      <c r="A576" s="23"/>
      <c r="B576" s="24"/>
      <c r="C576" s="23"/>
      <c r="D576" s="26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5.75" customHeight="1">
      <c r="A577" s="23"/>
      <c r="B577" s="24"/>
      <c r="C577" s="23"/>
      <c r="D577" s="26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5.75" customHeight="1">
      <c r="A578" s="23"/>
      <c r="B578" s="24"/>
      <c r="C578" s="23"/>
      <c r="D578" s="26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5.75" customHeight="1">
      <c r="A579" s="23"/>
      <c r="B579" s="24"/>
      <c r="C579" s="23"/>
      <c r="D579" s="26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5.75" customHeight="1">
      <c r="A580" s="23"/>
      <c r="B580" s="24"/>
      <c r="C580" s="23"/>
      <c r="D580" s="26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5.75" customHeight="1">
      <c r="A581" s="23"/>
      <c r="B581" s="24"/>
      <c r="C581" s="23"/>
      <c r="D581" s="26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5.75" customHeight="1">
      <c r="A582" s="23"/>
      <c r="B582" s="24"/>
      <c r="C582" s="23"/>
      <c r="D582" s="26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5.75" customHeight="1">
      <c r="A583" s="23"/>
      <c r="B583" s="24"/>
      <c r="C583" s="23"/>
      <c r="D583" s="26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5.75" customHeight="1">
      <c r="A584" s="23"/>
      <c r="B584" s="24"/>
      <c r="C584" s="23"/>
      <c r="D584" s="26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5.75" customHeight="1">
      <c r="A585" s="23"/>
      <c r="B585" s="24"/>
      <c r="C585" s="23"/>
      <c r="D585" s="26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5.75" customHeight="1">
      <c r="A586" s="23"/>
      <c r="B586" s="24"/>
      <c r="C586" s="23"/>
      <c r="D586" s="26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5.75" customHeight="1">
      <c r="A587" s="23"/>
      <c r="B587" s="24"/>
      <c r="C587" s="23"/>
      <c r="D587" s="26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5.75" customHeight="1">
      <c r="A588" s="23"/>
      <c r="B588" s="24"/>
      <c r="C588" s="23"/>
      <c r="D588" s="26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5.75" customHeight="1">
      <c r="A589" s="23"/>
      <c r="B589" s="24"/>
      <c r="C589" s="23"/>
      <c r="D589" s="26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5.75" customHeight="1">
      <c r="A590" s="23"/>
      <c r="B590" s="24"/>
      <c r="C590" s="23"/>
      <c r="D590" s="26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5.75" customHeight="1">
      <c r="A591" s="23"/>
      <c r="B591" s="24"/>
      <c r="C591" s="23"/>
      <c r="D591" s="26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5.75" customHeight="1">
      <c r="A592" s="23"/>
      <c r="B592" s="24"/>
      <c r="C592" s="23"/>
      <c r="D592" s="26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5.75" customHeight="1">
      <c r="A593" s="23"/>
      <c r="B593" s="24"/>
      <c r="C593" s="23"/>
      <c r="D593" s="26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5.75" customHeight="1">
      <c r="A594" s="23"/>
      <c r="B594" s="24"/>
      <c r="C594" s="23"/>
      <c r="D594" s="26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5.75" customHeight="1">
      <c r="A595" s="23"/>
      <c r="B595" s="24"/>
      <c r="C595" s="23"/>
      <c r="D595" s="26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5.75" customHeight="1">
      <c r="A596" s="23"/>
      <c r="B596" s="24"/>
      <c r="C596" s="23"/>
      <c r="D596" s="26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5.75" customHeight="1">
      <c r="A597" s="23"/>
      <c r="B597" s="24"/>
      <c r="C597" s="23"/>
      <c r="D597" s="26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5.75" customHeight="1">
      <c r="A598" s="23"/>
      <c r="B598" s="24"/>
      <c r="C598" s="23"/>
      <c r="D598" s="26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5.75" customHeight="1">
      <c r="A599" s="23"/>
      <c r="B599" s="24"/>
      <c r="C599" s="23"/>
      <c r="D599" s="26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5.75" customHeight="1">
      <c r="A600" s="23"/>
      <c r="B600" s="24"/>
      <c r="C600" s="23"/>
      <c r="D600" s="26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5.75" customHeight="1">
      <c r="A601" s="23"/>
      <c r="B601" s="24"/>
      <c r="C601" s="23"/>
      <c r="D601" s="26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5.75" customHeight="1">
      <c r="A602" s="23"/>
      <c r="B602" s="24"/>
      <c r="C602" s="23"/>
      <c r="D602" s="26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5.75" customHeight="1">
      <c r="A603" s="23"/>
      <c r="B603" s="24"/>
      <c r="C603" s="23"/>
      <c r="D603" s="26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5.75" customHeight="1">
      <c r="A604" s="23"/>
      <c r="B604" s="24"/>
      <c r="C604" s="23"/>
      <c r="D604" s="26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5.75" customHeight="1">
      <c r="A605" s="23"/>
      <c r="B605" s="24"/>
      <c r="C605" s="23"/>
      <c r="D605" s="26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5.75" customHeight="1">
      <c r="A606" s="23"/>
      <c r="B606" s="24"/>
      <c r="C606" s="23"/>
      <c r="D606" s="26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5.75" customHeight="1">
      <c r="A607" s="23"/>
      <c r="B607" s="24"/>
      <c r="C607" s="23"/>
      <c r="D607" s="26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5.75" customHeight="1">
      <c r="A608" s="23"/>
      <c r="B608" s="24"/>
      <c r="C608" s="23"/>
      <c r="D608" s="26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5.75" customHeight="1">
      <c r="A609" s="23"/>
      <c r="B609" s="24"/>
      <c r="C609" s="23"/>
      <c r="D609" s="26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5.75" customHeight="1">
      <c r="A610" s="23"/>
      <c r="B610" s="24"/>
      <c r="C610" s="23"/>
      <c r="D610" s="26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5.75" customHeight="1">
      <c r="A611" s="23"/>
      <c r="B611" s="24"/>
      <c r="C611" s="23"/>
      <c r="D611" s="26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5.75" customHeight="1">
      <c r="A612" s="23"/>
      <c r="B612" s="24"/>
      <c r="C612" s="23"/>
      <c r="D612" s="26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5.75" customHeight="1">
      <c r="A613" s="23"/>
      <c r="B613" s="24"/>
      <c r="C613" s="23"/>
      <c r="D613" s="26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5.75" customHeight="1">
      <c r="A614" s="23"/>
      <c r="B614" s="24"/>
      <c r="C614" s="23"/>
      <c r="D614" s="26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5.75" customHeight="1">
      <c r="A615" s="23"/>
      <c r="B615" s="24"/>
      <c r="C615" s="23"/>
      <c r="D615" s="26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5.75" customHeight="1">
      <c r="A616" s="23"/>
      <c r="B616" s="24"/>
      <c r="C616" s="23"/>
      <c r="D616" s="26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5.75" customHeight="1">
      <c r="A617" s="23"/>
      <c r="B617" s="24"/>
      <c r="C617" s="23"/>
      <c r="D617" s="26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5.75" customHeight="1">
      <c r="A618" s="23"/>
      <c r="B618" s="24"/>
      <c r="C618" s="23"/>
      <c r="D618" s="26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5.75" customHeight="1">
      <c r="A619" s="23"/>
      <c r="B619" s="24"/>
      <c r="C619" s="23"/>
      <c r="D619" s="26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5.75" customHeight="1">
      <c r="A620" s="23"/>
      <c r="B620" s="24"/>
      <c r="C620" s="23"/>
      <c r="D620" s="26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5.75" customHeight="1">
      <c r="A621" s="23"/>
      <c r="B621" s="24"/>
      <c r="C621" s="23"/>
      <c r="D621" s="26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5.75" customHeight="1">
      <c r="A622" s="23"/>
      <c r="B622" s="24"/>
      <c r="C622" s="23"/>
      <c r="D622" s="26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5.75" customHeight="1">
      <c r="A623" s="23"/>
      <c r="B623" s="24"/>
      <c r="C623" s="23"/>
      <c r="D623" s="26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5.75" customHeight="1">
      <c r="A624" s="23"/>
      <c r="B624" s="24"/>
      <c r="C624" s="23"/>
      <c r="D624" s="26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5.75" customHeight="1">
      <c r="A625" s="23"/>
      <c r="B625" s="24"/>
      <c r="C625" s="23"/>
      <c r="D625" s="26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5.75" customHeight="1">
      <c r="A626" s="23"/>
      <c r="B626" s="24"/>
      <c r="C626" s="23"/>
      <c r="D626" s="26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5.75" customHeight="1">
      <c r="A627" s="23"/>
      <c r="B627" s="24"/>
      <c r="C627" s="23"/>
      <c r="D627" s="26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5.75" customHeight="1">
      <c r="A628" s="23"/>
      <c r="B628" s="24"/>
      <c r="C628" s="23"/>
      <c r="D628" s="26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5.75" customHeight="1">
      <c r="A629" s="23"/>
      <c r="B629" s="24"/>
      <c r="C629" s="23"/>
      <c r="D629" s="26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5.75" customHeight="1">
      <c r="A630" s="23"/>
      <c r="B630" s="24"/>
      <c r="C630" s="23"/>
      <c r="D630" s="26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5.75" customHeight="1">
      <c r="A631" s="23"/>
      <c r="B631" s="24"/>
      <c r="C631" s="23"/>
      <c r="D631" s="26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5.75" customHeight="1">
      <c r="A632" s="23"/>
      <c r="B632" s="24"/>
      <c r="C632" s="23"/>
      <c r="D632" s="26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5.75" customHeight="1">
      <c r="A633" s="23"/>
      <c r="B633" s="24"/>
      <c r="C633" s="23"/>
      <c r="D633" s="26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5.75" customHeight="1">
      <c r="A634" s="23"/>
      <c r="B634" s="24"/>
      <c r="C634" s="23"/>
      <c r="D634" s="26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5.75" customHeight="1">
      <c r="A635" s="23"/>
      <c r="B635" s="24"/>
      <c r="C635" s="23"/>
      <c r="D635" s="26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5.75" customHeight="1">
      <c r="A636" s="23"/>
      <c r="B636" s="24"/>
      <c r="C636" s="23"/>
      <c r="D636" s="26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5.75" customHeight="1">
      <c r="A637" s="23"/>
      <c r="B637" s="24"/>
      <c r="C637" s="23"/>
      <c r="D637" s="26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5.75" customHeight="1">
      <c r="A638" s="23"/>
      <c r="B638" s="24"/>
      <c r="C638" s="23"/>
      <c r="D638" s="26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5.75" customHeight="1">
      <c r="A639" s="23"/>
      <c r="B639" s="24"/>
      <c r="C639" s="23"/>
      <c r="D639" s="26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5.75" customHeight="1">
      <c r="A640" s="23"/>
      <c r="B640" s="24"/>
      <c r="C640" s="23"/>
      <c r="D640" s="26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5.75" customHeight="1">
      <c r="A641" s="23"/>
      <c r="B641" s="24"/>
      <c r="C641" s="23"/>
      <c r="D641" s="26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5.75" customHeight="1">
      <c r="A642" s="23"/>
      <c r="B642" s="24"/>
      <c r="C642" s="23"/>
      <c r="D642" s="26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5.75" customHeight="1">
      <c r="A643" s="23"/>
      <c r="B643" s="24"/>
      <c r="C643" s="23"/>
      <c r="D643" s="26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5.75" customHeight="1">
      <c r="A644" s="23"/>
      <c r="B644" s="24"/>
      <c r="C644" s="23"/>
      <c r="D644" s="26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5.75" customHeight="1">
      <c r="A645" s="23"/>
      <c r="B645" s="24"/>
      <c r="C645" s="23"/>
      <c r="D645" s="26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5.75" customHeight="1">
      <c r="A646" s="23"/>
      <c r="B646" s="24"/>
      <c r="C646" s="23"/>
      <c r="D646" s="26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5.75" customHeight="1">
      <c r="A647" s="23"/>
      <c r="B647" s="24"/>
      <c r="C647" s="23"/>
      <c r="D647" s="26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5.75" customHeight="1">
      <c r="A648" s="23"/>
      <c r="B648" s="24"/>
      <c r="C648" s="23"/>
      <c r="D648" s="26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5.75" customHeight="1">
      <c r="A649" s="23"/>
      <c r="B649" s="24"/>
      <c r="C649" s="23"/>
      <c r="D649" s="26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5.75" customHeight="1">
      <c r="A650" s="23"/>
      <c r="B650" s="24"/>
      <c r="C650" s="23"/>
      <c r="D650" s="26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5.75" customHeight="1">
      <c r="A651" s="23"/>
      <c r="B651" s="24"/>
      <c r="C651" s="23"/>
      <c r="D651" s="26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5.75" customHeight="1">
      <c r="A652" s="23"/>
      <c r="B652" s="24"/>
      <c r="C652" s="23"/>
      <c r="D652" s="26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5.75" customHeight="1">
      <c r="A653" s="23"/>
      <c r="B653" s="24"/>
      <c r="C653" s="23"/>
      <c r="D653" s="26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5.75" customHeight="1">
      <c r="A654" s="23"/>
      <c r="B654" s="24"/>
      <c r="C654" s="23"/>
      <c r="D654" s="26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5.75" customHeight="1">
      <c r="A655" s="23"/>
      <c r="B655" s="24"/>
      <c r="C655" s="23"/>
      <c r="D655" s="26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5.75" customHeight="1">
      <c r="A656" s="23"/>
      <c r="B656" s="24"/>
      <c r="C656" s="23"/>
      <c r="D656" s="26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5.75" customHeight="1">
      <c r="A657" s="23"/>
      <c r="B657" s="24"/>
      <c r="C657" s="23"/>
      <c r="D657" s="26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5.75" customHeight="1">
      <c r="A658" s="23"/>
      <c r="B658" s="24"/>
      <c r="C658" s="23"/>
      <c r="D658" s="26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5.75" customHeight="1">
      <c r="A659" s="23"/>
      <c r="B659" s="24"/>
      <c r="C659" s="23"/>
      <c r="D659" s="26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5.75" customHeight="1">
      <c r="A660" s="23"/>
      <c r="B660" s="24"/>
      <c r="C660" s="23"/>
      <c r="D660" s="26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5.75" customHeight="1">
      <c r="A661" s="23"/>
      <c r="B661" s="24"/>
      <c r="C661" s="23"/>
      <c r="D661" s="26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5.75" customHeight="1">
      <c r="A662" s="23"/>
      <c r="B662" s="24"/>
      <c r="C662" s="23"/>
      <c r="D662" s="26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5.75" customHeight="1">
      <c r="A663" s="23"/>
      <c r="B663" s="24"/>
      <c r="C663" s="23"/>
      <c r="D663" s="26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5.75" customHeight="1">
      <c r="A664" s="23"/>
      <c r="B664" s="24"/>
      <c r="C664" s="23"/>
      <c r="D664" s="26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5.75" customHeight="1">
      <c r="A665" s="23"/>
      <c r="B665" s="24"/>
      <c r="C665" s="23"/>
      <c r="D665" s="26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5.75" customHeight="1">
      <c r="A666" s="23"/>
      <c r="B666" s="24"/>
      <c r="C666" s="23"/>
      <c r="D666" s="26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5.75" customHeight="1">
      <c r="A667" s="23"/>
      <c r="B667" s="24"/>
      <c r="C667" s="23"/>
      <c r="D667" s="26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5.75" customHeight="1">
      <c r="A668" s="23"/>
      <c r="B668" s="24"/>
      <c r="C668" s="23"/>
      <c r="D668" s="26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5.75" customHeight="1">
      <c r="A669" s="23"/>
      <c r="B669" s="24"/>
      <c r="C669" s="23"/>
      <c r="D669" s="26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5.75" customHeight="1">
      <c r="A670" s="23"/>
      <c r="B670" s="24"/>
      <c r="C670" s="23"/>
      <c r="D670" s="26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5.75" customHeight="1">
      <c r="A671" s="23"/>
      <c r="B671" s="24"/>
      <c r="C671" s="23"/>
      <c r="D671" s="26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5.75" customHeight="1">
      <c r="A672" s="23"/>
      <c r="B672" s="24"/>
      <c r="C672" s="23"/>
      <c r="D672" s="26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5.75" customHeight="1">
      <c r="A673" s="23"/>
      <c r="B673" s="24"/>
      <c r="C673" s="23"/>
      <c r="D673" s="26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5.75" customHeight="1">
      <c r="A674" s="23"/>
      <c r="B674" s="24"/>
      <c r="C674" s="23"/>
      <c r="D674" s="26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5.75" customHeight="1">
      <c r="A675" s="23"/>
      <c r="B675" s="24"/>
      <c r="C675" s="23"/>
      <c r="D675" s="26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5.75" customHeight="1">
      <c r="A676" s="23"/>
      <c r="B676" s="24"/>
      <c r="C676" s="23"/>
      <c r="D676" s="26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5.75" customHeight="1">
      <c r="A677" s="23"/>
      <c r="B677" s="24"/>
      <c r="C677" s="23"/>
      <c r="D677" s="26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5.75" customHeight="1">
      <c r="A678" s="23"/>
      <c r="B678" s="24"/>
      <c r="C678" s="23"/>
      <c r="D678" s="26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5.75" customHeight="1">
      <c r="A679" s="23"/>
      <c r="B679" s="24"/>
      <c r="C679" s="23"/>
      <c r="D679" s="26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5.75" customHeight="1">
      <c r="A680" s="23"/>
      <c r="B680" s="24"/>
      <c r="C680" s="23"/>
      <c r="D680" s="26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5.75" customHeight="1">
      <c r="A681" s="23"/>
      <c r="B681" s="24"/>
      <c r="C681" s="23"/>
      <c r="D681" s="26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5.75" customHeight="1">
      <c r="A682" s="23"/>
      <c r="B682" s="24"/>
      <c r="C682" s="23"/>
      <c r="D682" s="26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5.75" customHeight="1">
      <c r="A683" s="23"/>
      <c r="B683" s="24"/>
      <c r="C683" s="23"/>
      <c r="D683" s="26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5.75" customHeight="1">
      <c r="A684" s="23"/>
      <c r="B684" s="24"/>
      <c r="C684" s="23"/>
      <c r="D684" s="26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5.75" customHeight="1">
      <c r="A685" s="23"/>
      <c r="B685" s="24"/>
      <c r="C685" s="23"/>
      <c r="D685" s="26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5.75" customHeight="1">
      <c r="A686" s="23"/>
      <c r="B686" s="24"/>
      <c r="C686" s="23"/>
      <c r="D686" s="26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5.75" customHeight="1">
      <c r="A687" s="23"/>
      <c r="B687" s="24"/>
      <c r="C687" s="23"/>
      <c r="D687" s="26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5.75" customHeight="1">
      <c r="A688" s="23"/>
      <c r="B688" s="24"/>
      <c r="C688" s="23"/>
      <c r="D688" s="26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5.75" customHeight="1">
      <c r="A689" s="23"/>
      <c r="B689" s="24"/>
      <c r="C689" s="23"/>
      <c r="D689" s="26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5.75" customHeight="1">
      <c r="A690" s="23"/>
      <c r="B690" s="24"/>
      <c r="C690" s="23"/>
      <c r="D690" s="26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5.75" customHeight="1">
      <c r="A691" s="23"/>
      <c r="B691" s="24"/>
      <c r="C691" s="23"/>
      <c r="D691" s="26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5.75" customHeight="1">
      <c r="A692" s="23"/>
      <c r="B692" s="24"/>
      <c r="C692" s="23"/>
      <c r="D692" s="26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5.75" customHeight="1">
      <c r="A693" s="23"/>
      <c r="B693" s="24"/>
      <c r="C693" s="23"/>
      <c r="D693" s="26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5.75" customHeight="1">
      <c r="A694" s="23"/>
      <c r="B694" s="24"/>
      <c r="C694" s="23"/>
      <c r="D694" s="26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5.75" customHeight="1">
      <c r="A695" s="23"/>
      <c r="B695" s="24"/>
      <c r="C695" s="23"/>
      <c r="D695" s="26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5.75" customHeight="1">
      <c r="A696" s="23"/>
      <c r="B696" s="24"/>
      <c r="C696" s="23"/>
      <c r="D696" s="26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5.75" customHeight="1">
      <c r="A697" s="23"/>
      <c r="B697" s="24"/>
      <c r="C697" s="23"/>
      <c r="D697" s="26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5.75" customHeight="1">
      <c r="A698" s="23"/>
      <c r="B698" s="24"/>
      <c r="C698" s="23"/>
      <c r="D698" s="26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5.75" customHeight="1">
      <c r="A699" s="23"/>
      <c r="B699" s="24"/>
      <c r="C699" s="23"/>
      <c r="D699" s="26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5.75" customHeight="1">
      <c r="A700" s="23"/>
      <c r="B700" s="24"/>
      <c r="C700" s="23"/>
      <c r="D700" s="26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5.75" customHeight="1">
      <c r="A701" s="23"/>
      <c r="B701" s="24"/>
      <c r="C701" s="23"/>
      <c r="D701" s="26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5.75" customHeight="1">
      <c r="A702" s="23"/>
      <c r="B702" s="24"/>
      <c r="C702" s="23"/>
      <c r="D702" s="26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5.75" customHeight="1">
      <c r="A703" s="23"/>
      <c r="B703" s="24"/>
      <c r="C703" s="23"/>
      <c r="D703" s="26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5.75" customHeight="1">
      <c r="A704" s="23"/>
      <c r="B704" s="24"/>
      <c r="C704" s="23"/>
      <c r="D704" s="26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5.75" customHeight="1">
      <c r="A705" s="23"/>
      <c r="B705" s="24"/>
      <c r="C705" s="23"/>
      <c r="D705" s="26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5.75" customHeight="1">
      <c r="A706" s="23"/>
      <c r="B706" s="24"/>
      <c r="C706" s="23"/>
      <c r="D706" s="26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5.75" customHeight="1">
      <c r="A707" s="23"/>
      <c r="B707" s="24"/>
      <c r="C707" s="23"/>
      <c r="D707" s="26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5.75" customHeight="1">
      <c r="A708" s="23"/>
      <c r="B708" s="24"/>
      <c r="C708" s="23"/>
      <c r="D708" s="26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5.75" customHeight="1">
      <c r="A709" s="23"/>
      <c r="B709" s="24"/>
      <c r="C709" s="23"/>
      <c r="D709" s="26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5.75" customHeight="1">
      <c r="A710" s="23"/>
      <c r="B710" s="24"/>
      <c r="C710" s="23"/>
      <c r="D710" s="26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5.75" customHeight="1">
      <c r="A711" s="23"/>
      <c r="B711" s="24"/>
      <c r="C711" s="23"/>
      <c r="D711" s="26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5.75" customHeight="1">
      <c r="A712" s="23"/>
      <c r="B712" s="24"/>
      <c r="C712" s="23"/>
      <c r="D712" s="26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5.75" customHeight="1">
      <c r="A713" s="23"/>
      <c r="B713" s="24"/>
      <c r="C713" s="23"/>
      <c r="D713" s="26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5.75" customHeight="1">
      <c r="A714" s="23"/>
      <c r="B714" s="24"/>
      <c r="C714" s="23"/>
      <c r="D714" s="26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5.75" customHeight="1">
      <c r="A715" s="23"/>
      <c r="B715" s="24"/>
      <c r="C715" s="23"/>
      <c r="D715" s="26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5.75" customHeight="1">
      <c r="A716" s="23"/>
      <c r="B716" s="24"/>
      <c r="C716" s="23"/>
      <c r="D716" s="26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5.75" customHeight="1">
      <c r="A717" s="23"/>
      <c r="B717" s="24"/>
      <c r="C717" s="23"/>
      <c r="D717" s="26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5.75" customHeight="1">
      <c r="A718" s="23"/>
      <c r="B718" s="24"/>
      <c r="C718" s="23"/>
      <c r="D718" s="26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5.75" customHeight="1">
      <c r="A719" s="23"/>
      <c r="B719" s="24"/>
      <c r="C719" s="23"/>
      <c r="D719" s="26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5.75" customHeight="1">
      <c r="A720" s="23"/>
      <c r="B720" s="24"/>
      <c r="C720" s="23"/>
      <c r="D720" s="26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5.75" customHeight="1">
      <c r="A721" s="23"/>
      <c r="B721" s="24"/>
      <c r="C721" s="23"/>
      <c r="D721" s="26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5.75" customHeight="1">
      <c r="A722" s="23"/>
      <c r="B722" s="24"/>
      <c r="C722" s="23"/>
      <c r="D722" s="26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5.75" customHeight="1">
      <c r="A723" s="23"/>
      <c r="B723" s="24"/>
      <c r="C723" s="23"/>
      <c r="D723" s="26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5.75" customHeight="1">
      <c r="A724" s="23"/>
      <c r="B724" s="24"/>
      <c r="C724" s="23"/>
      <c r="D724" s="26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5.75" customHeight="1">
      <c r="A725" s="23"/>
      <c r="B725" s="24"/>
      <c r="C725" s="23"/>
      <c r="D725" s="26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5.75" customHeight="1">
      <c r="A726" s="23"/>
      <c r="B726" s="24"/>
      <c r="C726" s="23"/>
      <c r="D726" s="26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5.75" customHeight="1">
      <c r="A727" s="23"/>
      <c r="B727" s="24"/>
      <c r="C727" s="23"/>
      <c r="D727" s="26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5.75" customHeight="1">
      <c r="A728" s="23"/>
      <c r="B728" s="24"/>
      <c r="C728" s="23"/>
      <c r="D728" s="26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5.75" customHeight="1">
      <c r="A729" s="23"/>
      <c r="B729" s="24"/>
      <c r="C729" s="23"/>
      <c r="D729" s="26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5.75" customHeight="1">
      <c r="A730" s="23"/>
      <c r="B730" s="24"/>
      <c r="C730" s="23"/>
      <c r="D730" s="26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5.75" customHeight="1">
      <c r="A731" s="23"/>
      <c r="B731" s="24"/>
      <c r="C731" s="23"/>
      <c r="D731" s="26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5.75" customHeight="1">
      <c r="A732" s="23"/>
      <c r="B732" s="24"/>
      <c r="C732" s="23"/>
      <c r="D732" s="26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5.75" customHeight="1">
      <c r="A733" s="23"/>
      <c r="B733" s="24"/>
      <c r="C733" s="23"/>
      <c r="D733" s="26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5.75" customHeight="1">
      <c r="A734" s="23"/>
      <c r="B734" s="24"/>
      <c r="C734" s="23"/>
      <c r="D734" s="26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5.75" customHeight="1">
      <c r="A735" s="23"/>
      <c r="B735" s="24"/>
      <c r="C735" s="23"/>
      <c r="D735" s="26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5.75" customHeight="1">
      <c r="A736" s="23"/>
      <c r="B736" s="24"/>
      <c r="C736" s="23"/>
      <c r="D736" s="26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5.75" customHeight="1">
      <c r="A737" s="23"/>
      <c r="B737" s="24"/>
      <c r="C737" s="23"/>
      <c r="D737" s="26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5.75" customHeight="1">
      <c r="A738" s="23"/>
      <c r="B738" s="24"/>
      <c r="C738" s="23"/>
      <c r="D738" s="26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5.75" customHeight="1">
      <c r="A739" s="23"/>
      <c r="B739" s="24"/>
      <c r="C739" s="23"/>
      <c r="D739" s="26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5.75" customHeight="1">
      <c r="A740" s="23"/>
      <c r="B740" s="24"/>
      <c r="C740" s="23"/>
      <c r="D740" s="26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5.75" customHeight="1">
      <c r="A741" s="23"/>
      <c r="B741" s="24"/>
      <c r="C741" s="23"/>
      <c r="D741" s="26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5.75" customHeight="1">
      <c r="A742" s="23"/>
      <c r="B742" s="24"/>
      <c r="C742" s="23"/>
      <c r="D742" s="26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5.75" customHeight="1">
      <c r="A743" s="23"/>
      <c r="B743" s="24"/>
      <c r="C743" s="23"/>
      <c r="D743" s="26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5.75" customHeight="1">
      <c r="A744" s="23"/>
      <c r="B744" s="24"/>
      <c r="C744" s="23"/>
      <c r="D744" s="26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5.75" customHeight="1">
      <c r="A745" s="23"/>
      <c r="B745" s="24"/>
      <c r="C745" s="23"/>
      <c r="D745" s="26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5.75" customHeight="1">
      <c r="A746" s="23"/>
      <c r="B746" s="24"/>
      <c r="C746" s="23"/>
      <c r="D746" s="26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5.75" customHeight="1">
      <c r="A747" s="23"/>
      <c r="B747" s="24"/>
      <c r="C747" s="23"/>
      <c r="D747" s="26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5.75" customHeight="1">
      <c r="A748" s="23"/>
      <c r="B748" s="24"/>
      <c r="C748" s="23"/>
      <c r="D748" s="26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5.75" customHeight="1">
      <c r="A749" s="23"/>
      <c r="B749" s="24"/>
      <c r="C749" s="23"/>
      <c r="D749" s="26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5.75" customHeight="1">
      <c r="A750" s="23"/>
      <c r="B750" s="24"/>
      <c r="C750" s="23"/>
      <c r="D750" s="26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5.75" customHeight="1">
      <c r="A751" s="23"/>
      <c r="B751" s="24"/>
      <c r="C751" s="23"/>
      <c r="D751" s="26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5.75" customHeight="1">
      <c r="A752" s="23"/>
      <c r="B752" s="24"/>
      <c r="C752" s="23"/>
      <c r="D752" s="26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5.75" customHeight="1">
      <c r="A753" s="23"/>
      <c r="B753" s="24"/>
      <c r="C753" s="23"/>
      <c r="D753" s="26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5.75" customHeight="1">
      <c r="A754" s="23"/>
      <c r="B754" s="24"/>
      <c r="C754" s="23"/>
      <c r="D754" s="26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5.75" customHeight="1">
      <c r="A755" s="23"/>
      <c r="B755" s="24"/>
      <c r="C755" s="23"/>
      <c r="D755" s="26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5.75" customHeight="1">
      <c r="A756" s="23"/>
      <c r="B756" s="24"/>
      <c r="C756" s="23"/>
      <c r="D756" s="26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5.75" customHeight="1">
      <c r="A757" s="23"/>
      <c r="B757" s="24"/>
      <c r="C757" s="23"/>
      <c r="D757" s="26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5.75" customHeight="1">
      <c r="A758" s="23"/>
      <c r="B758" s="24"/>
      <c r="C758" s="23"/>
      <c r="D758" s="26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5.75" customHeight="1">
      <c r="A759" s="23"/>
      <c r="B759" s="24"/>
      <c r="C759" s="23"/>
      <c r="D759" s="26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5.75" customHeight="1">
      <c r="A760" s="23"/>
      <c r="B760" s="24"/>
      <c r="C760" s="23"/>
      <c r="D760" s="26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5.75" customHeight="1">
      <c r="A761" s="23"/>
      <c r="B761" s="24"/>
      <c r="C761" s="23"/>
      <c r="D761" s="26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5.75" customHeight="1">
      <c r="A762" s="23"/>
      <c r="B762" s="24"/>
      <c r="C762" s="23"/>
      <c r="D762" s="26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5.75" customHeight="1">
      <c r="A763" s="23"/>
      <c r="B763" s="24"/>
      <c r="C763" s="23"/>
      <c r="D763" s="26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5.75" customHeight="1">
      <c r="A764" s="23"/>
      <c r="B764" s="24"/>
      <c r="C764" s="23"/>
      <c r="D764" s="26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5.75" customHeight="1">
      <c r="A765" s="23"/>
      <c r="B765" s="24"/>
      <c r="C765" s="23"/>
      <c r="D765" s="26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5.75" customHeight="1">
      <c r="A766" s="23"/>
      <c r="B766" s="24"/>
      <c r="C766" s="23"/>
      <c r="D766" s="26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5.75" customHeight="1">
      <c r="A767" s="23"/>
      <c r="B767" s="24"/>
      <c r="C767" s="23"/>
      <c r="D767" s="26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5.75" customHeight="1">
      <c r="A768" s="23"/>
      <c r="B768" s="24"/>
      <c r="C768" s="23"/>
      <c r="D768" s="26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5.75" customHeight="1">
      <c r="A769" s="23"/>
      <c r="B769" s="24"/>
      <c r="C769" s="23"/>
      <c r="D769" s="26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5.75" customHeight="1">
      <c r="A770" s="23"/>
      <c r="B770" s="24"/>
      <c r="C770" s="23"/>
      <c r="D770" s="26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5.75" customHeight="1">
      <c r="A771" s="23"/>
      <c r="B771" s="24"/>
      <c r="C771" s="23"/>
      <c r="D771" s="26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5.75" customHeight="1">
      <c r="A772" s="23"/>
      <c r="B772" s="24"/>
      <c r="C772" s="23"/>
      <c r="D772" s="26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5.75" customHeight="1">
      <c r="A773" s="23"/>
      <c r="B773" s="24"/>
      <c r="C773" s="23"/>
      <c r="D773" s="26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5.75" customHeight="1">
      <c r="A774" s="23"/>
      <c r="B774" s="24"/>
      <c r="C774" s="23"/>
      <c r="D774" s="26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5.75" customHeight="1">
      <c r="A775" s="23"/>
      <c r="B775" s="24"/>
      <c r="C775" s="23"/>
      <c r="D775" s="26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5.75" customHeight="1">
      <c r="A776" s="23"/>
      <c r="B776" s="24"/>
      <c r="C776" s="23"/>
      <c r="D776" s="26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5.75" customHeight="1">
      <c r="A777" s="23"/>
      <c r="B777" s="24"/>
      <c r="C777" s="23"/>
      <c r="D777" s="26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5.75" customHeight="1">
      <c r="A778" s="23"/>
      <c r="B778" s="24"/>
      <c r="C778" s="23"/>
      <c r="D778" s="26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5.75" customHeight="1">
      <c r="A779" s="23"/>
      <c r="B779" s="24"/>
      <c r="C779" s="23"/>
      <c r="D779" s="26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5.75" customHeight="1">
      <c r="A780" s="23"/>
      <c r="B780" s="24"/>
      <c r="C780" s="23"/>
      <c r="D780" s="26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5.75" customHeight="1">
      <c r="A781" s="23"/>
      <c r="B781" s="24"/>
      <c r="C781" s="23"/>
      <c r="D781" s="26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5.75" customHeight="1">
      <c r="A782" s="23"/>
      <c r="B782" s="24"/>
      <c r="C782" s="23"/>
      <c r="D782" s="26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5.75" customHeight="1">
      <c r="A783" s="23"/>
      <c r="B783" s="24"/>
      <c r="C783" s="23"/>
      <c r="D783" s="26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5.75" customHeight="1">
      <c r="A784" s="23"/>
      <c r="B784" s="24"/>
      <c r="C784" s="23"/>
      <c r="D784" s="26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5.75" customHeight="1">
      <c r="A785" s="23"/>
      <c r="B785" s="24"/>
      <c r="C785" s="23"/>
      <c r="D785" s="26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5.75" customHeight="1">
      <c r="A786" s="23"/>
      <c r="B786" s="24"/>
      <c r="C786" s="23"/>
      <c r="D786" s="26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5.75" customHeight="1">
      <c r="A787" s="23"/>
      <c r="B787" s="24"/>
      <c r="C787" s="23"/>
      <c r="D787" s="26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5.75" customHeight="1">
      <c r="A788" s="23"/>
      <c r="B788" s="24"/>
      <c r="C788" s="23"/>
      <c r="D788" s="26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5.75" customHeight="1">
      <c r="A789" s="23"/>
      <c r="B789" s="24"/>
      <c r="C789" s="23"/>
      <c r="D789" s="26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5.75" customHeight="1">
      <c r="A790" s="23"/>
      <c r="B790" s="24"/>
      <c r="C790" s="23"/>
      <c r="D790" s="26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5.75" customHeight="1">
      <c r="A791" s="23"/>
      <c r="B791" s="24"/>
      <c r="C791" s="23"/>
      <c r="D791" s="26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5.75" customHeight="1">
      <c r="A792" s="23"/>
      <c r="B792" s="24"/>
      <c r="C792" s="23"/>
      <c r="D792" s="26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5.75" customHeight="1">
      <c r="A793" s="23"/>
      <c r="B793" s="24"/>
      <c r="C793" s="23"/>
      <c r="D793" s="26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5.75" customHeight="1">
      <c r="A794" s="23"/>
      <c r="B794" s="24"/>
      <c r="C794" s="23"/>
      <c r="D794" s="26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5.75" customHeight="1">
      <c r="A795" s="23"/>
      <c r="B795" s="24"/>
      <c r="C795" s="23"/>
      <c r="D795" s="26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5.75" customHeight="1">
      <c r="A796" s="23"/>
      <c r="B796" s="24"/>
      <c r="C796" s="23"/>
      <c r="D796" s="26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5.75" customHeight="1">
      <c r="A797" s="23"/>
      <c r="B797" s="24"/>
      <c r="C797" s="23"/>
      <c r="D797" s="26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5.75" customHeight="1">
      <c r="A798" s="23"/>
      <c r="B798" s="24"/>
      <c r="C798" s="23"/>
      <c r="D798" s="26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5.75" customHeight="1">
      <c r="A799" s="23"/>
      <c r="B799" s="24"/>
      <c r="C799" s="23"/>
      <c r="D799" s="26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5.75" customHeight="1">
      <c r="A800" s="23"/>
      <c r="B800" s="24"/>
      <c r="C800" s="23"/>
      <c r="D800" s="26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5.75" customHeight="1">
      <c r="A801" s="23"/>
      <c r="B801" s="24"/>
      <c r="C801" s="23"/>
      <c r="D801" s="26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5.75" customHeight="1">
      <c r="A802" s="23"/>
      <c r="B802" s="24"/>
      <c r="C802" s="23"/>
      <c r="D802" s="26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5.75" customHeight="1">
      <c r="A803" s="23"/>
      <c r="B803" s="24"/>
      <c r="C803" s="23"/>
      <c r="D803" s="26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5.75" customHeight="1">
      <c r="A804" s="23"/>
      <c r="B804" s="24"/>
      <c r="C804" s="23"/>
      <c r="D804" s="26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5.75" customHeight="1">
      <c r="A805" s="23"/>
      <c r="B805" s="24"/>
      <c r="C805" s="23"/>
      <c r="D805" s="26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5.75" customHeight="1">
      <c r="A806" s="23"/>
      <c r="B806" s="24"/>
      <c r="C806" s="23"/>
      <c r="D806" s="26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5.75" customHeight="1">
      <c r="A807" s="23"/>
      <c r="B807" s="24"/>
      <c r="C807" s="23"/>
      <c r="D807" s="26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5.75" customHeight="1">
      <c r="A808" s="23"/>
      <c r="B808" s="24"/>
      <c r="C808" s="23"/>
      <c r="D808" s="26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5.75" customHeight="1">
      <c r="A809" s="23"/>
      <c r="B809" s="24"/>
      <c r="C809" s="23"/>
      <c r="D809" s="26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5.75" customHeight="1">
      <c r="A810" s="23"/>
      <c r="B810" s="24"/>
      <c r="C810" s="23"/>
      <c r="D810" s="26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5.75" customHeight="1">
      <c r="A811" s="23"/>
      <c r="B811" s="24"/>
      <c r="C811" s="23"/>
      <c r="D811" s="26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5.75" customHeight="1">
      <c r="A812" s="23"/>
      <c r="B812" s="24"/>
      <c r="C812" s="23"/>
      <c r="D812" s="26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5.75" customHeight="1">
      <c r="A813" s="23"/>
      <c r="B813" s="24"/>
      <c r="C813" s="23"/>
      <c r="D813" s="26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5.75" customHeight="1">
      <c r="A814" s="23"/>
      <c r="B814" s="24"/>
      <c r="C814" s="23"/>
      <c r="D814" s="26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5.75" customHeight="1">
      <c r="A815" s="23"/>
      <c r="B815" s="24"/>
      <c r="C815" s="23"/>
      <c r="D815" s="26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5.75" customHeight="1">
      <c r="A816" s="23"/>
      <c r="B816" s="24"/>
      <c r="C816" s="23"/>
      <c r="D816" s="26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5.75" customHeight="1">
      <c r="A817" s="23"/>
      <c r="B817" s="24"/>
      <c r="C817" s="23"/>
      <c r="D817" s="26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5.75" customHeight="1">
      <c r="A818" s="23"/>
      <c r="B818" s="24"/>
      <c r="C818" s="23"/>
      <c r="D818" s="26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5.75" customHeight="1">
      <c r="A819" s="23"/>
      <c r="B819" s="24"/>
      <c r="C819" s="23"/>
      <c r="D819" s="26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5.75" customHeight="1">
      <c r="A820" s="23"/>
      <c r="B820" s="24"/>
      <c r="C820" s="23"/>
      <c r="D820" s="26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5.75" customHeight="1">
      <c r="A821" s="23"/>
      <c r="B821" s="24"/>
      <c r="C821" s="23"/>
      <c r="D821" s="26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5.75" customHeight="1">
      <c r="A822" s="23"/>
      <c r="B822" s="24"/>
      <c r="C822" s="23"/>
      <c r="D822" s="26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5.75" customHeight="1">
      <c r="A823" s="23"/>
      <c r="B823" s="24"/>
      <c r="C823" s="23"/>
      <c r="D823" s="26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5.75" customHeight="1">
      <c r="A824" s="23"/>
      <c r="B824" s="24"/>
      <c r="C824" s="23"/>
      <c r="D824" s="26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5.75" customHeight="1">
      <c r="A825" s="23"/>
      <c r="B825" s="24"/>
      <c r="C825" s="23"/>
      <c r="D825" s="26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5.75" customHeight="1">
      <c r="A826" s="23"/>
      <c r="B826" s="24"/>
      <c r="C826" s="23"/>
      <c r="D826" s="26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5.75" customHeight="1">
      <c r="A827" s="23"/>
      <c r="B827" s="24"/>
      <c r="C827" s="23"/>
      <c r="D827" s="26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5.75" customHeight="1">
      <c r="A828" s="23"/>
      <c r="B828" s="24"/>
      <c r="C828" s="23"/>
      <c r="D828" s="26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5.75" customHeight="1">
      <c r="A829" s="23"/>
      <c r="B829" s="24"/>
      <c r="C829" s="23"/>
      <c r="D829" s="26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5.75" customHeight="1">
      <c r="A830" s="23"/>
      <c r="B830" s="24"/>
      <c r="C830" s="23"/>
      <c r="D830" s="26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5.75" customHeight="1">
      <c r="A831" s="23"/>
      <c r="B831" s="24"/>
      <c r="C831" s="23"/>
      <c r="D831" s="26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5.75" customHeight="1">
      <c r="A832" s="23"/>
      <c r="B832" s="24"/>
      <c r="C832" s="23"/>
      <c r="D832" s="26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5.75" customHeight="1">
      <c r="A833" s="23"/>
      <c r="B833" s="24"/>
      <c r="C833" s="23"/>
      <c r="D833" s="26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5.75" customHeight="1">
      <c r="A834" s="23"/>
      <c r="B834" s="24"/>
      <c r="C834" s="23"/>
      <c r="D834" s="26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5.75" customHeight="1">
      <c r="A835" s="23"/>
      <c r="B835" s="24"/>
      <c r="C835" s="23"/>
      <c r="D835" s="26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5.75" customHeight="1">
      <c r="A836" s="23"/>
      <c r="B836" s="24"/>
      <c r="C836" s="23"/>
      <c r="D836" s="26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5.75" customHeight="1">
      <c r="A837" s="23"/>
      <c r="B837" s="24"/>
      <c r="C837" s="23"/>
      <c r="D837" s="26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5.75" customHeight="1">
      <c r="A838" s="23"/>
      <c r="B838" s="24"/>
      <c r="C838" s="23"/>
      <c r="D838" s="26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5.75" customHeight="1">
      <c r="A839" s="23"/>
      <c r="B839" s="24"/>
      <c r="C839" s="23"/>
      <c r="D839" s="26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5.75" customHeight="1">
      <c r="A840" s="23"/>
      <c r="B840" s="24"/>
      <c r="C840" s="23"/>
      <c r="D840" s="26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5.75" customHeight="1">
      <c r="A841" s="23"/>
      <c r="B841" s="24"/>
      <c r="C841" s="23"/>
      <c r="D841" s="26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5.75" customHeight="1">
      <c r="A842" s="23"/>
      <c r="B842" s="24"/>
      <c r="C842" s="23"/>
      <c r="D842" s="26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5.75" customHeight="1">
      <c r="A843" s="23"/>
      <c r="B843" s="24"/>
      <c r="C843" s="23"/>
      <c r="D843" s="26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5.75" customHeight="1">
      <c r="A844" s="23"/>
      <c r="B844" s="24"/>
      <c r="C844" s="23"/>
      <c r="D844" s="26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5.75" customHeight="1">
      <c r="A845" s="23"/>
      <c r="B845" s="24"/>
      <c r="C845" s="23"/>
      <c r="D845" s="26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5.75" customHeight="1">
      <c r="A846" s="23"/>
      <c r="B846" s="24"/>
      <c r="C846" s="23"/>
      <c r="D846" s="26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5.75" customHeight="1">
      <c r="A847" s="23"/>
      <c r="B847" s="24"/>
      <c r="C847" s="23"/>
      <c r="D847" s="26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5.75" customHeight="1">
      <c r="A848" s="23"/>
      <c r="B848" s="24"/>
      <c r="C848" s="23"/>
      <c r="D848" s="26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5.75" customHeight="1">
      <c r="A849" s="23"/>
      <c r="B849" s="24"/>
      <c r="C849" s="23"/>
      <c r="D849" s="26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5.75" customHeight="1">
      <c r="A850" s="23"/>
      <c r="B850" s="24"/>
      <c r="C850" s="23"/>
      <c r="D850" s="26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5.75" customHeight="1">
      <c r="A851" s="23"/>
      <c r="B851" s="24"/>
      <c r="C851" s="23"/>
      <c r="D851" s="26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5.75" customHeight="1">
      <c r="A852" s="23"/>
      <c r="B852" s="24"/>
      <c r="C852" s="23"/>
      <c r="D852" s="26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5.75" customHeight="1">
      <c r="A853" s="23"/>
      <c r="B853" s="24"/>
      <c r="C853" s="23"/>
      <c r="D853" s="26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5.75" customHeight="1">
      <c r="A854" s="23"/>
      <c r="B854" s="24"/>
      <c r="C854" s="23"/>
      <c r="D854" s="26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5.75" customHeight="1">
      <c r="A855" s="23"/>
      <c r="B855" s="24"/>
      <c r="C855" s="23"/>
      <c r="D855" s="26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5.75" customHeight="1">
      <c r="A856" s="23"/>
      <c r="B856" s="24"/>
      <c r="C856" s="23"/>
      <c r="D856" s="26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5.75" customHeight="1">
      <c r="A857" s="23"/>
      <c r="B857" s="24"/>
      <c r="C857" s="23"/>
      <c r="D857" s="26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5.75" customHeight="1">
      <c r="A858" s="23"/>
      <c r="B858" s="24"/>
      <c r="C858" s="23"/>
      <c r="D858" s="26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5.75" customHeight="1">
      <c r="A859" s="23"/>
      <c r="B859" s="24"/>
      <c r="C859" s="23"/>
      <c r="D859" s="26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5.75" customHeight="1">
      <c r="A860" s="23"/>
      <c r="B860" s="24"/>
      <c r="C860" s="23"/>
      <c r="D860" s="26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5.75" customHeight="1">
      <c r="A861" s="23"/>
      <c r="B861" s="24"/>
      <c r="C861" s="23"/>
      <c r="D861" s="26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5.75" customHeight="1">
      <c r="A862" s="23"/>
      <c r="B862" s="24"/>
      <c r="C862" s="23"/>
      <c r="D862" s="26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5.75" customHeight="1">
      <c r="A863" s="23"/>
      <c r="B863" s="24"/>
      <c r="C863" s="23"/>
      <c r="D863" s="26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5.75" customHeight="1">
      <c r="A864" s="23"/>
      <c r="B864" s="24"/>
      <c r="C864" s="23"/>
      <c r="D864" s="26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5.75" customHeight="1">
      <c r="A865" s="23"/>
      <c r="B865" s="24"/>
      <c r="C865" s="23"/>
      <c r="D865" s="26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5.75" customHeight="1">
      <c r="A866" s="23"/>
      <c r="B866" s="24"/>
      <c r="C866" s="23"/>
      <c r="D866" s="26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5.75" customHeight="1">
      <c r="A867" s="23"/>
      <c r="B867" s="24"/>
      <c r="C867" s="23"/>
      <c r="D867" s="26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5.75" customHeight="1">
      <c r="A868" s="23"/>
      <c r="B868" s="24"/>
      <c r="C868" s="23"/>
      <c r="D868" s="26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5.75" customHeight="1">
      <c r="A869" s="23"/>
      <c r="B869" s="24"/>
      <c r="C869" s="23"/>
      <c r="D869" s="26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5.75" customHeight="1">
      <c r="A870" s="23"/>
      <c r="B870" s="24"/>
      <c r="C870" s="23"/>
      <c r="D870" s="26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5.75" customHeight="1">
      <c r="A871" s="23"/>
      <c r="B871" s="24"/>
      <c r="C871" s="23"/>
      <c r="D871" s="26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5.75" customHeight="1">
      <c r="A872" s="23"/>
      <c r="B872" s="24"/>
      <c r="C872" s="23"/>
      <c r="D872" s="26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5.75" customHeight="1">
      <c r="A873" s="23"/>
      <c r="B873" s="24"/>
      <c r="C873" s="23"/>
      <c r="D873" s="26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5.75" customHeight="1">
      <c r="A874" s="23"/>
      <c r="B874" s="24"/>
      <c r="C874" s="23"/>
      <c r="D874" s="26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5.75" customHeight="1">
      <c r="A875" s="23"/>
      <c r="B875" s="24"/>
      <c r="C875" s="23"/>
      <c r="D875" s="26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5.75" customHeight="1">
      <c r="A876" s="23"/>
      <c r="B876" s="24"/>
      <c r="C876" s="23"/>
      <c r="D876" s="26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5.75" customHeight="1">
      <c r="A877" s="23"/>
      <c r="B877" s="24"/>
      <c r="C877" s="23"/>
      <c r="D877" s="26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5.75" customHeight="1">
      <c r="A878" s="23"/>
      <c r="B878" s="24"/>
      <c r="C878" s="23"/>
      <c r="D878" s="26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5.75" customHeight="1">
      <c r="A879" s="23"/>
      <c r="B879" s="24"/>
      <c r="C879" s="23"/>
      <c r="D879" s="26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5.75" customHeight="1">
      <c r="A880" s="23"/>
      <c r="B880" s="24"/>
      <c r="C880" s="23"/>
      <c r="D880" s="26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5.75" customHeight="1">
      <c r="A881" s="23"/>
      <c r="B881" s="24"/>
      <c r="C881" s="23"/>
      <c r="D881" s="26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5.75" customHeight="1">
      <c r="A882" s="23"/>
      <c r="B882" s="24"/>
      <c r="C882" s="23"/>
      <c r="D882" s="26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5.75" customHeight="1">
      <c r="A883" s="23"/>
      <c r="B883" s="24"/>
      <c r="C883" s="23"/>
      <c r="D883" s="26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5.75" customHeight="1">
      <c r="A884" s="23"/>
      <c r="B884" s="24"/>
      <c r="C884" s="23"/>
      <c r="D884" s="26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5.75" customHeight="1">
      <c r="A885" s="23"/>
      <c r="B885" s="24"/>
      <c r="C885" s="23"/>
      <c r="D885" s="26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5.75" customHeight="1">
      <c r="A886" s="23"/>
      <c r="B886" s="24"/>
      <c r="C886" s="23"/>
      <c r="D886" s="26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5.75" customHeight="1">
      <c r="A887" s="23"/>
      <c r="B887" s="24"/>
      <c r="C887" s="23"/>
      <c r="D887" s="26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5.75" customHeight="1">
      <c r="A888" s="23"/>
      <c r="B888" s="24"/>
      <c r="C888" s="23"/>
      <c r="D888" s="26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5.75" customHeight="1">
      <c r="A889" s="23"/>
      <c r="B889" s="24"/>
      <c r="C889" s="23"/>
      <c r="D889" s="26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5.75" customHeight="1">
      <c r="A890" s="23"/>
      <c r="B890" s="24"/>
      <c r="C890" s="23"/>
      <c r="D890" s="26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5.75" customHeight="1">
      <c r="A891" s="23"/>
      <c r="B891" s="24"/>
      <c r="C891" s="23"/>
      <c r="D891" s="26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5.75" customHeight="1">
      <c r="A892" s="23"/>
      <c r="B892" s="24"/>
      <c r="C892" s="23"/>
      <c r="D892" s="26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5.75" customHeight="1">
      <c r="A893" s="23"/>
      <c r="B893" s="24"/>
      <c r="C893" s="23"/>
      <c r="D893" s="26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5.75" customHeight="1">
      <c r="A894" s="23"/>
      <c r="B894" s="24"/>
      <c r="C894" s="23"/>
      <c r="D894" s="26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5.75" customHeight="1">
      <c r="A895" s="23"/>
      <c r="B895" s="24"/>
      <c r="C895" s="23"/>
      <c r="D895" s="26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5.75" customHeight="1">
      <c r="A896" s="23"/>
      <c r="B896" s="24"/>
      <c r="C896" s="23"/>
      <c r="D896" s="26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5.75" customHeight="1">
      <c r="A897" s="23"/>
      <c r="B897" s="24"/>
      <c r="C897" s="23"/>
      <c r="D897" s="26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5.75" customHeight="1">
      <c r="A898" s="23"/>
      <c r="B898" s="24"/>
      <c r="C898" s="23"/>
      <c r="D898" s="26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5.75" customHeight="1">
      <c r="A899" s="23"/>
      <c r="B899" s="24"/>
      <c r="C899" s="23"/>
      <c r="D899" s="26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5.75" customHeight="1">
      <c r="A900" s="23"/>
      <c r="B900" s="24"/>
      <c r="C900" s="23"/>
      <c r="D900" s="26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5.75" customHeight="1">
      <c r="A901" s="23"/>
      <c r="B901" s="24"/>
      <c r="C901" s="23"/>
      <c r="D901" s="26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5.75" customHeight="1">
      <c r="A902" s="23"/>
      <c r="B902" s="24"/>
      <c r="C902" s="23"/>
      <c r="D902" s="26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5.75" customHeight="1">
      <c r="A903" s="23"/>
      <c r="B903" s="24"/>
      <c r="C903" s="23"/>
      <c r="D903" s="26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5.75" customHeight="1">
      <c r="A904" s="23"/>
      <c r="B904" s="24"/>
      <c r="C904" s="23"/>
      <c r="D904" s="26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5.75" customHeight="1">
      <c r="A905" s="23"/>
      <c r="B905" s="24"/>
      <c r="C905" s="23"/>
      <c r="D905" s="26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5.75" customHeight="1">
      <c r="A906" s="23"/>
      <c r="B906" s="24"/>
      <c r="C906" s="23"/>
      <c r="D906" s="26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5.75" customHeight="1">
      <c r="A907" s="23"/>
      <c r="B907" s="24"/>
      <c r="C907" s="23"/>
      <c r="D907" s="26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5.75" customHeight="1">
      <c r="A908" s="23"/>
      <c r="B908" s="24"/>
      <c r="C908" s="23"/>
      <c r="D908" s="26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5.75" customHeight="1">
      <c r="A909" s="23"/>
      <c r="B909" s="24"/>
      <c r="C909" s="23"/>
      <c r="D909" s="26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5.75" customHeight="1">
      <c r="A910" s="23"/>
      <c r="B910" s="24"/>
      <c r="C910" s="23"/>
      <c r="D910" s="26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5.75" customHeight="1">
      <c r="A911" s="23"/>
      <c r="B911" s="24"/>
      <c r="C911" s="23"/>
      <c r="D911" s="26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5.75" customHeight="1">
      <c r="A912" s="23"/>
      <c r="B912" s="24"/>
      <c r="C912" s="23"/>
      <c r="D912" s="26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5.75" customHeight="1">
      <c r="A913" s="23"/>
      <c r="B913" s="24"/>
      <c r="C913" s="23"/>
      <c r="D913" s="26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5.75" customHeight="1">
      <c r="A914" s="23"/>
      <c r="B914" s="24"/>
      <c r="C914" s="23"/>
      <c r="D914" s="26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5.75" customHeight="1">
      <c r="A915" s="23"/>
      <c r="B915" s="24"/>
      <c r="C915" s="23"/>
      <c r="D915" s="26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5.75" customHeight="1">
      <c r="A916" s="23"/>
      <c r="B916" s="24"/>
      <c r="C916" s="23"/>
      <c r="D916" s="26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5.75" customHeight="1">
      <c r="A917" s="23"/>
      <c r="B917" s="24"/>
      <c r="C917" s="23"/>
      <c r="D917" s="26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5.75" customHeight="1">
      <c r="A918" s="23"/>
      <c r="B918" s="24"/>
      <c r="C918" s="23"/>
      <c r="D918" s="26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5.75" customHeight="1">
      <c r="A919" s="23"/>
      <c r="B919" s="24"/>
      <c r="C919" s="23"/>
      <c r="D919" s="26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5.75" customHeight="1">
      <c r="A920" s="23"/>
      <c r="B920" s="24"/>
      <c r="C920" s="23"/>
      <c r="D920" s="26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5.75" customHeight="1">
      <c r="A921" s="23"/>
      <c r="B921" s="24"/>
      <c r="C921" s="23"/>
      <c r="D921" s="26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5.75" customHeight="1">
      <c r="A922" s="23"/>
      <c r="B922" s="24"/>
      <c r="C922" s="23"/>
      <c r="D922" s="26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5.75" customHeight="1">
      <c r="A923" s="23"/>
      <c r="B923" s="24"/>
      <c r="C923" s="23"/>
      <c r="D923" s="26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5.75" customHeight="1">
      <c r="A924" s="23"/>
      <c r="B924" s="24"/>
      <c r="C924" s="23"/>
      <c r="D924" s="26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5.75" customHeight="1">
      <c r="A925" s="23"/>
      <c r="B925" s="24"/>
      <c r="C925" s="23"/>
      <c r="D925" s="26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5.75" customHeight="1">
      <c r="A926" s="23"/>
      <c r="B926" s="24"/>
      <c r="C926" s="23"/>
      <c r="D926" s="26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5.75" customHeight="1">
      <c r="A927" s="23"/>
      <c r="B927" s="24"/>
      <c r="C927" s="23"/>
      <c r="D927" s="26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5.75" customHeight="1">
      <c r="A928" s="23"/>
      <c r="B928" s="24"/>
      <c r="C928" s="23"/>
      <c r="D928" s="26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5.75" customHeight="1">
      <c r="A929" s="23"/>
      <c r="B929" s="24"/>
      <c r="C929" s="23"/>
      <c r="D929" s="26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5.75" customHeight="1">
      <c r="A930" s="23"/>
      <c r="B930" s="24"/>
      <c r="C930" s="23"/>
      <c r="D930" s="26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5.75" customHeight="1">
      <c r="A931" s="23"/>
      <c r="B931" s="24"/>
      <c r="C931" s="23"/>
      <c r="D931" s="26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5.75" customHeight="1">
      <c r="A932" s="23"/>
      <c r="B932" s="24"/>
      <c r="C932" s="23"/>
      <c r="D932" s="26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5.75" customHeight="1">
      <c r="A933" s="23"/>
      <c r="B933" s="24"/>
      <c r="C933" s="23"/>
      <c r="D933" s="26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5.75" customHeight="1">
      <c r="A934" s="23"/>
      <c r="B934" s="24"/>
      <c r="C934" s="23"/>
      <c r="D934" s="26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5.75" customHeight="1">
      <c r="A935" s="23"/>
      <c r="B935" s="24"/>
      <c r="C935" s="23"/>
      <c r="D935" s="26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5.75" customHeight="1">
      <c r="A936" s="23"/>
      <c r="B936" s="24"/>
      <c r="C936" s="23"/>
      <c r="D936" s="26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5.75" customHeight="1">
      <c r="A937" s="23"/>
      <c r="B937" s="24"/>
      <c r="C937" s="23"/>
      <c r="D937" s="26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5.75" customHeight="1">
      <c r="A938" s="23"/>
      <c r="B938" s="24"/>
      <c r="C938" s="23"/>
      <c r="D938" s="26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5.75" customHeight="1">
      <c r="A939" s="23"/>
      <c r="B939" s="24"/>
      <c r="C939" s="23"/>
      <c r="D939" s="26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5.75" customHeight="1">
      <c r="A940" s="23"/>
      <c r="B940" s="24"/>
      <c r="C940" s="23"/>
      <c r="D940" s="26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5.75" customHeight="1">
      <c r="A941" s="23"/>
      <c r="B941" s="24"/>
      <c r="C941" s="23"/>
      <c r="D941" s="26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customHeight="1">
      <c r="A942" s="23"/>
      <c r="B942" s="24"/>
      <c r="C942" s="23"/>
      <c r="D942" s="26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5.75" customHeight="1">
      <c r="A943" s="23"/>
      <c r="B943" s="24"/>
      <c r="C943" s="23"/>
      <c r="D943" s="26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5.75" customHeight="1">
      <c r="A944" s="23"/>
      <c r="B944" s="24"/>
      <c r="C944" s="23"/>
      <c r="D944" s="26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5.75" customHeight="1">
      <c r="A945" s="23"/>
      <c r="B945" s="24"/>
      <c r="C945" s="23"/>
      <c r="D945" s="26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5.75" customHeight="1">
      <c r="A946" s="23"/>
      <c r="B946" s="24"/>
      <c r="C946" s="23"/>
      <c r="D946" s="26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5.75" customHeight="1">
      <c r="A947" s="23"/>
      <c r="B947" s="24"/>
      <c r="C947" s="23"/>
      <c r="D947" s="26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5.75" customHeight="1">
      <c r="A948" s="23"/>
      <c r="B948" s="24"/>
      <c r="C948" s="23"/>
      <c r="D948" s="26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5.75" customHeight="1">
      <c r="A949" s="23"/>
      <c r="B949" s="24"/>
      <c r="C949" s="23"/>
      <c r="D949" s="26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5.75" customHeight="1">
      <c r="A950" s="23"/>
      <c r="B950" s="24"/>
      <c r="C950" s="23"/>
      <c r="D950" s="26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5.75" customHeight="1">
      <c r="A951" s="23"/>
      <c r="B951" s="24"/>
      <c r="C951" s="23"/>
      <c r="D951" s="26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5.75" customHeight="1">
      <c r="A952" s="23"/>
      <c r="B952" s="24"/>
      <c r="C952" s="23"/>
      <c r="D952" s="26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5.75" customHeight="1">
      <c r="A953" s="23"/>
      <c r="B953" s="24"/>
      <c r="C953" s="23"/>
      <c r="D953" s="26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5.75" customHeight="1">
      <c r="A954" s="23"/>
      <c r="B954" s="24"/>
      <c r="C954" s="23"/>
      <c r="D954" s="26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5.75" customHeight="1">
      <c r="A955" s="23"/>
      <c r="B955" s="24"/>
      <c r="C955" s="23"/>
      <c r="D955" s="26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5.75" customHeight="1">
      <c r="A956" s="23"/>
      <c r="B956" s="24"/>
      <c r="C956" s="23"/>
      <c r="D956" s="26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5.75" customHeight="1">
      <c r="A957" s="23"/>
      <c r="B957" s="24"/>
      <c r="C957" s="23"/>
      <c r="D957" s="26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5.75" customHeight="1">
      <c r="A958" s="23"/>
      <c r="B958" s="24"/>
      <c r="C958" s="23"/>
      <c r="D958" s="26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5.75" customHeight="1">
      <c r="A959" s="23"/>
      <c r="B959" s="24"/>
      <c r="C959" s="23"/>
      <c r="D959" s="26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5.75" customHeight="1">
      <c r="A960" s="23"/>
      <c r="B960" s="24"/>
      <c r="C960" s="23"/>
      <c r="D960" s="26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5.75" customHeight="1">
      <c r="A961" s="23"/>
      <c r="B961" s="24"/>
      <c r="C961" s="23"/>
      <c r="D961" s="26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5.75" customHeight="1">
      <c r="A962" s="23"/>
      <c r="B962" s="24"/>
      <c r="C962" s="23"/>
      <c r="D962" s="26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5.75" customHeight="1">
      <c r="A963" s="23"/>
      <c r="B963" s="24"/>
      <c r="C963" s="23"/>
      <c r="D963" s="26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5.75" customHeight="1">
      <c r="A964" s="23"/>
      <c r="B964" s="24"/>
      <c r="C964" s="23"/>
      <c r="D964" s="26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5.75" customHeight="1">
      <c r="A965" s="23"/>
      <c r="B965" s="24"/>
      <c r="C965" s="23"/>
      <c r="D965" s="26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5.75" customHeight="1">
      <c r="A966" s="23"/>
      <c r="B966" s="24"/>
      <c r="C966" s="23"/>
      <c r="D966" s="26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5.75" customHeight="1">
      <c r="A967" s="23"/>
      <c r="B967" s="24"/>
      <c r="C967" s="23"/>
      <c r="D967" s="26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5.75" customHeight="1">
      <c r="A968" s="23"/>
      <c r="B968" s="24"/>
      <c r="C968" s="23"/>
      <c r="D968" s="26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5.75" customHeight="1">
      <c r="A969" s="23"/>
      <c r="B969" s="24"/>
      <c r="C969" s="23"/>
      <c r="D969" s="26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5.75" customHeight="1">
      <c r="A970" s="23"/>
      <c r="B970" s="24"/>
      <c r="C970" s="23"/>
      <c r="D970" s="26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5.75" customHeight="1">
      <c r="A971" s="23"/>
      <c r="B971" s="24"/>
      <c r="C971" s="23"/>
      <c r="D971" s="26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5.75" customHeight="1">
      <c r="A972" s="23"/>
      <c r="B972" s="24"/>
      <c r="C972" s="23"/>
      <c r="D972" s="26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5.75" customHeight="1">
      <c r="A973" s="23"/>
      <c r="B973" s="24"/>
      <c r="C973" s="23"/>
      <c r="D973" s="26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5.75" customHeight="1">
      <c r="A974" s="23"/>
      <c r="B974" s="24"/>
      <c r="C974" s="23"/>
      <c r="D974" s="26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5.75" customHeight="1">
      <c r="A975" s="23"/>
      <c r="B975" s="24"/>
      <c r="C975" s="23"/>
      <c r="D975" s="26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5.75" customHeight="1">
      <c r="A976" s="23"/>
      <c r="B976" s="24"/>
      <c r="C976" s="23"/>
      <c r="D976" s="26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5.75" customHeight="1">
      <c r="A977" s="23"/>
      <c r="B977" s="24"/>
      <c r="C977" s="23"/>
      <c r="D977" s="26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5.75" customHeight="1">
      <c r="A978" s="23"/>
      <c r="B978" s="24"/>
      <c r="C978" s="23"/>
      <c r="D978" s="26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5.75" customHeight="1">
      <c r="A979" s="23"/>
      <c r="B979" s="24"/>
      <c r="C979" s="23"/>
      <c r="D979" s="26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5.75" customHeight="1">
      <c r="A980" s="23"/>
      <c r="B980" s="24"/>
      <c r="C980" s="23"/>
      <c r="D980" s="26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5.75" customHeight="1">
      <c r="A981" s="23"/>
      <c r="B981" s="24"/>
      <c r="C981" s="23"/>
      <c r="D981" s="26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5.75" customHeight="1">
      <c r="A982" s="23"/>
      <c r="B982" s="24"/>
      <c r="C982" s="23"/>
      <c r="D982" s="26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5.75" customHeight="1">
      <c r="A983" s="23"/>
      <c r="B983" s="24"/>
      <c r="C983" s="23"/>
      <c r="D983" s="26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5.75" customHeight="1">
      <c r="A984" s="23"/>
      <c r="B984" s="24"/>
      <c r="C984" s="23"/>
      <c r="D984" s="26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5.75" customHeight="1">
      <c r="A985" s="23"/>
      <c r="B985" s="24"/>
      <c r="C985" s="23"/>
      <c r="D985" s="26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5.75" customHeight="1">
      <c r="A986" s="23"/>
      <c r="B986" s="24"/>
      <c r="C986" s="23"/>
      <c r="D986" s="26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5.75" customHeight="1">
      <c r="A987" s="23"/>
      <c r="B987" s="24"/>
      <c r="C987" s="23"/>
      <c r="D987" s="26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5.75" customHeight="1">
      <c r="A988" s="23"/>
      <c r="B988" s="24"/>
      <c r="C988" s="23"/>
      <c r="D988" s="26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5.75" customHeight="1">
      <c r="A989" s="23"/>
      <c r="B989" s="24"/>
      <c r="C989" s="23"/>
      <c r="D989" s="26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5.75" customHeight="1">
      <c r="A990" s="23"/>
      <c r="B990" s="24"/>
      <c r="C990" s="23"/>
      <c r="D990" s="26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5.75" customHeight="1">
      <c r="A991" s="23"/>
      <c r="B991" s="24"/>
      <c r="C991" s="23"/>
      <c r="D991" s="26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5.75" customHeight="1">
      <c r="A992" s="23"/>
      <c r="B992" s="24"/>
      <c r="C992" s="23"/>
      <c r="D992" s="26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5.75" customHeight="1">
      <c r="A993" s="23"/>
      <c r="B993" s="24"/>
      <c r="C993" s="23"/>
      <c r="D993" s="26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5.75" customHeight="1">
      <c r="A994" s="23"/>
      <c r="B994" s="24"/>
      <c r="C994" s="23"/>
      <c r="D994" s="26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5.75" customHeight="1">
      <c r="A995" s="23"/>
      <c r="B995" s="24"/>
      <c r="C995" s="23"/>
      <c r="D995" s="26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5.75" customHeight="1">
      <c r="A996" s="23"/>
      <c r="B996" s="24"/>
      <c r="C996" s="23"/>
      <c r="D996" s="26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5.75" customHeight="1">
      <c r="A997" s="23"/>
      <c r="B997" s="24"/>
      <c r="C997" s="23"/>
      <c r="D997" s="26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5.75" customHeight="1">
      <c r="A998" s="23"/>
      <c r="B998" s="24"/>
      <c r="C998" s="23"/>
      <c r="D998" s="26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5.75" customHeight="1">
      <c r="A999" s="23"/>
      <c r="B999" s="24"/>
      <c r="C999" s="23"/>
      <c r="D999" s="26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5.75" customHeight="1">
      <c r="A1000" s="23"/>
      <c r="B1000" s="24"/>
      <c r="C1000" s="23"/>
      <c r="D1000" s="26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autoFilter ref="$Q$6:$Q$343"/>
  <mergeCells count="46">
    <mergeCell ref="B8:B11"/>
    <mergeCell ref="B14:B49"/>
    <mergeCell ref="B12:C12"/>
    <mergeCell ref="B13:C13"/>
    <mergeCell ref="B50:C50"/>
    <mergeCell ref="N4:N5"/>
    <mergeCell ref="O4:O5"/>
    <mergeCell ref="D4:D5"/>
    <mergeCell ref="E4:E5"/>
    <mergeCell ref="F4:G4"/>
    <mergeCell ref="K4:M4"/>
    <mergeCell ref="B237:B250"/>
    <mergeCell ref="B251:C251"/>
    <mergeCell ref="B252:B262"/>
    <mergeCell ref="B263:C263"/>
    <mergeCell ref="B295:B323"/>
    <mergeCell ref="B294:C294"/>
    <mergeCell ref="B324:C324"/>
    <mergeCell ref="B264:B293"/>
    <mergeCell ref="A4:C5"/>
    <mergeCell ref="A6:C6"/>
    <mergeCell ref="A7:C7"/>
    <mergeCell ref="B159:C159"/>
    <mergeCell ref="B153:C153"/>
    <mergeCell ref="B51:B61"/>
    <mergeCell ref="B63:B76"/>
    <mergeCell ref="B62:C62"/>
    <mergeCell ref="B78:B86"/>
    <mergeCell ref="B100:B115"/>
    <mergeCell ref="A8:A353"/>
    <mergeCell ref="B325:B353"/>
    <mergeCell ref="B154:B158"/>
    <mergeCell ref="B160:B194"/>
    <mergeCell ref="B196:B216"/>
    <mergeCell ref="B218:B235"/>
    <mergeCell ref="H4:H5"/>
    <mergeCell ref="J4:J5"/>
    <mergeCell ref="B236:C236"/>
    <mergeCell ref="B217:C217"/>
    <mergeCell ref="B99:C99"/>
    <mergeCell ref="B77:C77"/>
    <mergeCell ref="B87:C87"/>
    <mergeCell ref="B195:C195"/>
    <mergeCell ref="B116:C116"/>
    <mergeCell ref="B117:B152"/>
    <mergeCell ref="B88:B98"/>
  </mergeCells>
  <printOptions/>
  <pageMargins bottom="0.0" footer="0.0" header="0.0" left="0.35" right="0.1968503937007874" top="0.2362204724409449"/>
  <pageSetup scale="5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19" width="6.0"/>
    <col customWidth="1" min="20" max="20" width="5.57"/>
    <col customWidth="1" min="21" max="21" width="7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  <col customWidth="1" min="27" max="28" width="9.14"/>
  </cols>
  <sheetData>
    <row r="1" ht="24.0" customHeight="1">
      <c r="A1" s="104" t="s">
        <v>983</v>
      </c>
      <c r="B1" s="75"/>
      <c r="C1" s="104"/>
      <c r="D1" s="104" t="s">
        <v>984</v>
      </c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</row>
    <row r="2" ht="19.5" customHeight="1">
      <c r="A2" s="75"/>
      <c r="B2" s="75"/>
      <c r="C2" s="104"/>
      <c r="D2" s="128"/>
      <c r="E2" s="129"/>
      <c r="F2" s="129"/>
      <c r="G2" s="129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</row>
    <row r="3" ht="18.75" customHeight="1">
      <c r="A3" s="33" t="s">
        <v>24</v>
      </c>
      <c r="B3" s="29"/>
      <c r="C3" s="30"/>
      <c r="D3" s="31" t="s">
        <v>25</v>
      </c>
      <c r="E3" s="32" t="s">
        <v>460</v>
      </c>
      <c r="F3" s="32" t="s">
        <v>27</v>
      </c>
      <c r="G3" s="32" t="s">
        <v>439</v>
      </c>
      <c r="H3" s="32" t="s">
        <v>31</v>
      </c>
      <c r="I3" s="32" t="s">
        <v>440</v>
      </c>
      <c r="J3" s="32" t="s">
        <v>441</v>
      </c>
      <c r="K3" s="32" t="s">
        <v>461</v>
      </c>
      <c r="L3" s="32" t="s">
        <v>462</v>
      </c>
      <c r="M3" s="32" t="s">
        <v>37</v>
      </c>
      <c r="N3" s="40" t="s">
        <v>38</v>
      </c>
      <c r="O3" s="29"/>
      <c r="P3" s="29"/>
      <c r="Q3" s="29"/>
      <c r="R3" s="29"/>
      <c r="S3" s="29"/>
      <c r="T3" s="29"/>
      <c r="U3" s="30"/>
      <c r="V3" s="32" t="s">
        <v>40</v>
      </c>
      <c r="W3" s="32" t="s">
        <v>41</v>
      </c>
      <c r="X3" s="32" t="s">
        <v>42</v>
      </c>
      <c r="Y3" s="32" t="s">
        <v>43</v>
      </c>
      <c r="Z3" s="41" t="s">
        <v>465</v>
      </c>
      <c r="AA3" s="75"/>
      <c r="AB3" s="75"/>
    </row>
    <row r="4" ht="15.75" customHeight="1">
      <c r="A4" s="47"/>
      <c r="C4" s="49"/>
      <c r="D4" s="50"/>
      <c r="E4" s="50"/>
      <c r="F4" s="50"/>
      <c r="G4" s="50"/>
      <c r="H4" s="50"/>
      <c r="I4" s="50"/>
      <c r="J4" s="50"/>
      <c r="K4" s="50"/>
      <c r="L4" s="50"/>
      <c r="M4" s="50"/>
      <c r="N4" s="52"/>
      <c r="O4" s="44"/>
      <c r="P4" s="44"/>
      <c r="Q4" s="44"/>
      <c r="R4" s="44"/>
      <c r="S4" s="44"/>
      <c r="T4" s="44"/>
      <c r="U4" s="46"/>
      <c r="V4" s="50"/>
      <c r="W4" s="50"/>
      <c r="X4" s="50"/>
      <c r="Y4" s="50"/>
      <c r="Z4" s="107"/>
      <c r="AA4" s="75"/>
      <c r="AB4" s="75"/>
    </row>
    <row r="5" ht="174.0" customHeight="1">
      <c r="A5" s="42"/>
      <c r="B5" s="44"/>
      <c r="C5" s="46"/>
      <c r="D5" s="48"/>
      <c r="E5" s="48"/>
      <c r="F5" s="48"/>
      <c r="G5" s="48"/>
      <c r="H5" s="48"/>
      <c r="I5" s="48"/>
      <c r="J5" s="48"/>
      <c r="K5" s="48"/>
      <c r="L5" s="48"/>
      <c r="M5" s="48"/>
      <c r="N5" s="51" t="s">
        <v>57</v>
      </c>
      <c r="O5" s="51" t="s">
        <v>49</v>
      </c>
      <c r="P5" s="134" t="s">
        <v>467</v>
      </c>
      <c r="Q5" s="134" t="s">
        <v>469</v>
      </c>
      <c r="R5" s="134" t="s">
        <v>52</v>
      </c>
      <c r="S5" s="134" t="s">
        <v>53</v>
      </c>
      <c r="T5" s="268" t="s">
        <v>54</v>
      </c>
      <c r="U5" s="268" t="s">
        <v>55</v>
      </c>
      <c r="V5" s="48"/>
      <c r="W5" s="48"/>
      <c r="X5" s="48"/>
      <c r="Y5" s="48"/>
      <c r="Z5" s="54"/>
      <c r="AA5" s="60"/>
      <c r="AB5" s="60"/>
    </row>
    <row r="6" ht="18.0" customHeight="1">
      <c r="A6" s="269" t="s">
        <v>56</v>
      </c>
      <c r="B6" s="56"/>
      <c r="C6" s="57"/>
      <c r="D6" s="270" t="s">
        <v>58</v>
      </c>
      <c r="E6" s="270">
        <v>1.0</v>
      </c>
      <c r="F6" s="270">
        <v>2.0</v>
      </c>
      <c r="G6" s="270">
        <v>3.0</v>
      </c>
      <c r="H6" s="270">
        <v>4.0</v>
      </c>
      <c r="I6" s="270">
        <v>5.0</v>
      </c>
      <c r="J6" s="270">
        <v>6.0</v>
      </c>
      <c r="K6" s="270">
        <v>7.0</v>
      </c>
      <c r="L6" s="270">
        <v>8.0</v>
      </c>
      <c r="M6" s="270">
        <v>9.0</v>
      </c>
      <c r="N6" s="270">
        <v>10.0</v>
      </c>
      <c r="O6" s="270">
        <v>11.0</v>
      </c>
      <c r="P6" s="270">
        <v>12.0</v>
      </c>
      <c r="Q6" s="270">
        <v>13.0</v>
      </c>
      <c r="R6" s="270">
        <v>14.0</v>
      </c>
      <c r="S6" s="270">
        <v>15.0</v>
      </c>
      <c r="T6" s="270">
        <v>16.0</v>
      </c>
      <c r="U6" s="270">
        <v>17.0</v>
      </c>
      <c r="V6" s="270">
        <v>18.0</v>
      </c>
      <c r="W6" s="270">
        <v>19.0</v>
      </c>
      <c r="X6" s="270">
        <v>20.0</v>
      </c>
      <c r="Y6" s="270">
        <v>21.0</v>
      </c>
      <c r="Z6" s="271">
        <v>22.0</v>
      </c>
      <c r="AA6" s="65"/>
      <c r="AB6" s="65"/>
    </row>
    <row r="7" ht="27.75" customHeight="1">
      <c r="A7" s="120" t="s">
        <v>985</v>
      </c>
      <c r="B7" s="56"/>
      <c r="C7" s="57"/>
      <c r="D7" s="272">
        <v>1.0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143"/>
      <c r="AA7" s="75"/>
      <c r="AB7" s="75">
        <f t="shared" ref="AB7:AB19" si="1">SUM(E7:AA7)</f>
        <v>0</v>
      </c>
    </row>
    <row r="8" ht="27.75" customHeight="1">
      <c r="A8" s="120" t="s">
        <v>986</v>
      </c>
      <c r="B8" s="56"/>
      <c r="C8" s="57"/>
      <c r="D8" s="272">
        <v>2.0</v>
      </c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143"/>
      <c r="AA8" s="75"/>
      <c r="AB8" s="75">
        <f t="shared" si="1"/>
        <v>0</v>
      </c>
    </row>
    <row r="9" ht="27.75" customHeight="1">
      <c r="A9" s="120" t="s">
        <v>987</v>
      </c>
      <c r="B9" s="56"/>
      <c r="C9" s="57"/>
      <c r="D9" s="272">
        <v>3.0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143"/>
      <c r="AA9" s="75"/>
      <c r="AB9" s="75">
        <f t="shared" si="1"/>
        <v>0</v>
      </c>
    </row>
    <row r="10" ht="27.75" customHeight="1">
      <c r="A10" s="120" t="s">
        <v>988</v>
      </c>
      <c r="B10" s="56"/>
      <c r="C10" s="57"/>
      <c r="D10" s="272">
        <v>4.0</v>
      </c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143"/>
      <c r="AA10" s="75"/>
      <c r="AB10" s="75">
        <f t="shared" si="1"/>
        <v>0</v>
      </c>
    </row>
    <row r="11" ht="27.75" customHeight="1">
      <c r="A11" s="120" t="s">
        <v>989</v>
      </c>
      <c r="B11" s="56"/>
      <c r="C11" s="57"/>
      <c r="D11" s="272">
        <v>5.0</v>
      </c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143"/>
      <c r="AA11" s="75"/>
      <c r="AB11" s="75">
        <f t="shared" si="1"/>
        <v>0</v>
      </c>
    </row>
    <row r="12" ht="27.75" customHeight="1">
      <c r="A12" s="120" t="s">
        <v>990</v>
      </c>
      <c r="B12" s="56"/>
      <c r="C12" s="57"/>
      <c r="D12" s="272">
        <v>6.0</v>
      </c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143"/>
      <c r="AA12" s="75"/>
      <c r="AB12" s="75">
        <f t="shared" si="1"/>
        <v>0</v>
      </c>
    </row>
    <row r="13" ht="27.75" customHeight="1">
      <c r="A13" s="120" t="s">
        <v>991</v>
      </c>
      <c r="B13" s="56"/>
      <c r="C13" s="57"/>
      <c r="D13" s="272">
        <v>7.0</v>
      </c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143"/>
      <c r="AA13" s="75"/>
      <c r="AB13" s="75">
        <f t="shared" si="1"/>
        <v>0</v>
      </c>
    </row>
    <row r="14" ht="27.75" customHeight="1">
      <c r="A14" s="120" t="s">
        <v>992</v>
      </c>
      <c r="B14" s="56"/>
      <c r="C14" s="57"/>
      <c r="D14" s="272">
        <v>8.0</v>
      </c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143"/>
      <c r="AA14" s="75"/>
      <c r="AB14" s="75">
        <f t="shared" si="1"/>
        <v>0</v>
      </c>
    </row>
    <row r="15" ht="27.75" customHeight="1">
      <c r="A15" s="120" t="s">
        <v>993</v>
      </c>
      <c r="B15" s="56"/>
      <c r="C15" s="57"/>
      <c r="D15" s="272">
        <v>9.0</v>
      </c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143"/>
      <c r="AA15" s="75"/>
      <c r="AB15" s="75">
        <f t="shared" si="1"/>
        <v>0</v>
      </c>
    </row>
    <row r="16" ht="27.75" customHeight="1">
      <c r="A16" s="120" t="s">
        <v>994</v>
      </c>
      <c r="B16" s="56"/>
      <c r="C16" s="57"/>
      <c r="D16" s="272">
        <v>10.0</v>
      </c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143"/>
      <c r="AA16" s="75"/>
      <c r="AB16" s="75">
        <f t="shared" si="1"/>
        <v>0</v>
      </c>
    </row>
    <row r="17" ht="32.25" customHeight="1">
      <c r="A17" s="120" t="s">
        <v>995</v>
      </c>
      <c r="B17" s="56"/>
      <c r="C17" s="57"/>
      <c r="D17" s="272">
        <v>11.0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6"/>
      <c r="AA17" s="75"/>
      <c r="AB17" s="75">
        <f t="shared" si="1"/>
        <v>0</v>
      </c>
    </row>
    <row r="18" ht="41.25" customHeight="1">
      <c r="A18" s="120" t="s">
        <v>996</v>
      </c>
      <c r="B18" s="56"/>
      <c r="C18" s="57"/>
      <c r="D18" s="272">
        <v>12.0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6"/>
      <c r="AA18" s="75"/>
      <c r="AB18" s="75">
        <f t="shared" si="1"/>
        <v>0</v>
      </c>
    </row>
    <row r="19" ht="26.25" customHeight="1">
      <c r="A19" s="273" t="s">
        <v>997</v>
      </c>
      <c r="B19" s="124"/>
      <c r="C19" s="125"/>
      <c r="D19" s="274">
        <v>13.0</v>
      </c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2"/>
      <c r="AA19" s="75"/>
      <c r="AB19" s="75">
        <f t="shared" si="1"/>
        <v>0</v>
      </c>
    </row>
    <row r="20" ht="12.75" customHeight="1">
      <c r="A20" s="75"/>
      <c r="B20" s="75"/>
      <c r="C20" s="127"/>
      <c r="D20" s="108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</row>
    <row r="21" ht="12.75" customHeight="1">
      <c r="A21" s="75"/>
      <c r="B21" s="75"/>
      <c r="C21" s="127"/>
      <c r="D21" s="108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</row>
    <row r="22" ht="12.75" customHeight="1">
      <c r="A22" s="75"/>
      <c r="B22" s="75"/>
      <c r="C22" s="127"/>
      <c r="D22" s="108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</row>
    <row r="23" ht="12.75" customHeight="1">
      <c r="A23" s="75"/>
      <c r="B23" s="75"/>
      <c r="C23" s="127"/>
      <c r="D23" s="108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</row>
    <row r="24" ht="12.75" customHeight="1">
      <c r="A24" s="75"/>
      <c r="B24" s="75"/>
      <c r="C24" s="127"/>
      <c r="D24" s="108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</row>
    <row r="25" ht="12.75" customHeight="1">
      <c r="A25" s="75"/>
      <c r="B25" s="75"/>
      <c r="C25" s="127"/>
      <c r="D25" s="108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</row>
    <row r="26" ht="12.75" customHeight="1">
      <c r="A26" s="75"/>
      <c r="B26" s="75"/>
      <c r="C26" s="127"/>
      <c r="D26" s="108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</row>
    <row r="27" ht="12.75" customHeight="1">
      <c r="A27" s="75"/>
      <c r="B27" s="75"/>
      <c r="C27" s="127"/>
      <c r="D27" s="108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</row>
    <row r="28" ht="12.75" customHeight="1">
      <c r="A28" s="75"/>
      <c r="B28" s="75"/>
      <c r="C28" s="127"/>
      <c r="D28" s="108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</row>
    <row r="29" ht="12.75" customHeight="1">
      <c r="A29" s="75"/>
      <c r="B29" s="75"/>
      <c r="C29" s="127"/>
      <c r="D29" s="108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</row>
    <row r="30" ht="12.75" customHeight="1">
      <c r="A30" s="75"/>
      <c r="B30" s="75"/>
      <c r="C30" s="127"/>
      <c r="D30" s="108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</row>
    <row r="31" ht="12.75" customHeight="1">
      <c r="A31" s="75"/>
      <c r="B31" s="75"/>
      <c r="C31" s="127"/>
      <c r="D31" s="108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</row>
    <row r="32" ht="12.75" customHeight="1">
      <c r="A32" s="75"/>
      <c r="B32" s="75"/>
      <c r="C32" s="127"/>
      <c r="D32" s="108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</row>
    <row r="33" ht="12.75" customHeight="1">
      <c r="A33" s="75"/>
      <c r="B33" s="75"/>
      <c r="C33" s="127"/>
      <c r="D33" s="108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</row>
    <row r="34" ht="12.75" customHeight="1">
      <c r="A34" s="75"/>
      <c r="B34" s="75"/>
      <c r="C34" s="127"/>
      <c r="D34" s="108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</row>
    <row r="35" ht="12.75" customHeight="1">
      <c r="A35" s="75"/>
      <c r="B35" s="75"/>
      <c r="C35" s="127"/>
      <c r="D35" s="108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</row>
    <row r="36" ht="12.75" customHeight="1">
      <c r="A36" s="75"/>
      <c r="B36" s="75"/>
      <c r="C36" s="127"/>
      <c r="D36" s="108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</row>
    <row r="37" ht="12.75" customHeight="1">
      <c r="A37" s="75"/>
      <c r="B37" s="75"/>
      <c r="C37" s="127"/>
      <c r="D37" s="108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</row>
    <row r="38" ht="12.75" customHeight="1">
      <c r="A38" s="75"/>
      <c r="B38" s="75"/>
      <c r="C38" s="127"/>
      <c r="D38" s="108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</row>
    <row r="39" ht="12.75" customHeight="1">
      <c r="A39" s="75"/>
      <c r="B39" s="75"/>
      <c r="C39" s="127"/>
      <c r="D39" s="108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</row>
    <row r="40" ht="12.75" customHeight="1">
      <c r="A40" s="75"/>
      <c r="B40" s="75"/>
      <c r="C40" s="127"/>
      <c r="D40" s="108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</row>
    <row r="41" ht="12.75" customHeight="1">
      <c r="A41" s="75"/>
      <c r="B41" s="75"/>
      <c r="C41" s="127"/>
      <c r="D41" s="108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</row>
    <row r="42" ht="12.75" customHeight="1">
      <c r="A42" s="75"/>
      <c r="B42" s="75"/>
      <c r="C42" s="127"/>
      <c r="D42" s="108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</row>
    <row r="43" ht="12.75" customHeight="1">
      <c r="A43" s="75"/>
      <c r="B43" s="75"/>
      <c r="C43" s="127"/>
      <c r="D43" s="108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</row>
    <row r="44" ht="12.75" customHeight="1">
      <c r="A44" s="75"/>
      <c r="B44" s="75"/>
      <c r="C44" s="127"/>
      <c r="D44" s="108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</row>
    <row r="45" ht="12.75" customHeight="1">
      <c r="A45" s="75"/>
      <c r="B45" s="75"/>
      <c r="C45" s="127"/>
      <c r="D45" s="108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</row>
    <row r="46" ht="12.75" customHeight="1">
      <c r="A46" s="75"/>
      <c r="B46" s="75"/>
      <c r="C46" s="127"/>
      <c r="D46" s="108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</row>
    <row r="47" ht="12.75" customHeight="1">
      <c r="A47" s="75"/>
      <c r="B47" s="75"/>
      <c r="C47" s="127"/>
      <c r="D47" s="108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</row>
    <row r="48" ht="12.75" customHeight="1">
      <c r="A48" s="75"/>
      <c r="B48" s="75"/>
      <c r="C48" s="127"/>
      <c r="D48" s="108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</row>
    <row r="49" ht="12.75" customHeight="1">
      <c r="A49" s="75"/>
      <c r="B49" s="75"/>
      <c r="C49" s="127"/>
      <c r="D49" s="108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</row>
    <row r="50" ht="12.75" customHeight="1">
      <c r="A50" s="75"/>
      <c r="B50" s="75"/>
      <c r="C50" s="127"/>
      <c r="D50" s="108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</row>
    <row r="51" ht="12.75" customHeight="1">
      <c r="A51" s="75"/>
      <c r="B51" s="75"/>
      <c r="C51" s="127"/>
      <c r="D51" s="108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</row>
    <row r="52" ht="12.75" customHeight="1">
      <c r="A52" s="75"/>
      <c r="B52" s="75"/>
      <c r="C52" s="127"/>
      <c r="D52" s="108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</row>
    <row r="53" ht="12.75" customHeight="1">
      <c r="A53" s="75"/>
      <c r="B53" s="75"/>
      <c r="C53" s="127"/>
      <c r="D53" s="108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</row>
    <row r="54" ht="12.75" customHeight="1">
      <c r="A54" s="75"/>
      <c r="B54" s="75"/>
      <c r="C54" s="127"/>
      <c r="D54" s="108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</row>
    <row r="55" ht="12.75" customHeight="1">
      <c r="A55" s="75"/>
      <c r="B55" s="75"/>
      <c r="C55" s="127"/>
      <c r="D55" s="108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</row>
    <row r="56" ht="12.75" customHeight="1">
      <c r="A56" s="75"/>
      <c r="B56" s="75"/>
      <c r="C56" s="127"/>
      <c r="D56" s="108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</row>
    <row r="57" ht="12.75" customHeight="1">
      <c r="A57" s="75"/>
      <c r="B57" s="75"/>
      <c r="C57" s="127"/>
      <c r="D57" s="108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</row>
    <row r="58" ht="12.75" customHeight="1">
      <c r="A58" s="75"/>
      <c r="B58" s="75"/>
      <c r="C58" s="127"/>
      <c r="D58" s="108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</row>
    <row r="59" ht="12.75" customHeight="1">
      <c r="A59" s="75"/>
      <c r="B59" s="75"/>
      <c r="C59" s="127"/>
      <c r="D59" s="108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</row>
    <row r="60" ht="12.75" customHeight="1">
      <c r="A60" s="75"/>
      <c r="B60" s="75"/>
      <c r="C60" s="127"/>
      <c r="D60" s="108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</row>
    <row r="61" ht="12.75" customHeight="1">
      <c r="A61" s="75"/>
      <c r="B61" s="75"/>
      <c r="C61" s="127"/>
      <c r="D61" s="108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</row>
    <row r="62" ht="12.75" customHeight="1">
      <c r="A62" s="75"/>
      <c r="B62" s="75"/>
      <c r="C62" s="127"/>
      <c r="D62" s="108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</row>
    <row r="63" ht="12.75" customHeight="1">
      <c r="A63" s="75"/>
      <c r="B63" s="75"/>
      <c r="C63" s="127"/>
      <c r="D63" s="108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</row>
    <row r="64" ht="12.75" customHeight="1">
      <c r="A64" s="75"/>
      <c r="B64" s="75"/>
      <c r="C64" s="127"/>
      <c r="D64" s="108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</row>
    <row r="65" ht="12.75" customHeight="1">
      <c r="A65" s="75"/>
      <c r="B65" s="75"/>
      <c r="C65" s="127"/>
      <c r="D65" s="108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</row>
    <row r="66" ht="12.75" customHeight="1">
      <c r="A66" s="75"/>
      <c r="B66" s="75"/>
      <c r="C66" s="127"/>
      <c r="D66" s="108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</row>
    <row r="67" ht="12.75" customHeight="1">
      <c r="A67" s="75"/>
      <c r="B67" s="75"/>
      <c r="C67" s="127"/>
      <c r="D67" s="108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</row>
    <row r="68" ht="12.75" customHeight="1">
      <c r="A68" s="75"/>
      <c r="B68" s="75"/>
      <c r="C68" s="127"/>
      <c r="D68" s="108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</row>
    <row r="69" ht="12.75" customHeight="1">
      <c r="A69" s="75"/>
      <c r="B69" s="75"/>
      <c r="C69" s="127"/>
      <c r="D69" s="108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</row>
    <row r="70" ht="12.75" customHeight="1">
      <c r="A70" s="75"/>
      <c r="B70" s="75"/>
      <c r="C70" s="127"/>
      <c r="D70" s="108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</row>
    <row r="71" ht="12.75" customHeight="1">
      <c r="A71" s="75"/>
      <c r="B71" s="75"/>
      <c r="C71" s="127"/>
      <c r="D71" s="108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</row>
    <row r="72" ht="12.75" customHeight="1">
      <c r="A72" s="75"/>
      <c r="B72" s="75"/>
      <c r="C72" s="127"/>
      <c r="D72" s="108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</row>
    <row r="73" ht="12.75" customHeight="1">
      <c r="A73" s="75"/>
      <c r="B73" s="75"/>
      <c r="C73" s="127"/>
      <c r="D73" s="108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</row>
    <row r="74" ht="12.75" customHeight="1">
      <c r="A74" s="75"/>
      <c r="B74" s="75"/>
      <c r="C74" s="127"/>
      <c r="D74" s="108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</row>
    <row r="75" ht="12.75" customHeight="1">
      <c r="A75" s="75"/>
      <c r="B75" s="75"/>
      <c r="C75" s="127"/>
      <c r="D75" s="108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</row>
    <row r="76" ht="12.75" customHeight="1">
      <c r="A76" s="75"/>
      <c r="B76" s="75"/>
      <c r="C76" s="127"/>
      <c r="D76" s="108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</row>
    <row r="77" ht="12.75" customHeight="1">
      <c r="A77" s="75"/>
      <c r="B77" s="75"/>
      <c r="C77" s="127"/>
      <c r="D77" s="108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</row>
    <row r="78" ht="12.75" customHeight="1">
      <c r="A78" s="75"/>
      <c r="B78" s="75"/>
      <c r="C78" s="127"/>
      <c r="D78" s="108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</row>
    <row r="79" ht="12.75" customHeight="1">
      <c r="A79" s="75"/>
      <c r="B79" s="75"/>
      <c r="C79" s="127"/>
      <c r="D79" s="108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</row>
    <row r="80" ht="12.75" customHeight="1">
      <c r="A80" s="75"/>
      <c r="B80" s="75"/>
      <c r="C80" s="127"/>
      <c r="D80" s="108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</row>
    <row r="81" ht="12.75" customHeight="1">
      <c r="A81" s="75"/>
      <c r="B81" s="75"/>
      <c r="C81" s="127"/>
      <c r="D81" s="108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</row>
    <row r="82" ht="12.75" customHeight="1">
      <c r="A82" s="75"/>
      <c r="B82" s="75"/>
      <c r="C82" s="127"/>
      <c r="D82" s="108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</row>
    <row r="83" ht="12.75" customHeight="1">
      <c r="A83" s="75"/>
      <c r="B83" s="75"/>
      <c r="C83" s="127"/>
      <c r="D83" s="108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</row>
    <row r="84" ht="12.75" customHeight="1">
      <c r="A84" s="75"/>
      <c r="B84" s="75"/>
      <c r="C84" s="127"/>
      <c r="D84" s="108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</row>
    <row r="85" ht="12.75" customHeight="1">
      <c r="A85" s="75"/>
      <c r="B85" s="75"/>
      <c r="C85" s="127"/>
      <c r="D85" s="108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</row>
    <row r="86" ht="12.75" customHeight="1">
      <c r="A86" s="75"/>
      <c r="B86" s="75"/>
      <c r="C86" s="127"/>
      <c r="D86" s="108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</row>
    <row r="87" ht="12.75" customHeight="1">
      <c r="A87" s="75"/>
      <c r="B87" s="75"/>
      <c r="C87" s="127"/>
      <c r="D87" s="108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</row>
    <row r="88" ht="12.75" customHeight="1">
      <c r="A88" s="75"/>
      <c r="B88" s="75"/>
      <c r="C88" s="127"/>
      <c r="D88" s="108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</row>
    <row r="89" ht="12.75" customHeight="1">
      <c r="A89" s="75"/>
      <c r="B89" s="75"/>
      <c r="C89" s="127"/>
      <c r="D89" s="108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</row>
    <row r="90" ht="12.75" customHeight="1">
      <c r="A90" s="75"/>
      <c r="B90" s="75"/>
      <c r="C90" s="127"/>
      <c r="D90" s="108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</row>
    <row r="91" ht="12.75" customHeight="1">
      <c r="A91" s="75"/>
      <c r="B91" s="75"/>
      <c r="C91" s="127"/>
      <c r="D91" s="108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</row>
    <row r="92" ht="12.75" customHeight="1">
      <c r="A92" s="75"/>
      <c r="B92" s="75"/>
      <c r="C92" s="127"/>
      <c r="D92" s="108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</row>
    <row r="93" ht="12.75" customHeight="1">
      <c r="A93" s="75"/>
      <c r="B93" s="75"/>
      <c r="C93" s="127"/>
      <c r="D93" s="108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</row>
    <row r="94" ht="12.75" customHeight="1">
      <c r="A94" s="75"/>
      <c r="B94" s="75"/>
      <c r="C94" s="127"/>
      <c r="D94" s="108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</row>
    <row r="95" ht="12.75" customHeight="1">
      <c r="A95" s="75"/>
      <c r="B95" s="75"/>
      <c r="C95" s="127"/>
      <c r="D95" s="108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</row>
    <row r="96" ht="12.75" customHeight="1">
      <c r="A96" s="75"/>
      <c r="B96" s="75"/>
      <c r="C96" s="127"/>
      <c r="D96" s="108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</row>
    <row r="97" ht="12.75" customHeight="1">
      <c r="A97" s="75"/>
      <c r="B97" s="75"/>
      <c r="C97" s="127"/>
      <c r="D97" s="108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</row>
    <row r="98" ht="12.75" customHeight="1">
      <c r="A98" s="75"/>
      <c r="B98" s="75"/>
      <c r="C98" s="127"/>
      <c r="D98" s="108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</row>
    <row r="99" ht="12.75" customHeight="1">
      <c r="A99" s="75"/>
      <c r="B99" s="75"/>
      <c r="C99" s="127"/>
      <c r="D99" s="108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</row>
    <row r="100" ht="12.75" customHeight="1">
      <c r="A100" s="75"/>
      <c r="B100" s="75"/>
      <c r="C100" s="127"/>
      <c r="D100" s="108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</row>
    <row r="101" ht="12.75" customHeight="1">
      <c r="A101" s="75"/>
      <c r="B101" s="75"/>
      <c r="C101" s="127"/>
      <c r="D101" s="108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</row>
    <row r="102" ht="12.75" customHeight="1">
      <c r="A102" s="75"/>
      <c r="B102" s="75"/>
      <c r="C102" s="127"/>
      <c r="D102" s="108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</row>
    <row r="103" ht="12.75" customHeight="1">
      <c r="A103" s="75"/>
      <c r="B103" s="75"/>
      <c r="C103" s="127"/>
      <c r="D103" s="108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</row>
    <row r="104" ht="12.75" customHeight="1">
      <c r="A104" s="75"/>
      <c r="B104" s="75"/>
      <c r="C104" s="127"/>
      <c r="D104" s="108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</row>
    <row r="105" ht="12.75" customHeight="1">
      <c r="A105" s="75"/>
      <c r="B105" s="75"/>
      <c r="C105" s="127"/>
      <c r="D105" s="108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</row>
    <row r="106" ht="12.75" customHeight="1">
      <c r="A106" s="75"/>
      <c r="B106" s="75"/>
      <c r="C106" s="127"/>
      <c r="D106" s="108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</row>
    <row r="107" ht="12.75" customHeight="1">
      <c r="A107" s="75"/>
      <c r="B107" s="75"/>
      <c r="C107" s="127"/>
      <c r="D107" s="108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</row>
    <row r="108" ht="12.75" customHeight="1">
      <c r="A108" s="75"/>
      <c r="B108" s="75"/>
      <c r="C108" s="127"/>
      <c r="D108" s="108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</row>
    <row r="109" ht="12.75" customHeight="1">
      <c r="A109" s="75"/>
      <c r="B109" s="75"/>
      <c r="C109" s="127"/>
      <c r="D109" s="108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</row>
    <row r="110" ht="12.75" customHeight="1">
      <c r="A110" s="75"/>
      <c r="B110" s="75"/>
      <c r="C110" s="127"/>
      <c r="D110" s="108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</row>
    <row r="111" ht="12.75" customHeight="1">
      <c r="A111" s="75"/>
      <c r="B111" s="75"/>
      <c r="C111" s="127"/>
      <c r="D111" s="108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</row>
    <row r="112" ht="12.75" customHeight="1">
      <c r="A112" s="75"/>
      <c r="B112" s="75"/>
      <c r="C112" s="127"/>
      <c r="D112" s="108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</row>
    <row r="113" ht="12.75" customHeight="1">
      <c r="A113" s="75"/>
      <c r="B113" s="75"/>
      <c r="C113" s="127"/>
      <c r="D113" s="108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</row>
    <row r="114" ht="12.75" customHeight="1">
      <c r="A114" s="75"/>
      <c r="B114" s="75"/>
      <c r="C114" s="127"/>
      <c r="D114" s="108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</row>
    <row r="115" ht="12.75" customHeight="1">
      <c r="A115" s="75"/>
      <c r="B115" s="75"/>
      <c r="C115" s="127"/>
      <c r="D115" s="108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</row>
    <row r="116" ht="12.75" customHeight="1">
      <c r="A116" s="75"/>
      <c r="B116" s="75"/>
      <c r="C116" s="127"/>
      <c r="D116" s="108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</row>
    <row r="117" ht="12.75" customHeight="1">
      <c r="A117" s="75"/>
      <c r="B117" s="75"/>
      <c r="C117" s="127"/>
      <c r="D117" s="108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</row>
    <row r="118" ht="12.75" customHeight="1">
      <c r="A118" s="75"/>
      <c r="B118" s="75"/>
      <c r="C118" s="127"/>
      <c r="D118" s="108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</row>
    <row r="119" ht="12.75" customHeight="1">
      <c r="A119" s="75"/>
      <c r="B119" s="75"/>
      <c r="C119" s="127"/>
      <c r="D119" s="108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</row>
    <row r="120" ht="12.75" customHeight="1">
      <c r="A120" s="75"/>
      <c r="B120" s="75"/>
      <c r="C120" s="127"/>
      <c r="D120" s="108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</row>
    <row r="121" ht="12.75" customHeight="1">
      <c r="A121" s="75"/>
      <c r="B121" s="75"/>
      <c r="C121" s="127"/>
      <c r="D121" s="108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</row>
    <row r="122" ht="12.75" customHeight="1">
      <c r="A122" s="75"/>
      <c r="B122" s="75"/>
      <c r="C122" s="127"/>
      <c r="D122" s="108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</row>
    <row r="123" ht="12.75" customHeight="1">
      <c r="A123" s="75"/>
      <c r="B123" s="75"/>
      <c r="C123" s="127"/>
      <c r="D123" s="108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</row>
    <row r="124" ht="12.75" customHeight="1">
      <c r="A124" s="75"/>
      <c r="B124" s="75"/>
      <c r="C124" s="127"/>
      <c r="D124" s="108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</row>
    <row r="125" ht="12.75" customHeight="1">
      <c r="A125" s="75"/>
      <c r="B125" s="75"/>
      <c r="C125" s="127"/>
      <c r="D125" s="108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</row>
    <row r="126" ht="12.75" customHeight="1">
      <c r="A126" s="75"/>
      <c r="B126" s="75"/>
      <c r="C126" s="127"/>
      <c r="D126" s="108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</row>
    <row r="127" ht="12.75" customHeight="1">
      <c r="A127" s="75"/>
      <c r="B127" s="75"/>
      <c r="C127" s="127"/>
      <c r="D127" s="108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</row>
    <row r="128" ht="12.75" customHeight="1">
      <c r="A128" s="75"/>
      <c r="B128" s="75"/>
      <c r="C128" s="127"/>
      <c r="D128" s="108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</row>
    <row r="129" ht="12.75" customHeight="1">
      <c r="A129" s="75"/>
      <c r="B129" s="75"/>
      <c r="C129" s="127"/>
      <c r="D129" s="108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</row>
    <row r="130" ht="12.75" customHeight="1">
      <c r="A130" s="75"/>
      <c r="B130" s="75"/>
      <c r="C130" s="127"/>
      <c r="D130" s="108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</row>
    <row r="131" ht="12.75" customHeight="1">
      <c r="A131" s="75"/>
      <c r="B131" s="75"/>
      <c r="C131" s="127"/>
      <c r="D131" s="108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</row>
    <row r="132" ht="12.75" customHeight="1">
      <c r="A132" s="75"/>
      <c r="B132" s="75"/>
      <c r="C132" s="127"/>
      <c r="D132" s="108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</row>
    <row r="133" ht="12.75" customHeight="1">
      <c r="A133" s="75"/>
      <c r="B133" s="75"/>
      <c r="C133" s="127"/>
      <c r="D133" s="108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</row>
    <row r="134" ht="12.75" customHeight="1">
      <c r="A134" s="75"/>
      <c r="B134" s="75"/>
      <c r="C134" s="127"/>
      <c r="D134" s="108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</row>
    <row r="135" ht="12.75" customHeight="1">
      <c r="A135" s="75"/>
      <c r="B135" s="75"/>
      <c r="C135" s="127"/>
      <c r="D135" s="108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</row>
    <row r="136" ht="12.75" customHeight="1">
      <c r="A136" s="75"/>
      <c r="B136" s="75"/>
      <c r="C136" s="127"/>
      <c r="D136" s="108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</row>
    <row r="137" ht="12.75" customHeight="1">
      <c r="A137" s="75"/>
      <c r="B137" s="75"/>
      <c r="C137" s="127"/>
      <c r="D137" s="108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</row>
    <row r="138" ht="12.75" customHeight="1">
      <c r="A138" s="75"/>
      <c r="B138" s="75"/>
      <c r="C138" s="127"/>
      <c r="D138" s="108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</row>
    <row r="139" ht="12.75" customHeight="1">
      <c r="A139" s="75"/>
      <c r="B139" s="75"/>
      <c r="C139" s="127"/>
      <c r="D139" s="108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</row>
    <row r="140" ht="12.75" customHeight="1">
      <c r="A140" s="75"/>
      <c r="B140" s="75"/>
      <c r="C140" s="127"/>
      <c r="D140" s="108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</row>
    <row r="141" ht="12.75" customHeight="1">
      <c r="A141" s="75"/>
      <c r="B141" s="75"/>
      <c r="C141" s="127"/>
      <c r="D141" s="108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</row>
    <row r="142" ht="12.75" customHeight="1">
      <c r="A142" s="75"/>
      <c r="B142" s="75"/>
      <c r="C142" s="127"/>
      <c r="D142" s="108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</row>
    <row r="143" ht="12.75" customHeight="1">
      <c r="A143" s="75"/>
      <c r="B143" s="75"/>
      <c r="C143" s="127"/>
      <c r="D143" s="108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</row>
    <row r="144" ht="12.75" customHeight="1">
      <c r="A144" s="75"/>
      <c r="B144" s="75"/>
      <c r="C144" s="127"/>
      <c r="D144" s="108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</row>
    <row r="145" ht="12.75" customHeight="1">
      <c r="A145" s="75"/>
      <c r="B145" s="75"/>
      <c r="C145" s="127"/>
      <c r="D145" s="108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</row>
    <row r="146" ht="12.75" customHeight="1">
      <c r="A146" s="75"/>
      <c r="B146" s="75"/>
      <c r="C146" s="127"/>
      <c r="D146" s="108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</row>
    <row r="147" ht="12.75" customHeight="1">
      <c r="A147" s="75"/>
      <c r="B147" s="75"/>
      <c r="C147" s="127"/>
      <c r="D147" s="108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</row>
    <row r="148" ht="12.75" customHeight="1">
      <c r="A148" s="75"/>
      <c r="B148" s="75"/>
      <c r="C148" s="127"/>
      <c r="D148" s="108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</row>
    <row r="149" ht="12.75" customHeight="1">
      <c r="A149" s="75"/>
      <c r="B149" s="75"/>
      <c r="C149" s="127"/>
      <c r="D149" s="108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</row>
    <row r="150" ht="12.75" customHeight="1">
      <c r="A150" s="75"/>
      <c r="B150" s="75"/>
      <c r="C150" s="127"/>
      <c r="D150" s="108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</row>
    <row r="151" ht="12.75" customHeight="1">
      <c r="A151" s="75"/>
      <c r="B151" s="75"/>
      <c r="C151" s="127"/>
      <c r="D151" s="108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</row>
    <row r="152" ht="12.75" customHeight="1">
      <c r="A152" s="75"/>
      <c r="B152" s="75"/>
      <c r="C152" s="127"/>
      <c r="D152" s="108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</row>
    <row r="153" ht="12.75" customHeight="1">
      <c r="A153" s="75"/>
      <c r="B153" s="75"/>
      <c r="C153" s="127"/>
      <c r="D153" s="108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</row>
    <row r="154" ht="12.75" customHeight="1">
      <c r="A154" s="75"/>
      <c r="B154" s="75"/>
      <c r="C154" s="127"/>
      <c r="D154" s="108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</row>
    <row r="155" ht="12.75" customHeight="1">
      <c r="A155" s="75"/>
      <c r="B155" s="75"/>
      <c r="C155" s="127"/>
      <c r="D155" s="108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</row>
    <row r="156" ht="12.75" customHeight="1">
      <c r="A156" s="75"/>
      <c r="B156" s="75"/>
      <c r="C156" s="127"/>
      <c r="D156" s="108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</row>
    <row r="157" ht="12.75" customHeight="1">
      <c r="A157" s="75"/>
      <c r="B157" s="75"/>
      <c r="C157" s="127"/>
      <c r="D157" s="108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</row>
    <row r="158" ht="12.75" customHeight="1">
      <c r="A158" s="75"/>
      <c r="B158" s="75"/>
      <c r="C158" s="127"/>
      <c r="D158" s="108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</row>
    <row r="159" ht="12.75" customHeight="1">
      <c r="A159" s="75"/>
      <c r="B159" s="75"/>
      <c r="C159" s="127"/>
      <c r="D159" s="108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</row>
    <row r="160" ht="12.75" customHeight="1">
      <c r="A160" s="75"/>
      <c r="B160" s="75"/>
      <c r="C160" s="127"/>
      <c r="D160" s="108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</row>
    <row r="161" ht="12.75" customHeight="1">
      <c r="A161" s="75"/>
      <c r="B161" s="75"/>
      <c r="C161" s="127"/>
      <c r="D161" s="108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</row>
    <row r="162" ht="12.75" customHeight="1">
      <c r="A162" s="75"/>
      <c r="B162" s="75"/>
      <c r="C162" s="127"/>
      <c r="D162" s="108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</row>
    <row r="163" ht="12.75" customHeight="1">
      <c r="A163" s="75"/>
      <c r="B163" s="75"/>
      <c r="C163" s="127"/>
      <c r="D163" s="108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</row>
    <row r="164" ht="12.75" customHeight="1">
      <c r="A164" s="75"/>
      <c r="B164" s="75"/>
      <c r="C164" s="127"/>
      <c r="D164" s="108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</row>
    <row r="165" ht="12.75" customHeight="1">
      <c r="A165" s="75"/>
      <c r="B165" s="75"/>
      <c r="C165" s="127"/>
      <c r="D165" s="108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</row>
    <row r="166" ht="12.75" customHeight="1">
      <c r="A166" s="75"/>
      <c r="B166" s="75"/>
      <c r="C166" s="127"/>
      <c r="D166" s="108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</row>
    <row r="167" ht="12.75" customHeight="1">
      <c r="A167" s="75"/>
      <c r="B167" s="75"/>
      <c r="C167" s="127"/>
      <c r="D167" s="108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</row>
    <row r="168" ht="12.75" customHeight="1">
      <c r="A168" s="75"/>
      <c r="B168" s="75"/>
      <c r="C168" s="127"/>
      <c r="D168" s="108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</row>
    <row r="169" ht="12.75" customHeight="1">
      <c r="A169" s="75"/>
      <c r="B169" s="75"/>
      <c r="C169" s="127"/>
      <c r="D169" s="108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</row>
    <row r="170" ht="12.75" customHeight="1">
      <c r="A170" s="75"/>
      <c r="B170" s="75"/>
      <c r="C170" s="127"/>
      <c r="D170" s="108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</row>
    <row r="171" ht="12.75" customHeight="1">
      <c r="A171" s="75"/>
      <c r="B171" s="75"/>
      <c r="C171" s="127"/>
      <c r="D171" s="108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</row>
    <row r="172" ht="12.75" customHeight="1">
      <c r="A172" s="75"/>
      <c r="B172" s="75"/>
      <c r="C172" s="127"/>
      <c r="D172" s="108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</row>
    <row r="173" ht="12.75" customHeight="1">
      <c r="A173" s="75"/>
      <c r="B173" s="75"/>
      <c r="C173" s="127"/>
      <c r="D173" s="108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</row>
    <row r="174" ht="12.75" customHeight="1">
      <c r="A174" s="75"/>
      <c r="B174" s="75"/>
      <c r="C174" s="127"/>
      <c r="D174" s="108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</row>
    <row r="175" ht="12.75" customHeight="1">
      <c r="A175" s="75"/>
      <c r="B175" s="75"/>
      <c r="C175" s="127"/>
      <c r="D175" s="108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</row>
    <row r="176" ht="12.75" customHeight="1">
      <c r="A176" s="75"/>
      <c r="B176" s="75"/>
      <c r="C176" s="127"/>
      <c r="D176" s="108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</row>
    <row r="177" ht="12.75" customHeight="1">
      <c r="A177" s="75"/>
      <c r="B177" s="75"/>
      <c r="C177" s="127"/>
      <c r="D177" s="108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</row>
    <row r="178" ht="12.75" customHeight="1">
      <c r="A178" s="75"/>
      <c r="B178" s="75"/>
      <c r="C178" s="127"/>
      <c r="D178" s="108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</row>
    <row r="179" ht="12.75" customHeight="1">
      <c r="A179" s="75"/>
      <c r="B179" s="75"/>
      <c r="C179" s="127"/>
      <c r="D179" s="108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</row>
    <row r="180" ht="12.75" customHeight="1">
      <c r="A180" s="75"/>
      <c r="B180" s="75"/>
      <c r="C180" s="127"/>
      <c r="D180" s="108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</row>
    <row r="181" ht="12.75" customHeight="1">
      <c r="A181" s="75"/>
      <c r="B181" s="75"/>
      <c r="C181" s="127"/>
      <c r="D181" s="108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</row>
    <row r="182" ht="12.75" customHeight="1">
      <c r="A182" s="75"/>
      <c r="B182" s="75"/>
      <c r="C182" s="127"/>
      <c r="D182" s="108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</row>
    <row r="183" ht="12.75" customHeight="1">
      <c r="A183" s="75"/>
      <c r="B183" s="75"/>
      <c r="C183" s="127"/>
      <c r="D183" s="108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</row>
    <row r="184" ht="12.75" customHeight="1">
      <c r="A184" s="75"/>
      <c r="B184" s="75"/>
      <c r="C184" s="127"/>
      <c r="D184" s="108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</row>
    <row r="185" ht="12.75" customHeight="1">
      <c r="A185" s="75"/>
      <c r="B185" s="75"/>
      <c r="C185" s="127"/>
      <c r="D185" s="108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</row>
    <row r="186" ht="12.75" customHeight="1">
      <c r="A186" s="75"/>
      <c r="B186" s="75"/>
      <c r="C186" s="127"/>
      <c r="D186" s="108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</row>
    <row r="187" ht="12.75" customHeight="1">
      <c r="A187" s="75"/>
      <c r="B187" s="75"/>
      <c r="C187" s="127"/>
      <c r="D187" s="108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</row>
    <row r="188" ht="12.75" customHeight="1">
      <c r="A188" s="75"/>
      <c r="B188" s="75"/>
      <c r="C188" s="127"/>
      <c r="D188" s="108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</row>
    <row r="189" ht="12.75" customHeight="1">
      <c r="A189" s="75"/>
      <c r="B189" s="75"/>
      <c r="C189" s="127"/>
      <c r="D189" s="108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</row>
    <row r="190" ht="12.75" customHeight="1">
      <c r="A190" s="75"/>
      <c r="B190" s="75"/>
      <c r="C190" s="127"/>
      <c r="D190" s="108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</row>
    <row r="191" ht="12.75" customHeight="1">
      <c r="A191" s="75"/>
      <c r="B191" s="75"/>
      <c r="C191" s="127"/>
      <c r="D191" s="108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</row>
    <row r="192" ht="12.75" customHeight="1">
      <c r="A192" s="75"/>
      <c r="B192" s="75"/>
      <c r="C192" s="127"/>
      <c r="D192" s="108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</row>
    <row r="193" ht="12.75" customHeight="1">
      <c r="A193" s="75"/>
      <c r="B193" s="75"/>
      <c r="C193" s="127"/>
      <c r="D193" s="108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</row>
    <row r="194" ht="12.75" customHeight="1">
      <c r="A194" s="75"/>
      <c r="B194" s="75"/>
      <c r="C194" s="127"/>
      <c r="D194" s="108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</row>
    <row r="195" ht="12.75" customHeight="1">
      <c r="A195" s="75"/>
      <c r="B195" s="75"/>
      <c r="C195" s="127"/>
      <c r="D195" s="108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</row>
    <row r="196" ht="12.75" customHeight="1">
      <c r="A196" s="75"/>
      <c r="B196" s="75"/>
      <c r="C196" s="127"/>
      <c r="D196" s="108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</row>
    <row r="197" ht="12.75" customHeight="1">
      <c r="A197" s="75"/>
      <c r="B197" s="75"/>
      <c r="C197" s="127"/>
      <c r="D197" s="108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</row>
    <row r="198" ht="12.75" customHeight="1">
      <c r="A198" s="75"/>
      <c r="B198" s="75"/>
      <c r="C198" s="127"/>
      <c r="D198" s="108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</row>
    <row r="199" ht="12.75" customHeight="1">
      <c r="A199" s="75"/>
      <c r="B199" s="75"/>
      <c r="C199" s="127"/>
      <c r="D199" s="108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</row>
    <row r="200" ht="12.75" customHeight="1">
      <c r="A200" s="75"/>
      <c r="B200" s="75"/>
      <c r="C200" s="127"/>
      <c r="D200" s="108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</row>
    <row r="201" ht="12.75" customHeight="1">
      <c r="A201" s="75"/>
      <c r="B201" s="75"/>
      <c r="C201" s="127"/>
      <c r="D201" s="108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</row>
    <row r="202" ht="12.75" customHeight="1">
      <c r="A202" s="75"/>
      <c r="B202" s="75"/>
      <c r="C202" s="127"/>
      <c r="D202" s="108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</row>
    <row r="203" ht="12.75" customHeight="1">
      <c r="A203" s="75"/>
      <c r="B203" s="75"/>
      <c r="C203" s="127"/>
      <c r="D203" s="108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</row>
    <row r="204" ht="12.75" customHeight="1">
      <c r="A204" s="75"/>
      <c r="B204" s="75"/>
      <c r="C204" s="127"/>
      <c r="D204" s="108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</row>
    <row r="205" ht="12.75" customHeight="1">
      <c r="A205" s="75"/>
      <c r="B205" s="75"/>
      <c r="C205" s="127"/>
      <c r="D205" s="108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</row>
    <row r="206" ht="12.75" customHeight="1">
      <c r="A206" s="75"/>
      <c r="B206" s="75"/>
      <c r="C206" s="127"/>
      <c r="D206" s="108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</row>
    <row r="207" ht="12.75" customHeight="1">
      <c r="A207" s="75"/>
      <c r="B207" s="75"/>
      <c r="C207" s="127"/>
      <c r="D207" s="108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</row>
    <row r="208" ht="12.75" customHeight="1">
      <c r="A208" s="75"/>
      <c r="B208" s="75"/>
      <c r="C208" s="127"/>
      <c r="D208" s="108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</row>
    <row r="209" ht="12.75" customHeight="1">
      <c r="A209" s="75"/>
      <c r="B209" s="75"/>
      <c r="C209" s="127"/>
      <c r="D209" s="108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</row>
    <row r="210" ht="12.75" customHeight="1">
      <c r="A210" s="75"/>
      <c r="B210" s="75"/>
      <c r="C210" s="127"/>
      <c r="D210" s="108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</row>
    <row r="211" ht="12.75" customHeight="1">
      <c r="A211" s="75"/>
      <c r="B211" s="75"/>
      <c r="C211" s="127"/>
      <c r="D211" s="108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</row>
    <row r="212" ht="12.75" customHeight="1">
      <c r="A212" s="75"/>
      <c r="B212" s="75"/>
      <c r="C212" s="127"/>
      <c r="D212" s="108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</row>
    <row r="213" ht="12.75" customHeight="1">
      <c r="A213" s="75"/>
      <c r="B213" s="75"/>
      <c r="C213" s="127"/>
      <c r="D213" s="108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</row>
    <row r="214" ht="12.75" customHeight="1">
      <c r="A214" s="75"/>
      <c r="B214" s="75"/>
      <c r="C214" s="127"/>
      <c r="D214" s="108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</row>
    <row r="215" ht="12.75" customHeight="1">
      <c r="A215" s="75"/>
      <c r="B215" s="75"/>
      <c r="C215" s="127"/>
      <c r="D215" s="108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</row>
    <row r="216" ht="12.75" customHeight="1">
      <c r="A216" s="75"/>
      <c r="B216" s="75"/>
      <c r="C216" s="127"/>
      <c r="D216" s="108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</row>
    <row r="217" ht="12.75" customHeight="1">
      <c r="A217" s="75"/>
      <c r="B217" s="75"/>
      <c r="C217" s="127"/>
      <c r="D217" s="108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</row>
    <row r="218" ht="12.75" customHeight="1">
      <c r="A218" s="75"/>
      <c r="B218" s="75"/>
      <c r="C218" s="127"/>
      <c r="D218" s="108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</row>
    <row r="219" ht="12.75" customHeight="1">
      <c r="A219" s="75"/>
      <c r="B219" s="75"/>
      <c r="C219" s="127"/>
      <c r="D219" s="108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</row>
    <row r="220" ht="12.75" customHeight="1">
      <c r="A220" s="75"/>
      <c r="B220" s="75"/>
      <c r="C220" s="127"/>
      <c r="D220" s="108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</row>
    <row r="221" ht="12.75" customHeight="1">
      <c r="A221" s="75"/>
      <c r="B221" s="75"/>
      <c r="C221" s="127"/>
      <c r="D221" s="108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</row>
    <row r="222" ht="12.75" customHeight="1">
      <c r="A222" s="75"/>
      <c r="B222" s="75"/>
      <c r="C222" s="127"/>
      <c r="D222" s="108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</row>
    <row r="223" ht="12.75" customHeight="1">
      <c r="A223" s="75"/>
      <c r="B223" s="75"/>
      <c r="C223" s="127"/>
      <c r="D223" s="108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</row>
    <row r="224" ht="12.75" customHeight="1">
      <c r="A224" s="75"/>
      <c r="B224" s="75"/>
      <c r="C224" s="127"/>
      <c r="D224" s="108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</row>
    <row r="225" ht="12.75" customHeight="1">
      <c r="A225" s="75"/>
      <c r="B225" s="75"/>
      <c r="C225" s="127"/>
      <c r="D225" s="108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</row>
    <row r="226" ht="12.75" customHeight="1">
      <c r="A226" s="75"/>
      <c r="B226" s="75"/>
      <c r="C226" s="127"/>
      <c r="D226" s="108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</row>
    <row r="227" ht="12.75" customHeight="1">
      <c r="A227" s="75"/>
      <c r="B227" s="75"/>
      <c r="C227" s="127"/>
      <c r="D227" s="108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</row>
    <row r="228" ht="12.75" customHeight="1">
      <c r="A228" s="75"/>
      <c r="B228" s="75"/>
      <c r="C228" s="127"/>
      <c r="D228" s="108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</row>
    <row r="229" ht="12.75" customHeight="1">
      <c r="A229" s="75"/>
      <c r="B229" s="75"/>
      <c r="C229" s="127"/>
      <c r="D229" s="108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</row>
    <row r="230" ht="12.75" customHeight="1">
      <c r="A230" s="75"/>
      <c r="B230" s="75"/>
      <c r="C230" s="127"/>
      <c r="D230" s="108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</row>
    <row r="231" ht="12.75" customHeight="1">
      <c r="A231" s="75"/>
      <c r="B231" s="75"/>
      <c r="C231" s="127"/>
      <c r="D231" s="108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</row>
    <row r="232" ht="12.75" customHeight="1">
      <c r="A232" s="75"/>
      <c r="B232" s="75"/>
      <c r="C232" s="127"/>
      <c r="D232" s="108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</row>
    <row r="233" ht="12.75" customHeight="1">
      <c r="A233" s="75"/>
      <c r="B233" s="75"/>
      <c r="C233" s="127"/>
      <c r="D233" s="108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</row>
    <row r="234" ht="12.75" customHeight="1">
      <c r="A234" s="75"/>
      <c r="B234" s="75"/>
      <c r="C234" s="127"/>
      <c r="D234" s="108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</row>
    <row r="235" ht="12.75" customHeight="1">
      <c r="A235" s="75"/>
      <c r="B235" s="75"/>
      <c r="C235" s="127"/>
      <c r="D235" s="108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</row>
    <row r="236" ht="12.75" customHeight="1">
      <c r="A236" s="75"/>
      <c r="B236" s="75"/>
      <c r="C236" s="127"/>
      <c r="D236" s="108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</row>
    <row r="237" ht="12.75" customHeight="1">
      <c r="A237" s="75"/>
      <c r="B237" s="75"/>
      <c r="C237" s="127"/>
      <c r="D237" s="108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</row>
    <row r="238" ht="12.75" customHeight="1">
      <c r="A238" s="75"/>
      <c r="B238" s="75"/>
      <c r="C238" s="127"/>
      <c r="D238" s="108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</row>
    <row r="239" ht="12.75" customHeight="1">
      <c r="A239" s="75"/>
      <c r="B239" s="75"/>
      <c r="C239" s="127"/>
      <c r="D239" s="108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</row>
    <row r="240" ht="12.75" customHeight="1">
      <c r="A240" s="75"/>
      <c r="B240" s="75"/>
      <c r="C240" s="127"/>
      <c r="D240" s="108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</row>
    <row r="241" ht="12.75" customHeight="1">
      <c r="A241" s="75"/>
      <c r="B241" s="75"/>
      <c r="C241" s="127"/>
      <c r="D241" s="108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</row>
    <row r="242" ht="12.75" customHeight="1">
      <c r="A242" s="75"/>
      <c r="B242" s="75"/>
      <c r="C242" s="127"/>
      <c r="D242" s="108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</row>
    <row r="243" ht="12.75" customHeight="1">
      <c r="A243" s="75"/>
      <c r="B243" s="75"/>
      <c r="C243" s="127"/>
      <c r="D243" s="108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</row>
    <row r="244" ht="12.75" customHeight="1">
      <c r="A244" s="75"/>
      <c r="B244" s="75"/>
      <c r="C244" s="127"/>
      <c r="D244" s="108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</row>
    <row r="245" ht="12.75" customHeight="1">
      <c r="A245" s="75"/>
      <c r="B245" s="75"/>
      <c r="C245" s="127"/>
      <c r="D245" s="108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</row>
    <row r="246" ht="12.75" customHeight="1">
      <c r="A246" s="75"/>
      <c r="B246" s="75"/>
      <c r="C246" s="127"/>
      <c r="D246" s="108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</row>
    <row r="247" ht="12.75" customHeight="1">
      <c r="A247" s="75"/>
      <c r="B247" s="75"/>
      <c r="C247" s="127"/>
      <c r="D247" s="108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</row>
    <row r="248" ht="12.75" customHeight="1">
      <c r="A248" s="75"/>
      <c r="B248" s="75"/>
      <c r="C248" s="127"/>
      <c r="D248" s="108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</row>
    <row r="249" ht="12.75" customHeight="1">
      <c r="A249" s="75"/>
      <c r="B249" s="75"/>
      <c r="C249" s="127"/>
      <c r="D249" s="108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</row>
    <row r="250" ht="12.75" customHeight="1">
      <c r="A250" s="75"/>
      <c r="B250" s="75"/>
      <c r="C250" s="127"/>
      <c r="D250" s="108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</row>
    <row r="251" ht="12.75" customHeight="1">
      <c r="A251" s="75"/>
      <c r="B251" s="75"/>
      <c r="C251" s="127"/>
      <c r="D251" s="108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</row>
    <row r="252" ht="12.75" customHeight="1">
      <c r="A252" s="75"/>
      <c r="B252" s="75"/>
      <c r="C252" s="127"/>
      <c r="D252" s="108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</row>
    <row r="253" ht="12.75" customHeight="1">
      <c r="A253" s="75"/>
      <c r="B253" s="75"/>
      <c r="C253" s="127"/>
      <c r="D253" s="108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</row>
    <row r="254" ht="12.75" customHeight="1">
      <c r="A254" s="75"/>
      <c r="B254" s="75"/>
      <c r="C254" s="127"/>
      <c r="D254" s="108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</row>
    <row r="255" ht="12.75" customHeight="1">
      <c r="A255" s="75"/>
      <c r="B255" s="75"/>
      <c r="C255" s="127"/>
      <c r="D255" s="108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</row>
    <row r="256" ht="12.75" customHeight="1">
      <c r="A256" s="75"/>
      <c r="B256" s="75"/>
      <c r="C256" s="127"/>
      <c r="D256" s="108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</row>
    <row r="257" ht="12.75" customHeight="1">
      <c r="A257" s="75"/>
      <c r="B257" s="75"/>
      <c r="C257" s="127"/>
      <c r="D257" s="108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</row>
    <row r="258" ht="12.75" customHeight="1">
      <c r="A258" s="75"/>
      <c r="B258" s="75"/>
      <c r="C258" s="127"/>
      <c r="D258" s="108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</row>
    <row r="259" ht="12.75" customHeight="1">
      <c r="A259" s="75"/>
      <c r="B259" s="75"/>
      <c r="C259" s="127"/>
      <c r="D259" s="108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</row>
    <row r="260" ht="12.75" customHeight="1">
      <c r="A260" s="75"/>
      <c r="B260" s="75"/>
      <c r="C260" s="127"/>
      <c r="D260" s="108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</row>
    <row r="261" ht="12.75" customHeight="1">
      <c r="A261" s="75"/>
      <c r="B261" s="75"/>
      <c r="C261" s="127"/>
      <c r="D261" s="108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</row>
    <row r="262" ht="12.75" customHeight="1">
      <c r="A262" s="75"/>
      <c r="B262" s="75"/>
      <c r="C262" s="127"/>
      <c r="D262" s="108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</row>
    <row r="263" ht="12.75" customHeight="1">
      <c r="A263" s="75"/>
      <c r="B263" s="75"/>
      <c r="C263" s="127"/>
      <c r="D263" s="108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</row>
    <row r="264" ht="12.75" customHeight="1">
      <c r="A264" s="75"/>
      <c r="B264" s="75"/>
      <c r="C264" s="127"/>
      <c r="D264" s="108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</row>
    <row r="265" ht="12.75" customHeight="1">
      <c r="A265" s="75"/>
      <c r="B265" s="75"/>
      <c r="C265" s="127"/>
      <c r="D265" s="108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</row>
    <row r="266" ht="12.75" customHeight="1">
      <c r="A266" s="75"/>
      <c r="B266" s="75"/>
      <c r="C266" s="127"/>
      <c r="D266" s="108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</row>
    <row r="267" ht="12.75" customHeight="1">
      <c r="A267" s="75"/>
      <c r="B267" s="75"/>
      <c r="C267" s="127"/>
      <c r="D267" s="108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</row>
    <row r="268" ht="12.75" customHeight="1">
      <c r="A268" s="75"/>
      <c r="B268" s="75"/>
      <c r="C268" s="127"/>
      <c r="D268" s="108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</row>
    <row r="269" ht="12.75" customHeight="1">
      <c r="A269" s="75"/>
      <c r="B269" s="75"/>
      <c r="C269" s="127"/>
      <c r="D269" s="108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</row>
    <row r="270" ht="12.75" customHeight="1">
      <c r="A270" s="75"/>
      <c r="B270" s="75"/>
      <c r="C270" s="127"/>
      <c r="D270" s="108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</row>
    <row r="271" ht="12.75" customHeight="1">
      <c r="A271" s="75"/>
      <c r="B271" s="75"/>
      <c r="C271" s="127"/>
      <c r="D271" s="108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</row>
    <row r="272" ht="12.75" customHeight="1">
      <c r="A272" s="75"/>
      <c r="B272" s="75"/>
      <c r="C272" s="127"/>
      <c r="D272" s="108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</row>
    <row r="273" ht="12.75" customHeight="1">
      <c r="A273" s="75"/>
      <c r="B273" s="75"/>
      <c r="C273" s="127"/>
      <c r="D273" s="108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</row>
    <row r="274" ht="12.75" customHeight="1">
      <c r="A274" s="75"/>
      <c r="B274" s="75"/>
      <c r="C274" s="127"/>
      <c r="D274" s="108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</row>
    <row r="275" ht="12.75" customHeight="1">
      <c r="A275" s="75"/>
      <c r="B275" s="75"/>
      <c r="C275" s="127"/>
      <c r="D275" s="108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</row>
    <row r="276" ht="12.75" customHeight="1">
      <c r="A276" s="75"/>
      <c r="B276" s="75"/>
      <c r="C276" s="127"/>
      <c r="D276" s="108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</row>
    <row r="277" ht="12.75" customHeight="1">
      <c r="A277" s="75"/>
      <c r="B277" s="75"/>
      <c r="C277" s="127"/>
      <c r="D277" s="108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</row>
    <row r="278" ht="12.75" customHeight="1">
      <c r="A278" s="75"/>
      <c r="B278" s="75"/>
      <c r="C278" s="127"/>
      <c r="D278" s="108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</row>
    <row r="279" ht="12.75" customHeight="1">
      <c r="A279" s="75"/>
      <c r="B279" s="75"/>
      <c r="C279" s="127"/>
      <c r="D279" s="108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</row>
    <row r="280" ht="12.75" customHeight="1">
      <c r="A280" s="75"/>
      <c r="B280" s="75"/>
      <c r="C280" s="127"/>
      <c r="D280" s="108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</row>
    <row r="281" ht="12.75" customHeight="1">
      <c r="A281" s="75"/>
      <c r="B281" s="75"/>
      <c r="C281" s="127"/>
      <c r="D281" s="108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</row>
    <row r="282" ht="12.75" customHeight="1">
      <c r="A282" s="75"/>
      <c r="B282" s="75"/>
      <c r="C282" s="127"/>
      <c r="D282" s="108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</row>
    <row r="283" ht="12.75" customHeight="1">
      <c r="A283" s="75"/>
      <c r="B283" s="75"/>
      <c r="C283" s="127"/>
      <c r="D283" s="108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</row>
    <row r="284" ht="12.75" customHeight="1">
      <c r="A284" s="75"/>
      <c r="B284" s="75"/>
      <c r="C284" s="127"/>
      <c r="D284" s="108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</row>
    <row r="285" ht="12.75" customHeight="1">
      <c r="A285" s="75"/>
      <c r="B285" s="75"/>
      <c r="C285" s="127"/>
      <c r="D285" s="108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</row>
    <row r="286" ht="12.75" customHeight="1">
      <c r="A286" s="75"/>
      <c r="B286" s="75"/>
      <c r="C286" s="127"/>
      <c r="D286" s="108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</row>
    <row r="287" ht="12.75" customHeight="1">
      <c r="A287" s="75"/>
      <c r="B287" s="75"/>
      <c r="C287" s="127"/>
      <c r="D287" s="108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</row>
    <row r="288" ht="12.75" customHeight="1">
      <c r="A288" s="75"/>
      <c r="B288" s="75"/>
      <c r="C288" s="127"/>
      <c r="D288" s="108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</row>
    <row r="289" ht="12.75" customHeight="1">
      <c r="A289" s="75"/>
      <c r="B289" s="75"/>
      <c r="C289" s="127"/>
      <c r="D289" s="108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</row>
    <row r="290" ht="12.75" customHeight="1">
      <c r="A290" s="75"/>
      <c r="B290" s="75"/>
      <c r="C290" s="127"/>
      <c r="D290" s="108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</row>
    <row r="291" ht="12.75" customHeight="1">
      <c r="A291" s="75"/>
      <c r="B291" s="75"/>
      <c r="C291" s="127"/>
      <c r="D291" s="108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</row>
    <row r="292" ht="12.75" customHeight="1">
      <c r="A292" s="75"/>
      <c r="B292" s="75"/>
      <c r="C292" s="127"/>
      <c r="D292" s="108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</row>
    <row r="293" ht="12.75" customHeight="1">
      <c r="A293" s="75"/>
      <c r="B293" s="75"/>
      <c r="C293" s="127"/>
      <c r="D293" s="108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</row>
    <row r="294" ht="12.75" customHeight="1">
      <c r="A294" s="75"/>
      <c r="B294" s="75"/>
      <c r="C294" s="127"/>
      <c r="D294" s="108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</row>
    <row r="295" ht="12.75" customHeight="1">
      <c r="A295" s="75"/>
      <c r="B295" s="75"/>
      <c r="C295" s="127"/>
      <c r="D295" s="108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</row>
    <row r="296" ht="12.75" customHeight="1">
      <c r="A296" s="75"/>
      <c r="B296" s="75"/>
      <c r="C296" s="127"/>
      <c r="D296" s="108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</row>
    <row r="297" ht="12.75" customHeight="1">
      <c r="A297" s="75"/>
      <c r="B297" s="75"/>
      <c r="C297" s="127"/>
      <c r="D297" s="108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</row>
    <row r="298" ht="12.75" customHeight="1">
      <c r="A298" s="75"/>
      <c r="B298" s="75"/>
      <c r="C298" s="127"/>
      <c r="D298" s="108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</row>
    <row r="299" ht="12.75" customHeight="1">
      <c r="A299" s="75"/>
      <c r="B299" s="75"/>
      <c r="C299" s="127"/>
      <c r="D299" s="108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</row>
    <row r="300" ht="12.75" customHeight="1">
      <c r="A300" s="75"/>
      <c r="B300" s="75"/>
      <c r="C300" s="127"/>
      <c r="D300" s="108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</row>
    <row r="301" ht="12.75" customHeight="1">
      <c r="A301" s="75"/>
      <c r="B301" s="75"/>
      <c r="C301" s="127"/>
      <c r="D301" s="108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</row>
    <row r="302" ht="12.75" customHeight="1">
      <c r="A302" s="75"/>
      <c r="B302" s="75"/>
      <c r="C302" s="127"/>
      <c r="D302" s="108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</row>
    <row r="303" ht="12.75" customHeight="1">
      <c r="A303" s="75"/>
      <c r="B303" s="75"/>
      <c r="C303" s="127"/>
      <c r="D303" s="108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</row>
    <row r="304" ht="12.75" customHeight="1">
      <c r="A304" s="75"/>
      <c r="B304" s="75"/>
      <c r="C304" s="127"/>
      <c r="D304" s="108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</row>
    <row r="305" ht="12.75" customHeight="1">
      <c r="A305" s="75"/>
      <c r="B305" s="75"/>
      <c r="C305" s="127"/>
      <c r="D305" s="108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</row>
    <row r="306" ht="12.75" customHeight="1">
      <c r="A306" s="75"/>
      <c r="B306" s="75"/>
      <c r="C306" s="127"/>
      <c r="D306" s="108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</row>
    <row r="307" ht="12.75" customHeight="1">
      <c r="A307" s="75"/>
      <c r="B307" s="75"/>
      <c r="C307" s="127"/>
      <c r="D307" s="108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</row>
    <row r="308" ht="12.75" customHeight="1">
      <c r="A308" s="75"/>
      <c r="B308" s="75"/>
      <c r="C308" s="127"/>
      <c r="D308" s="108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</row>
    <row r="309" ht="12.75" customHeight="1">
      <c r="A309" s="75"/>
      <c r="B309" s="75"/>
      <c r="C309" s="127"/>
      <c r="D309" s="108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</row>
    <row r="310" ht="12.75" customHeight="1">
      <c r="A310" s="75"/>
      <c r="B310" s="75"/>
      <c r="C310" s="127"/>
      <c r="D310" s="108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</row>
    <row r="311" ht="12.75" customHeight="1">
      <c r="A311" s="75"/>
      <c r="B311" s="75"/>
      <c r="C311" s="127"/>
      <c r="D311" s="108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</row>
    <row r="312" ht="12.75" customHeight="1">
      <c r="A312" s="75"/>
      <c r="B312" s="75"/>
      <c r="C312" s="127"/>
      <c r="D312" s="108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</row>
    <row r="313" ht="12.75" customHeight="1">
      <c r="A313" s="75"/>
      <c r="B313" s="75"/>
      <c r="C313" s="127"/>
      <c r="D313" s="108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</row>
    <row r="314" ht="12.75" customHeight="1">
      <c r="A314" s="75"/>
      <c r="B314" s="75"/>
      <c r="C314" s="127"/>
      <c r="D314" s="108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</row>
    <row r="315" ht="12.75" customHeight="1">
      <c r="A315" s="75"/>
      <c r="B315" s="75"/>
      <c r="C315" s="127"/>
      <c r="D315" s="108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</row>
    <row r="316" ht="12.75" customHeight="1">
      <c r="A316" s="75"/>
      <c r="B316" s="75"/>
      <c r="C316" s="127"/>
      <c r="D316" s="108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</row>
    <row r="317" ht="12.75" customHeight="1">
      <c r="A317" s="75"/>
      <c r="B317" s="75"/>
      <c r="C317" s="127"/>
      <c r="D317" s="108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</row>
    <row r="318" ht="12.75" customHeight="1">
      <c r="A318" s="75"/>
      <c r="B318" s="75"/>
      <c r="C318" s="127"/>
      <c r="D318" s="108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</row>
    <row r="319" ht="12.75" customHeight="1">
      <c r="A319" s="75"/>
      <c r="B319" s="75"/>
      <c r="C319" s="127"/>
      <c r="D319" s="108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</row>
    <row r="320" ht="12.75" customHeight="1">
      <c r="A320" s="75"/>
      <c r="B320" s="75"/>
      <c r="C320" s="127"/>
      <c r="D320" s="108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</row>
    <row r="321" ht="12.75" customHeight="1">
      <c r="A321" s="75"/>
      <c r="B321" s="75"/>
      <c r="C321" s="127"/>
      <c r="D321" s="108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</row>
    <row r="322" ht="12.75" customHeight="1">
      <c r="A322" s="75"/>
      <c r="B322" s="75"/>
      <c r="C322" s="127"/>
      <c r="D322" s="108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</row>
    <row r="323" ht="12.75" customHeight="1">
      <c r="A323" s="75"/>
      <c r="B323" s="75"/>
      <c r="C323" s="127"/>
      <c r="D323" s="108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</row>
    <row r="324" ht="12.75" customHeight="1">
      <c r="A324" s="75"/>
      <c r="B324" s="75"/>
      <c r="C324" s="127"/>
      <c r="D324" s="108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</row>
    <row r="325" ht="12.75" customHeight="1">
      <c r="A325" s="75"/>
      <c r="B325" s="75"/>
      <c r="C325" s="127"/>
      <c r="D325" s="108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</row>
    <row r="326" ht="12.75" customHeight="1">
      <c r="A326" s="75"/>
      <c r="B326" s="75"/>
      <c r="C326" s="127"/>
      <c r="D326" s="108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</row>
    <row r="327" ht="12.75" customHeight="1">
      <c r="A327" s="75"/>
      <c r="B327" s="75"/>
      <c r="C327" s="127"/>
      <c r="D327" s="108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</row>
    <row r="328" ht="12.75" customHeight="1">
      <c r="A328" s="75"/>
      <c r="B328" s="75"/>
      <c r="C328" s="127"/>
      <c r="D328" s="108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</row>
    <row r="329" ht="12.75" customHeight="1">
      <c r="A329" s="75"/>
      <c r="B329" s="75"/>
      <c r="C329" s="127"/>
      <c r="D329" s="108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</row>
    <row r="330" ht="12.75" customHeight="1">
      <c r="A330" s="75"/>
      <c r="B330" s="75"/>
      <c r="C330" s="127"/>
      <c r="D330" s="108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</row>
    <row r="331" ht="12.75" customHeight="1">
      <c r="A331" s="75"/>
      <c r="B331" s="75"/>
      <c r="C331" s="127"/>
      <c r="D331" s="108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</row>
    <row r="332" ht="12.75" customHeight="1">
      <c r="A332" s="75"/>
      <c r="B332" s="75"/>
      <c r="C332" s="127"/>
      <c r="D332" s="108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</row>
    <row r="333" ht="12.75" customHeight="1">
      <c r="A333" s="75"/>
      <c r="B333" s="75"/>
      <c r="C333" s="127"/>
      <c r="D333" s="108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</row>
    <row r="334" ht="12.75" customHeight="1">
      <c r="A334" s="75"/>
      <c r="B334" s="75"/>
      <c r="C334" s="127"/>
      <c r="D334" s="108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</row>
    <row r="335" ht="12.75" customHeight="1">
      <c r="A335" s="75"/>
      <c r="B335" s="75"/>
      <c r="C335" s="127"/>
      <c r="D335" s="108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</row>
    <row r="336" ht="12.75" customHeight="1">
      <c r="A336" s="75"/>
      <c r="B336" s="75"/>
      <c r="C336" s="127"/>
      <c r="D336" s="108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</row>
    <row r="337" ht="12.75" customHeight="1">
      <c r="A337" s="75"/>
      <c r="B337" s="75"/>
      <c r="C337" s="127"/>
      <c r="D337" s="108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</row>
    <row r="338" ht="12.75" customHeight="1">
      <c r="A338" s="75"/>
      <c r="B338" s="75"/>
      <c r="C338" s="127"/>
      <c r="D338" s="108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</row>
    <row r="339" ht="12.75" customHeight="1">
      <c r="A339" s="75"/>
      <c r="B339" s="75"/>
      <c r="C339" s="127"/>
      <c r="D339" s="108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</row>
    <row r="340" ht="12.75" customHeight="1">
      <c r="A340" s="75"/>
      <c r="B340" s="75"/>
      <c r="C340" s="127"/>
      <c r="D340" s="108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</row>
    <row r="341" ht="12.75" customHeight="1">
      <c r="A341" s="75"/>
      <c r="B341" s="75"/>
      <c r="C341" s="127"/>
      <c r="D341" s="108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</row>
    <row r="342" ht="12.75" customHeight="1">
      <c r="A342" s="75"/>
      <c r="B342" s="75"/>
      <c r="C342" s="127"/>
      <c r="D342" s="108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</row>
    <row r="343" ht="12.75" customHeight="1">
      <c r="A343" s="75"/>
      <c r="B343" s="75"/>
      <c r="C343" s="127"/>
      <c r="D343" s="108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</row>
    <row r="344" ht="12.75" customHeight="1">
      <c r="A344" s="75"/>
      <c r="B344" s="75"/>
      <c r="C344" s="127"/>
      <c r="D344" s="108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</row>
    <row r="345" ht="12.75" customHeight="1">
      <c r="A345" s="75"/>
      <c r="B345" s="75"/>
      <c r="C345" s="127"/>
      <c r="D345" s="108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</row>
    <row r="346" ht="12.75" customHeight="1">
      <c r="A346" s="75"/>
      <c r="B346" s="75"/>
      <c r="C346" s="127"/>
      <c r="D346" s="108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</row>
    <row r="347" ht="12.75" customHeight="1">
      <c r="A347" s="75"/>
      <c r="B347" s="75"/>
      <c r="C347" s="127"/>
      <c r="D347" s="108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</row>
    <row r="348" ht="12.75" customHeight="1">
      <c r="A348" s="75"/>
      <c r="B348" s="75"/>
      <c r="C348" s="127"/>
      <c r="D348" s="108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</row>
    <row r="349" ht="12.75" customHeight="1">
      <c r="A349" s="75"/>
      <c r="B349" s="75"/>
      <c r="C349" s="127"/>
      <c r="D349" s="108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</row>
    <row r="350" ht="12.75" customHeight="1">
      <c r="A350" s="75"/>
      <c r="B350" s="75"/>
      <c r="C350" s="127"/>
      <c r="D350" s="108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</row>
    <row r="351" ht="12.75" customHeight="1">
      <c r="A351" s="75"/>
      <c r="B351" s="75"/>
      <c r="C351" s="127"/>
      <c r="D351" s="108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</row>
    <row r="352" ht="12.75" customHeight="1">
      <c r="A352" s="75"/>
      <c r="B352" s="75"/>
      <c r="C352" s="127"/>
      <c r="D352" s="108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</row>
    <row r="353" ht="12.75" customHeight="1">
      <c r="A353" s="75"/>
      <c r="B353" s="75"/>
      <c r="C353" s="127"/>
      <c r="D353" s="108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</row>
    <row r="354" ht="12.75" customHeight="1">
      <c r="A354" s="75"/>
      <c r="B354" s="75"/>
      <c r="C354" s="127"/>
      <c r="D354" s="108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</row>
    <row r="355" ht="12.75" customHeight="1">
      <c r="A355" s="75"/>
      <c r="B355" s="75"/>
      <c r="C355" s="127"/>
      <c r="D355" s="108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</row>
    <row r="356" ht="12.75" customHeight="1">
      <c r="A356" s="75"/>
      <c r="B356" s="75"/>
      <c r="C356" s="127"/>
      <c r="D356" s="108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</row>
    <row r="357" ht="12.75" customHeight="1">
      <c r="A357" s="75"/>
      <c r="B357" s="75"/>
      <c r="C357" s="127"/>
      <c r="D357" s="108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</row>
    <row r="358" ht="12.75" customHeight="1">
      <c r="A358" s="75"/>
      <c r="B358" s="75"/>
      <c r="C358" s="127"/>
      <c r="D358" s="108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</row>
    <row r="359" ht="12.75" customHeight="1">
      <c r="A359" s="75"/>
      <c r="B359" s="75"/>
      <c r="C359" s="127"/>
      <c r="D359" s="108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</row>
    <row r="360" ht="12.75" customHeight="1">
      <c r="A360" s="75"/>
      <c r="B360" s="75"/>
      <c r="C360" s="127"/>
      <c r="D360" s="108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</row>
    <row r="361" ht="12.75" customHeight="1">
      <c r="A361" s="75"/>
      <c r="B361" s="75"/>
      <c r="C361" s="127"/>
      <c r="D361" s="108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</row>
    <row r="362" ht="12.75" customHeight="1">
      <c r="A362" s="75"/>
      <c r="B362" s="75"/>
      <c r="C362" s="127"/>
      <c r="D362" s="108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</row>
    <row r="363" ht="12.75" customHeight="1">
      <c r="A363" s="75"/>
      <c r="B363" s="75"/>
      <c r="C363" s="127"/>
      <c r="D363" s="108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</row>
    <row r="364" ht="12.75" customHeight="1">
      <c r="A364" s="75"/>
      <c r="B364" s="75"/>
      <c r="C364" s="127"/>
      <c r="D364" s="108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</row>
    <row r="365" ht="12.75" customHeight="1">
      <c r="A365" s="75"/>
      <c r="B365" s="75"/>
      <c r="C365" s="127"/>
      <c r="D365" s="108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</row>
    <row r="366" ht="12.75" customHeight="1">
      <c r="A366" s="75"/>
      <c r="B366" s="75"/>
      <c r="C366" s="127"/>
      <c r="D366" s="108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</row>
    <row r="367" ht="12.75" customHeight="1">
      <c r="A367" s="75"/>
      <c r="B367" s="75"/>
      <c r="C367" s="127"/>
      <c r="D367" s="108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</row>
    <row r="368" ht="12.75" customHeight="1">
      <c r="A368" s="75"/>
      <c r="B368" s="75"/>
      <c r="C368" s="127"/>
      <c r="D368" s="108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</row>
    <row r="369" ht="12.75" customHeight="1">
      <c r="A369" s="75"/>
      <c r="B369" s="75"/>
      <c r="C369" s="127"/>
      <c r="D369" s="108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</row>
    <row r="370" ht="12.75" customHeight="1">
      <c r="A370" s="75"/>
      <c r="B370" s="75"/>
      <c r="C370" s="127"/>
      <c r="D370" s="108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</row>
    <row r="371" ht="12.75" customHeight="1">
      <c r="A371" s="75"/>
      <c r="B371" s="75"/>
      <c r="C371" s="127"/>
      <c r="D371" s="108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</row>
    <row r="372" ht="12.75" customHeight="1">
      <c r="A372" s="75"/>
      <c r="B372" s="75"/>
      <c r="C372" s="127"/>
      <c r="D372" s="108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</row>
    <row r="373" ht="12.75" customHeight="1">
      <c r="A373" s="75"/>
      <c r="B373" s="75"/>
      <c r="C373" s="127"/>
      <c r="D373" s="108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</row>
    <row r="374" ht="12.75" customHeight="1">
      <c r="A374" s="75"/>
      <c r="B374" s="75"/>
      <c r="C374" s="127"/>
      <c r="D374" s="108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</row>
    <row r="375" ht="12.75" customHeight="1">
      <c r="A375" s="75"/>
      <c r="B375" s="75"/>
      <c r="C375" s="127"/>
      <c r="D375" s="108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</row>
    <row r="376" ht="12.75" customHeight="1">
      <c r="A376" s="75"/>
      <c r="B376" s="75"/>
      <c r="C376" s="127"/>
      <c r="D376" s="108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</row>
    <row r="377" ht="12.75" customHeight="1">
      <c r="A377" s="75"/>
      <c r="B377" s="75"/>
      <c r="C377" s="127"/>
      <c r="D377" s="108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</row>
    <row r="378" ht="12.75" customHeight="1">
      <c r="A378" s="75"/>
      <c r="B378" s="75"/>
      <c r="C378" s="127"/>
      <c r="D378" s="108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</row>
    <row r="379" ht="12.75" customHeight="1">
      <c r="A379" s="75"/>
      <c r="B379" s="75"/>
      <c r="C379" s="127"/>
      <c r="D379" s="108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</row>
    <row r="380" ht="12.75" customHeight="1">
      <c r="A380" s="75"/>
      <c r="B380" s="75"/>
      <c r="C380" s="127"/>
      <c r="D380" s="108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</row>
    <row r="381" ht="12.75" customHeight="1">
      <c r="A381" s="75"/>
      <c r="B381" s="75"/>
      <c r="C381" s="127"/>
      <c r="D381" s="108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</row>
    <row r="382" ht="12.75" customHeight="1">
      <c r="A382" s="75"/>
      <c r="B382" s="75"/>
      <c r="C382" s="127"/>
      <c r="D382" s="108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</row>
    <row r="383" ht="12.75" customHeight="1">
      <c r="A383" s="75"/>
      <c r="B383" s="75"/>
      <c r="C383" s="127"/>
      <c r="D383" s="108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</row>
    <row r="384" ht="12.75" customHeight="1">
      <c r="A384" s="75"/>
      <c r="B384" s="75"/>
      <c r="C384" s="127"/>
      <c r="D384" s="108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</row>
    <row r="385" ht="12.75" customHeight="1">
      <c r="A385" s="75"/>
      <c r="B385" s="75"/>
      <c r="C385" s="127"/>
      <c r="D385" s="108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</row>
    <row r="386" ht="12.75" customHeight="1">
      <c r="A386" s="75"/>
      <c r="B386" s="75"/>
      <c r="C386" s="127"/>
      <c r="D386" s="108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</row>
    <row r="387" ht="12.75" customHeight="1">
      <c r="A387" s="75"/>
      <c r="B387" s="75"/>
      <c r="C387" s="127"/>
      <c r="D387" s="108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</row>
    <row r="388" ht="12.75" customHeight="1">
      <c r="A388" s="75"/>
      <c r="B388" s="75"/>
      <c r="C388" s="127"/>
      <c r="D388" s="108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</row>
    <row r="389" ht="12.75" customHeight="1">
      <c r="A389" s="75"/>
      <c r="B389" s="75"/>
      <c r="C389" s="127"/>
      <c r="D389" s="108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</row>
    <row r="390" ht="12.75" customHeight="1">
      <c r="A390" s="75"/>
      <c r="B390" s="75"/>
      <c r="C390" s="127"/>
      <c r="D390" s="108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</row>
    <row r="391" ht="12.75" customHeight="1">
      <c r="A391" s="75"/>
      <c r="B391" s="75"/>
      <c r="C391" s="127"/>
      <c r="D391" s="108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</row>
    <row r="392" ht="12.75" customHeight="1">
      <c r="A392" s="75"/>
      <c r="B392" s="75"/>
      <c r="C392" s="127"/>
      <c r="D392" s="108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</row>
    <row r="393" ht="12.75" customHeight="1">
      <c r="A393" s="75"/>
      <c r="B393" s="75"/>
      <c r="C393" s="127"/>
      <c r="D393" s="108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</row>
    <row r="394" ht="12.75" customHeight="1">
      <c r="A394" s="75"/>
      <c r="B394" s="75"/>
      <c r="C394" s="127"/>
      <c r="D394" s="108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</row>
    <row r="395" ht="12.75" customHeight="1">
      <c r="A395" s="75"/>
      <c r="B395" s="75"/>
      <c r="C395" s="127"/>
      <c r="D395" s="108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</row>
    <row r="396" ht="12.75" customHeight="1">
      <c r="A396" s="75"/>
      <c r="B396" s="75"/>
      <c r="C396" s="127"/>
      <c r="D396" s="108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</row>
    <row r="397" ht="12.75" customHeight="1">
      <c r="A397" s="75"/>
      <c r="B397" s="75"/>
      <c r="C397" s="127"/>
      <c r="D397" s="108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</row>
    <row r="398" ht="12.75" customHeight="1">
      <c r="A398" s="75"/>
      <c r="B398" s="75"/>
      <c r="C398" s="127"/>
      <c r="D398" s="108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</row>
    <row r="399" ht="12.75" customHeight="1">
      <c r="A399" s="75"/>
      <c r="B399" s="75"/>
      <c r="C399" s="127"/>
      <c r="D399" s="108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</row>
    <row r="400" ht="12.75" customHeight="1">
      <c r="A400" s="75"/>
      <c r="B400" s="75"/>
      <c r="C400" s="127"/>
      <c r="D400" s="108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</row>
    <row r="401" ht="12.75" customHeight="1">
      <c r="A401" s="75"/>
      <c r="B401" s="75"/>
      <c r="C401" s="127"/>
      <c r="D401" s="108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</row>
    <row r="402" ht="12.75" customHeight="1">
      <c r="A402" s="75"/>
      <c r="B402" s="75"/>
      <c r="C402" s="127"/>
      <c r="D402" s="108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</row>
    <row r="403" ht="12.75" customHeight="1">
      <c r="A403" s="75"/>
      <c r="B403" s="75"/>
      <c r="C403" s="127"/>
      <c r="D403" s="108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</row>
    <row r="404" ht="12.75" customHeight="1">
      <c r="A404" s="75"/>
      <c r="B404" s="75"/>
      <c r="C404" s="127"/>
      <c r="D404" s="108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</row>
    <row r="405" ht="12.75" customHeight="1">
      <c r="A405" s="75"/>
      <c r="B405" s="75"/>
      <c r="C405" s="127"/>
      <c r="D405" s="108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</row>
    <row r="406" ht="12.75" customHeight="1">
      <c r="A406" s="75"/>
      <c r="B406" s="75"/>
      <c r="C406" s="127"/>
      <c r="D406" s="108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</row>
    <row r="407" ht="12.75" customHeight="1">
      <c r="A407" s="75"/>
      <c r="B407" s="75"/>
      <c r="C407" s="127"/>
      <c r="D407" s="108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</row>
    <row r="408" ht="12.75" customHeight="1">
      <c r="A408" s="75"/>
      <c r="B408" s="75"/>
      <c r="C408" s="127"/>
      <c r="D408" s="108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</row>
    <row r="409" ht="12.75" customHeight="1">
      <c r="A409" s="75"/>
      <c r="B409" s="75"/>
      <c r="C409" s="127"/>
      <c r="D409" s="108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</row>
    <row r="410" ht="12.75" customHeight="1">
      <c r="A410" s="75"/>
      <c r="B410" s="75"/>
      <c r="C410" s="127"/>
      <c r="D410" s="108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</row>
    <row r="411" ht="12.75" customHeight="1">
      <c r="A411" s="75"/>
      <c r="B411" s="75"/>
      <c r="C411" s="127"/>
      <c r="D411" s="108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</row>
    <row r="412" ht="12.75" customHeight="1">
      <c r="A412" s="75"/>
      <c r="B412" s="75"/>
      <c r="C412" s="127"/>
      <c r="D412" s="108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</row>
    <row r="413" ht="12.75" customHeight="1">
      <c r="A413" s="75"/>
      <c r="B413" s="75"/>
      <c r="C413" s="127"/>
      <c r="D413" s="108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</row>
    <row r="414" ht="12.75" customHeight="1">
      <c r="A414" s="75"/>
      <c r="B414" s="75"/>
      <c r="C414" s="127"/>
      <c r="D414" s="108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</row>
    <row r="415" ht="12.75" customHeight="1">
      <c r="A415" s="75"/>
      <c r="B415" s="75"/>
      <c r="C415" s="127"/>
      <c r="D415" s="108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</row>
    <row r="416" ht="12.75" customHeight="1">
      <c r="A416" s="75"/>
      <c r="B416" s="75"/>
      <c r="C416" s="127"/>
      <c r="D416" s="108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</row>
    <row r="417" ht="12.75" customHeight="1">
      <c r="A417" s="75"/>
      <c r="B417" s="75"/>
      <c r="C417" s="127"/>
      <c r="D417" s="108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</row>
    <row r="418" ht="12.75" customHeight="1">
      <c r="A418" s="75"/>
      <c r="B418" s="75"/>
      <c r="C418" s="127"/>
      <c r="D418" s="108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</row>
    <row r="419" ht="12.75" customHeight="1">
      <c r="A419" s="75"/>
      <c r="B419" s="75"/>
      <c r="C419" s="127"/>
      <c r="D419" s="108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</row>
    <row r="420" ht="12.75" customHeight="1">
      <c r="A420" s="75"/>
      <c r="B420" s="75"/>
      <c r="C420" s="127"/>
      <c r="D420" s="108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</row>
    <row r="421" ht="12.75" customHeight="1">
      <c r="A421" s="75"/>
      <c r="B421" s="75"/>
      <c r="C421" s="127"/>
      <c r="D421" s="108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</row>
    <row r="422" ht="12.75" customHeight="1">
      <c r="A422" s="75"/>
      <c r="B422" s="75"/>
      <c r="C422" s="127"/>
      <c r="D422" s="108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</row>
    <row r="423" ht="12.75" customHeight="1">
      <c r="A423" s="75"/>
      <c r="B423" s="75"/>
      <c r="C423" s="127"/>
      <c r="D423" s="108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</row>
    <row r="424" ht="12.75" customHeight="1">
      <c r="A424" s="75"/>
      <c r="B424" s="75"/>
      <c r="C424" s="127"/>
      <c r="D424" s="108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</row>
    <row r="425" ht="12.75" customHeight="1">
      <c r="A425" s="75"/>
      <c r="B425" s="75"/>
      <c r="C425" s="127"/>
      <c r="D425" s="108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</row>
    <row r="426" ht="12.75" customHeight="1">
      <c r="A426" s="75"/>
      <c r="B426" s="75"/>
      <c r="C426" s="127"/>
      <c r="D426" s="108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</row>
    <row r="427" ht="12.75" customHeight="1">
      <c r="A427" s="75"/>
      <c r="B427" s="75"/>
      <c r="C427" s="127"/>
      <c r="D427" s="108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</row>
    <row r="428" ht="12.75" customHeight="1">
      <c r="A428" s="75"/>
      <c r="B428" s="75"/>
      <c r="C428" s="127"/>
      <c r="D428" s="108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</row>
    <row r="429" ht="12.75" customHeight="1">
      <c r="A429" s="75"/>
      <c r="B429" s="75"/>
      <c r="C429" s="127"/>
      <c r="D429" s="108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</row>
    <row r="430" ht="12.75" customHeight="1">
      <c r="A430" s="75"/>
      <c r="B430" s="75"/>
      <c r="C430" s="127"/>
      <c r="D430" s="108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</row>
    <row r="431" ht="12.75" customHeight="1">
      <c r="A431" s="75"/>
      <c r="B431" s="75"/>
      <c r="C431" s="127"/>
      <c r="D431" s="108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</row>
    <row r="432" ht="12.75" customHeight="1">
      <c r="A432" s="75"/>
      <c r="B432" s="75"/>
      <c r="C432" s="127"/>
      <c r="D432" s="108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</row>
    <row r="433" ht="12.75" customHeight="1">
      <c r="A433" s="75"/>
      <c r="B433" s="75"/>
      <c r="C433" s="127"/>
      <c r="D433" s="108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</row>
    <row r="434" ht="12.75" customHeight="1">
      <c r="A434" s="75"/>
      <c r="B434" s="75"/>
      <c r="C434" s="127"/>
      <c r="D434" s="108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</row>
    <row r="435" ht="12.75" customHeight="1">
      <c r="A435" s="75"/>
      <c r="B435" s="75"/>
      <c r="C435" s="127"/>
      <c r="D435" s="108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</row>
    <row r="436" ht="12.75" customHeight="1">
      <c r="A436" s="75"/>
      <c r="B436" s="75"/>
      <c r="C436" s="127"/>
      <c r="D436" s="108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</row>
    <row r="437" ht="12.75" customHeight="1">
      <c r="A437" s="75"/>
      <c r="B437" s="75"/>
      <c r="C437" s="127"/>
      <c r="D437" s="108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</row>
    <row r="438" ht="12.75" customHeight="1">
      <c r="A438" s="75"/>
      <c r="B438" s="75"/>
      <c r="C438" s="127"/>
      <c r="D438" s="108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</row>
    <row r="439" ht="12.75" customHeight="1">
      <c r="A439" s="75"/>
      <c r="B439" s="75"/>
      <c r="C439" s="127"/>
      <c r="D439" s="108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</row>
    <row r="440" ht="12.75" customHeight="1">
      <c r="A440" s="75"/>
      <c r="B440" s="75"/>
      <c r="C440" s="127"/>
      <c r="D440" s="108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</row>
    <row r="441" ht="12.75" customHeight="1">
      <c r="A441" s="75"/>
      <c r="B441" s="75"/>
      <c r="C441" s="127"/>
      <c r="D441" s="108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</row>
    <row r="442" ht="12.75" customHeight="1">
      <c r="A442" s="75"/>
      <c r="B442" s="75"/>
      <c r="C442" s="127"/>
      <c r="D442" s="108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</row>
    <row r="443" ht="12.75" customHeight="1">
      <c r="A443" s="75"/>
      <c r="B443" s="75"/>
      <c r="C443" s="127"/>
      <c r="D443" s="108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</row>
    <row r="444" ht="12.75" customHeight="1">
      <c r="A444" s="75"/>
      <c r="B444" s="75"/>
      <c r="C444" s="127"/>
      <c r="D444" s="108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</row>
    <row r="445" ht="12.75" customHeight="1">
      <c r="A445" s="75"/>
      <c r="B445" s="75"/>
      <c r="C445" s="127"/>
      <c r="D445" s="108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</row>
    <row r="446" ht="12.75" customHeight="1">
      <c r="A446" s="75"/>
      <c r="B446" s="75"/>
      <c r="C446" s="127"/>
      <c r="D446" s="108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</row>
    <row r="447" ht="12.75" customHeight="1">
      <c r="A447" s="75"/>
      <c r="B447" s="75"/>
      <c r="C447" s="127"/>
      <c r="D447" s="108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</row>
    <row r="448" ht="12.75" customHeight="1">
      <c r="A448" s="75"/>
      <c r="B448" s="75"/>
      <c r="C448" s="127"/>
      <c r="D448" s="108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</row>
    <row r="449" ht="12.75" customHeight="1">
      <c r="A449" s="75"/>
      <c r="B449" s="75"/>
      <c r="C449" s="127"/>
      <c r="D449" s="108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</row>
    <row r="450" ht="12.75" customHeight="1">
      <c r="A450" s="75"/>
      <c r="B450" s="75"/>
      <c r="C450" s="127"/>
      <c r="D450" s="108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</row>
    <row r="451" ht="12.75" customHeight="1">
      <c r="A451" s="75"/>
      <c r="B451" s="75"/>
      <c r="C451" s="127"/>
      <c r="D451" s="108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</row>
    <row r="452" ht="12.75" customHeight="1">
      <c r="A452" s="75"/>
      <c r="B452" s="75"/>
      <c r="C452" s="127"/>
      <c r="D452" s="108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</row>
    <row r="453" ht="12.75" customHeight="1">
      <c r="A453" s="75"/>
      <c r="B453" s="75"/>
      <c r="C453" s="127"/>
      <c r="D453" s="108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</row>
    <row r="454" ht="12.75" customHeight="1">
      <c r="A454" s="75"/>
      <c r="B454" s="75"/>
      <c r="C454" s="127"/>
      <c r="D454" s="108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</row>
    <row r="455" ht="12.75" customHeight="1">
      <c r="A455" s="75"/>
      <c r="B455" s="75"/>
      <c r="C455" s="127"/>
      <c r="D455" s="108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</row>
    <row r="456" ht="12.75" customHeight="1">
      <c r="A456" s="75"/>
      <c r="B456" s="75"/>
      <c r="C456" s="127"/>
      <c r="D456" s="108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</row>
    <row r="457" ht="12.75" customHeight="1">
      <c r="A457" s="75"/>
      <c r="B457" s="75"/>
      <c r="C457" s="127"/>
      <c r="D457" s="108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</row>
    <row r="458" ht="12.75" customHeight="1">
      <c r="A458" s="75"/>
      <c r="B458" s="75"/>
      <c r="C458" s="127"/>
      <c r="D458" s="108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</row>
    <row r="459" ht="12.75" customHeight="1">
      <c r="A459" s="75"/>
      <c r="B459" s="75"/>
      <c r="C459" s="127"/>
      <c r="D459" s="108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</row>
    <row r="460" ht="12.75" customHeight="1">
      <c r="A460" s="75"/>
      <c r="B460" s="75"/>
      <c r="C460" s="127"/>
      <c r="D460" s="108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</row>
    <row r="461" ht="12.75" customHeight="1">
      <c r="A461" s="75"/>
      <c r="B461" s="75"/>
      <c r="C461" s="127"/>
      <c r="D461" s="108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</row>
    <row r="462" ht="12.75" customHeight="1">
      <c r="A462" s="75"/>
      <c r="B462" s="75"/>
      <c r="C462" s="127"/>
      <c r="D462" s="108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</row>
    <row r="463" ht="12.75" customHeight="1">
      <c r="A463" s="75"/>
      <c r="B463" s="75"/>
      <c r="C463" s="127"/>
      <c r="D463" s="108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</row>
    <row r="464" ht="12.75" customHeight="1">
      <c r="A464" s="75"/>
      <c r="B464" s="75"/>
      <c r="C464" s="127"/>
      <c r="D464" s="108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</row>
    <row r="465" ht="12.75" customHeight="1">
      <c r="A465" s="75"/>
      <c r="B465" s="75"/>
      <c r="C465" s="127"/>
      <c r="D465" s="108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</row>
    <row r="466" ht="12.75" customHeight="1">
      <c r="A466" s="75"/>
      <c r="B466" s="75"/>
      <c r="C466" s="127"/>
      <c r="D466" s="108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</row>
    <row r="467" ht="12.75" customHeight="1">
      <c r="A467" s="75"/>
      <c r="B467" s="75"/>
      <c r="C467" s="127"/>
      <c r="D467" s="108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</row>
    <row r="468" ht="12.75" customHeight="1">
      <c r="A468" s="75"/>
      <c r="B468" s="75"/>
      <c r="C468" s="127"/>
      <c r="D468" s="108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</row>
    <row r="469" ht="12.75" customHeight="1">
      <c r="A469" s="75"/>
      <c r="B469" s="75"/>
      <c r="C469" s="127"/>
      <c r="D469" s="108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</row>
    <row r="470" ht="12.75" customHeight="1">
      <c r="A470" s="75"/>
      <c r="B470" s="75"/>
      <c r="C470" s="127"/>
      <c r="D470" s="108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</row>
    <row r="471" ht="12.75" customHeight="1">
      <c r="A471" s="75"/>
      <c r="B471" s="75"/>
      <c r="C471" s="127"/>
      <c r="D471" s="108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</row>
    <row r="472" ht="12.75" customHeight="1">
      <c r="A472" s="75"/>
      <c r="B472" s="75"/>
      <c r="C472" s="127"/>
      <c r="D472" s="108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</row>
    <row r="473" ht="12.75" customHeight="1">
      <c r="A473" s="75"/>
      <c r="B473" s="75"/>
      <c r="C473" s="127"/>
      <c r="D473" s="108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</row>
    <row r="474" ht="12.75" customHeight="1">
      <c r="A474" s="75"/>
      <c r="B474" s="75"/>
      <c r="C474" s="127"/>
      <c r="D474" s="108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</row>
    <row r="475" ht="12.75" customHeight="1">
      <c r="A475" s="75"/>
      <c r="B475" s="75"/>
      <c r="C475" s="127"/>
      <c r="D475" s="108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</row>
    <row r="476" ht="12.75" customHeight="1">
      <c r="A476" s="75"/>
      <c r="B476" s="75"/>
      <c r="C476" s="127"/>
      <c r="D476" s="108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</row>
    <row r="477" ht="12.75" customHeight="1">
      <c r="A477" s="75"/>
      <c r="B477" s="75"/>
      <c r="C477" s="127"/>
      <c r="D477" s="108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</row>
    <row r="478" ht="12.75" customHeight="1">
      <c r="A478" s="75"/>
      <c r="B478" s="75"/>
      <c r="C478" s="127"/>
      <c r="D478" s="108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</row>
    <row r="479" ht="12.75" customHeight="1">
      <c r="A479" s="75"/>
      <c r="B479" s="75"/>
      <c r="C479" s="127"/>
      <c r="D479" s="108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</row>
    <row r="480" ht="12.75" customHeight="1">
      <c r="A480" s="75"/>
      <c r="B480" s="75"/>
      <c r="C480" s="127"/>
      <c r="D480" s="108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</row>
    <row r="481" ht="12.75" customHeight="1">
      <c r="A481" s="75"/>
      <c r="B481" s="75"/>
      <c r="C481" s="127"/>
      <c r="D481" s="108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</row>
    <row r="482" ht="12.75" customHeight="1">
      <c r="A482" s="75"/>
      <c r="B482" s="75"/>
      <c r="C482" s="127"/>
      <c r="D482" s="108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</row>
    <row r="483" ht="12.75" customHeight="1">
      <c r="A483" s="75"/>
      <c r="B483" s="75"/>
      <c r="C483" s="127"/>
      <c r="D483" s="108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</row>
    <row r="484" ht="12.75" customHeight="1">
      <c r="A484" s="75"/>
      <c r="B484" s="75"/>
      <c r="C484" s="127"/>
      <c r="D484" s="108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</row>
    <row r="485" ht="12.75" customHeight="1">
      <c r="A485" s="75"/>
      <c r="B485" s="75"/>
      <c r="C485" s="127"/>
      <c r="D485" s="108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</row>
    <row r="486" ht="12.75" customHeight="1">
      <c r="A486" s="75"/>
      <c r="B486" s="75"/>
      <c r="C486" s="127"/>
      <c r="D486" s="108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</row>
    <row r="487" ht="12.75" customHeight="1">
      <c r="A487" s="75"/>
      <c r="B487" s="75"/>
      <c r="C487" s="127"/>
      <c r="D487" s="108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</row>
    <row r="488" ht="12.75" customHeight="1">
      <c r="A488" s="75"/>
      <c r="B488" s="75"/>
      <c r="C488" s="127"/>
      <c r="D488" s="108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</row>
    <row r="489" ht="12.75" customHeight="1">
      <c r="A489" s="75"/>
      <c r="B489" s="75"/>
      <c r="C489" s="127"/>
      <c r="D489" s="108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</row>
    <row r="490" ht="12.75" customHeight="1">
      <c r="A490" s="75"/>
      <c r="B490" s="75"/>
      <c r="C490" s="127"/>
      <c r="D490" s="108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</row>
    <row r="491" ht="12.75" customHeight="1">
      <c r="A491" s="75"/>
      <c r="B491" s="75"/>
      <c r="C491" s="127"/>
      <c r="D491" s="108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</row>
    <row r="492" ht="12.75" customHeight="1">
      <c r="A492" s="75"/>
      <c r="B492" s="75"/>
      <c r="C492" s="127"/>
      <c r="D492" s="108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</row>
    <row r="493" ht="12.75" customHeight="1">
      <c r="A493" s="75"/>
      <c r="B493" s="75"/>
      <c r="C493" s="127"/>
      <c r="D493" s="108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</row>
    <row r="494" ht="12.75" customHeight="1">
      <c r="A494" s="75"/>
      <c r="B494" s="75"/>
      <c r="C494" s="127"/>
      <c r="D494" s="108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</row>
    <row r="495" ht="12.75" customHeight="1">
      <c r="A495" s="75"/>
      <c r="B495" s="75"/>
      <c r="C495" s="127"/>
      <c r="D495" s="108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</row>
    <row r="496" ht="12.75" customHeight="1">
      <c r="A496" s="75"/>
      <c r="B496" s="75"/>
      <c r="C496" s="127"/>
      <c r="D496" s="108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</row>
    <row r="497" ht="12.75" customHeight="1">
      <c r="A497" s="75"/>
      <c r="B497" s="75"/>
      <c r="C497" s="127"/>
      <c r="D497" s="108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</row>
    <row r="498" ht="12.75" customHeight="1">
      <c r="A498" s="75"/>
      <c r="B498" s="75"/>
      <c r="C498" s="127"/>
      <c r="D498" s="108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</row>
    <row r="499" ht="12.75" customHeight="1">
      <c r="A499" s="75"/>
      <c r="B499" s="75"/>
      <c r="C499" s="127"/>
      <c r="D499" s="108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</row>
    <row r="500" ht="12.75" customHeight="1">
      <c r="A500" s="75"/>
      <c r="B500" s="75"/>
      <c r="C500" s="127"/>
      <c r="D500" s="108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</row>
    <row r="501" ht="12.75" customHeight="1">
      <c r="A501" s="75"/>
      <c r="B501" s="75"/>
      <c r="C501" s="127"/>
      <c r="D501" s="108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</row>
    <row r="502" ht="12.75" customHeight="1">
      <c r="A502" s="75"/>
      <c r="B502" s="75"/>
      <c r="C502" s="127"/>
      <c r="D502" s="108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</row>
    <row r="503" ht="12.75" customHeight="1">
      <c r="A503" s="75"/>
      <c r="B503" s="75"/>
      <c r="C503" s="127"/>
      <c r="D503" s="108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</row>
    <row r="504" ht="12.75" customHeight="1">
      <c r="A504" s="75"/>
      <c r="B504" s="75"/>
      <c r="C504" s="127"/>
      <c r="D504" s="108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</row>
    <row r="505" ht="12.75" customHeight="1">
      <c r="A505" s="75"/>
      <c r="B505" s="75"/>
      <c r="C505" s="127"/>
      <c r="D505" s="108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</row>
    <row r="506" ht="12.75" customHeight="1">
      <c r="A506" s="75"/>
      <c r="B506" s="75"/>
      <c r="C506" s="127"/>
      <c r="D506" s="108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</row>
    <row r="507" ht="12.75" customHeight="1">
      <c r="A507" s="75"/>
      <c r="B507" s="75"/>
      <c r="C507" s="127"/>
      <c r="D507" s="108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</row>
    <row r="508" ht="12.75" customHeight="1">
      <c r="A508" s="75"/>
      <c r="B508" s="75"/>
      <c r="C508" s="127"/>
      <c r="D508" s="108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</row>
    <row r="509" ht="12.75" customHeight="1">
      <c r="A509" s="75"/>
      <c r="B509" s="75"/>
      <c r="C509" s="127"/>
      <c r="D509" s="108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</row>
    <row r="510" ht="12.75" customHeight="1">
      <c r="A510" s="75"/>
      <c r="B510" s="75"/>
      <c r="C510" s="127"/>
      <c r="D510" s="108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</row>
    <row r="511" ht="12.75" customHeight="1">
      <c r="A511" s="75"/>
      <c r="B511" s="75"/>
      <c r="C511" s="127"/>
      <c r="D511" s="108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</row>
    <row r="512" ht="12.75" customHeight="1">
      <c r="A512" s="75"/>
      <c r="B512" s="75"/>
      <c r="C512" s="127"/>
      <c r="D512" s="108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</row>
    <row r="513" ht="12.75" customHeight="1">
      <c r="A513" s="75"/>
      <c r="B513" s="75"/>
      <c r="C513" s="127"/>
      <c r="D513" s="108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</row>
    <row r="514" ht="12.75" customHeight="1">
      <c r="A514" s="75"/>
      <c r="B514" s="75"/>
      <c r="C514" s="127"/>
      <c r="D514" s="108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</row>
    <row r="515" ht="12.75" customHeight="1">
      <c r="A515" s="75"/>
      <c r="B515" s="75"/>
      <c r="C515" s="127"/>
      <c r="D515" s="108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</row>
    <row r="516" ht="12.75" customHeight="1">
      <c r="A516" s="75"/>
      <c r="B516" s="75"/>
      <c r="C516" s="127"/>
      <c r="D516" s="108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</row>
    <row r="517" ht="12.75" customHeight="1">
      <c r="A517" s="75"/>
      <c r="B517" s="75"/>
      <c r="C517" s="127"/>
      <c r="D517" s="108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</row>
    <row r="518" ht="12.75" customHeight="1">
      <c r="A518" s="75"/>
      <c r="B518" s="75"/>
      <c r="C518" s="127"/>
      <c r="D518" s="108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</row>
    <row r="519" ht="12.75" customHeight="1">
      <c r="A519" s="75"/>
      <c r="B519" s="75"/>
      <c r="C519" s="127"/>
      <c r="D519" s="108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</row>
    <row r="520" ht="12.75" customHeight="1">
      <c r="A520" s="75"/>
      <c r="B520" s="75"/>
      <c r="C520" s="127"/>
      <c r="D520" s="108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</row>
    <row r="521" ht="12.75" customHeight="1">
      <c r="A521" s="75"/>
      <c r="B521" s="75"/>
      <c r="C521" s="127"/>
      <c r="D521" s="108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</row>
    <row r="522" ht="12.75" customHeight="1">
      <c r="A522" s="75"/>
      <c r="B522" s="75"/>
      <c r="C522" s="127"/>
      <c r="D522" s="108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</row>
    <row r="523" ht="12.75" customHeight="1">
      <c r="A523" s="75"/>
      <c r="B523" s="75"/>
      <c r="C523" s="127"/>
      <c r="D523" s="108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</row>
    <row r="524" ht="12.75" customHeight="1">
      <c r="A524" s="75"/>
      <c r="B524" s="75"/>
      <c r="C524" s="127"/>
      <c r="D524" s="108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</row>
    <row r="525" ht="12.75" customHeight="1">
      <c r="A525" s="75"/>
      <c r="B525" s="75"/>
      <c r="C525" s="127"/>
      <c r="D525" s="108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</row>
    <row r="526" ht="12.75" customHeight="1">
      <c r="A526" s="75"/>
      <c r="B526" s="75"/>
      <c r="C526" s="127"/>
      <c r="D526" s="108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</row>
    <row r="527" ht="12.75" customHeight="1">
      <c r="A527" s="75"/>
      <c r="B527" s="75"/>
      <c r="C527" s="127"/>
      <c r="D527" s="108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</row>
    <row r="528" ht="12.75" customHeight="1">
      <c r="A528" s="75"/>
      <c r="B528" s="75"/>
      <c r="C528" s="127"/>
      <c r="D528" s="108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</row>
    <row r="529" ht="12.75" customHeight="1">
      <c r="A529" s="75"/>
      <c r="B529" s="75"/>
      <c r="C529" s="127"/>
      <c r="D529" s="108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</row>
    <row r="530" ht="12.75" customHeight="1">
      <c r="A530" s="75"/>
      <c r="B530" s="75"/>
      <c r="C530" s="127"/>
      <c r="D530" s="108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</row>
    <row r="531" ht="12.75" customHeight="1">
      <c r="A531" s="75"/>
      <c r="B531" s="75"/>
      <c r="C531" s="127"/>
      <c r="D531" s="108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</row>
    <row r="532" ht="12.75" customHeight="1">
      <c r="A532" s="75"/>
      <c r="B532" s="75"/>
      <c r="C532" s="127"/>
      <c r="D532" s="108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</row>
    <row r="533" ht="12.75" customHeight="1">
      <c r="A533" s="75"/>
      <c r="B533" s="75"/>
      <c r="C533" s="127"/>
      <c r="D533" s="108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</row>
    <row r="534" ht="12.75" customHeight="1">
      <c r="A534" s="75"/>
      <c r="B534" s="75"/>
      <c r="C534" s="127"/>
      <c r="D534" s="108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</row>
    <row r="535" ht="12.75" customHeight="1">
      <c r="A535" s="75"/>
      <c r="B535" s="75"/>
      <c r="C535" s="127"/>
      <c r="D535" s="108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</row>
    <row r="536" ht="12.75" customHeight="1">
      <c r="A536" s="75"/>
      <c r="B536" s="75"/>
      <c r="C536" s="127"/>
      <c r="D536" s="108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</row>
    <row r="537" ht="12.75" customHeight="1">
      <c r="A537" s="75"/>
      <c r="B537" s="75"/>
      <c r="C537" s="127"/>
      <c r="D537" s="108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</row>
    <row r="538" ht="12.75" customHeight="1">
      <c r="A538" s="75"/>
      <c r="B538" s="75"/>
      <c r="C538" s="127"/>
      <c r="D538" s="108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</row>
    <row r="539" ht="12.75" customHeight="1">
      <c r="A539" s="75"/>
      <c r="B539" s="75"/>
      <c r="C539" s="127"/>
      <c r="D539" s="108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</row>
    <row r="540" ht="12.75" customHeight="1">
      <c r="A540" s="75"/>
      <c r="B540" s="75"/>
      <c r="C540" s="127"/>
      <c r="D540" s="108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</row>
    <row r="541" ht="12.75" customHeight="1">
      <c r="A541" s="75"/>
      <c r="B541" s="75"/>
      <c r="C541" s="127"/>
      <c r="D541" s="108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</row>
    <row r="542" ht="12.75" customHeight="1">
      <c r="A542" s="75"/>
      <c r="B542" s="75"/>
      <c r="C542" s="127"/>
      <c r="D542" s="108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</row>
    <row r="543" ht="12.75" customHeight="1">
      <c r="A543" s="75"/>
      <c r="B543" s="75"/>
      <c r="C543" s="127"/>
      <c r="D543" s="108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</row>
    <row r="544" ht="12.75" customHeight="1">
      <c r="A544" s="75"/>
      <c r="B544" s="75"/>
      <c r="C544" s="127"/>
      <c r="D544" s="108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</row>
    <row r="545" ht="12.75" customHeight="1">
      <c r="A545" s="75"/>
      <c r="B545" s="75"/>
      <c r="C545" s="127"/>
      <c r="D545" s="108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</row>
    <row r="546" ht="12.75" customHeight="1">
      <c r="A546" s="75"/>
      <c r="B546" s="75"/>
      <c r="C546" s="127"/>
      <c r="D546" s="108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</row>
    <row r="547" ht="12.75" customHeight="1">
      <c r="A547" s="75"/>
      <c r="B547" s="75"/>
      <c r="C547" s="127"/>
      <c r="D547" s="108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</row>
    <row r="548" ht="12.75" customHeight="1">
      <c r="A548" s="75"/>
      <c r="B548" s="75"/>
      <c r="C548" s="127"/>
      <c r="D548" s="108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</row>
    <row r="549" ht="12.75" customHeight="1">
      <c r="A549" s="75"/>
      <c r="B549" s="75"/>
      <c r="C549" s="127"/>
      <c r="D549" s="108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</row>
    <row r="550" ht="12.75" customHeight="1">
      <c r="A550" s="75"/>
      <c r="B550" s="75"/>
      <c r="C550" s="127"/>
      <c r="D550" s="108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</row>
    <row r="551" ht="12.75" customHeight="1">
      <c r="A551" s="75"/>
      <c r="B551" s="75"/>
      <c r="C551" s="127"/>
      <c r="D551" s="108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</row>
    <row r="552" ht="12.75" customHeight="1">
      <c r="A552" s="75"/>
      <c r="B552" s="75"/>
      <c r="C552" s="127"/>
      <c r="D552" s="108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</row>
    <row r="553" ht="12.75" customHeight="1">
      <c r="A553" s="75"/>
      <c r="B553" s="75"/>
      <c r="C553" s="127"/>
      <c r="D553" s="108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</row>
    <row r="554" ht="12.75" customHeight="1">
      <c r="A554" s="75"/>
      <c r="B554" s="75"/>
      <c r="C554" s="127"/>
      <c r="D554" s="108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</row>
    <row r="555" ht="12.75" customHeight="1">
      <c r="A555" s="75"/>
      <c r="B555" s="75"/>
      <c r="C555" s="127"/>
      <c r="D555" s="108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</row>
    <row r="556" ht="12.75" customHeight="1">
      <c r="A556" s="75"/>
      <c r="B556" s="75"/>
      <c r="C556" s="127"/>
      <c r="D556" s="108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</row>
    <row r="557" ht="12.75" customHeight="1">
      <c r="A557" s="75"/>
      <c r="B557" s="75"/>
      <c r="C557" s="127"/>
      <c r="D557" s="108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</row>
    <row r="558" ht="12.75" customHeight="1">
      <c r="A558" s="75"/>
      <c r="B558" s="75"/>
      <c r="C558" s="127"/>
      <c r="D558" s="108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</row>
    <row r="559" ht="12.75" customHeight="1">
      <c r="A559" s="75"/>
      <c r="B559" s="75"/>
      <c r="C559" s="127"/>
      <c r="D559" s="108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</row>
    <row r="560" ht="12.75" customHeight="1">
      <c r="A560" s="75"/>
      <c r="B560" s="75"/>
      <c r="C560" s="127"/>
      <c r="D560" s="108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</row>
    <row r="561" ht="12.75" customHeight="1">
      <c r="A561" s="75"/>
      <c r="B561" s="75"/>
      <c r="C561" s="127"/>
      <c r="D561" s="108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</row>
    <row r="562" ht="12.75" customHeight="1">
      <c r="A562" s="75"/>
      <c r="B562" s="75"/>
      <c r="C562" s="127"/>
      <c r="D562" s="108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</row>
    <row r="563" ht="12.75" customHeight="1">
      <c r="A563" s="75"/>
      <c r="B563" s="75"/>
      <c r="C563" s="127"/>
      <c r="D563" s="108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</row>
    <row r="564" ht="12.75" customHeight="1">
      <c r="A564" s="75"/>
      <c r="B564" s="75"/>
      <c r="C564" s="127"/>
      <c r="D564" s="108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</row>
    <row r="565" ht="12.75" customHeight="1">
      <c r="A565" s="75"/>
      <c r="B565" s="75"/>
      <c r="C565" s="127"/>
      <c r="D565" s="108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</row>
    <row r="566" ht="12.75" customHeight="1">
      <c r="A566" s="75"/>
      <c r="B566" s="75"/>
      <c r="C566" s="127"/>
      <c r="D566" s="108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</row>
    <row r="567" ht="12.75" customHeight="1">
      <c r="A567" s="75"/>
      <c r="B567" s="75"/>
      <c r="C567" s="127"/>
      <c r="D567" s="108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</row>
    <row r="568" ht="12.75" customHeight="1">
      <c r="A568" s="75"/>
      <c r="B568" s="75"/>
      <c r="C568" s="127"/>
      <c r="D568" s="108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</row>
    <row r="569" ht="12.75" customHeight="1">
      <c r="A569" s="75"/>
      <c r="B569" s="75"/>
      <c r="C569" s="127"/>
      <c r="D569" s="108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</row>
    <row r="570" ht="12.75" customHeight="1">
      <c r="A570" s="75"/>
      <c r="B570" s="75"/>
      <c r="C570" s="127"/>
      <c r="D570" s="108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</row>
    <row r="571" ht="12.75" customHeight="1">
      <c r="A571" s="75"/>
      <c r="B571" s="75"/>
      <c r="C571" s="127"/>
      <c r="D571" s="108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</row>
    <row r="572" ht="12.75" customHeight="1">
      <c r="A572" s="75"/>
      <c r="B572" s="75"/>
      <c r="C572" s="127"/>
      <c r="D572" s="108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</row>
    <row r="573" ht="12.75" customHeight="1">
      <c r="A573" s="75"/>
      <c r="B573" s="75"/>
      <c r="C573" s="127"/>
      <c r="D573" s="108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</row>
    <row r="574" ht="12.75" customHeight="1">
      <c r="A574" s="75"/>
      <c r="B574" s="75"/>
      <c r="C574" s="127"/>
      <c r="D574" s="108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</row>
    <row r="575" ht="12.75" customHeight="1">
      <c r="A575" s="75"/>
      <c r="B575" s="75"/>
      <c r="C575" s="127"/>
      <c r="D575" s="108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</row>
    <row r="576" ht="12.75" customHeight="1">
      <c r="A576" s="75"/>
      <c r="B576" s="75"/>
      <c r="C576" s="127"/>
      <c r="D576" s="108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</row>
    <row r="577" ht="12.75" customHeight="1">
      <c r="A577" s="75"/>
      <c r="B577" s="75"/>
      <c r="C577" s="127"/>
      <c r="D577" s="108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</row>
    <row r="578" ht="12.75" customHeight="1">
      <c r="A578" s="75"/>
      <c r="B578" s="75"/>
      <c r="C578" s="127"/>
      <c r="D578" s="108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</row>
    <row r="579" ht="12.75" customHeight="1">
      <c r="A579" s="75"/>
      <c r="B579" s="75"/>
      <c r="C579" s="127"/>
      <c r="D579" s="108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</row>
    <row r="580" ht="12.75" customHeight="1">
      <c r="A580" s="75"/>
      <c r="B580" s="75"/>
      <c r="C580" s="127"/>
      <c r="D580" s="108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</row>
    <row r="581" ht="12.75" customHeight="1">
      <c r="A581" s="75"/>
      <c r="B581" s="75"/>
      <c r="C581" s="127"/>
      <c r="D581" s="108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</row>
    <row r="582" ht="12.75" customHeight="1">
      <c r="A582" s="75"/>
      <c r="B582" s="75"/>
      <c r="C582" s="127"/>
      <c r="D582" s="108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</row>
    <row r="583" ht="12.75" customHeight="1">
      <c r="A583" s="75"/>
      <c r="B583" s="75"/>
      <c r="C583" s="127"/>
      <c r="D583" s="108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</row>
    <row r="584" ht="12.75" customHeight="1">
      <c r="A584" s="75"/>
      <c r="B584" s="75"/>
      <c r="C584" s="127"/>
      <c r="D584" s="108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</row>
    <row r="585" ht="12.75" customHeight="1">
      <c r="A585" s="75"/>
      <c r="B585" s="75"/>
      <c r="C585" s="127"/>
      <c r="D585" s="108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</row>
    <row r="586" ht="12.75" customHeight="1">
      <c r="A586" s="75"/>
      <c r="B586" s="75"/>
      <c r="C586" s="127"/>
      <c r="D586" s="108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</row>
    <row r="587" ht="12.75" customHeight="1">
      <c r="A587" s="75"/>
      <c r="B587" s="75"/>
      <c r="C587" s="127"/>
      <c r="D587" s="108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</row>
    <row r="588" ht="12.75" customHeight="1">
      <c r="A588" s="75"/>
      <c r="B588" s="75"/>
      <c r="C588" s="127"/>
      <c r="D588" s="108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</row>
    <row r="589" ht="12.75" customHeight="1">
      <c r="A589" s="75"/>
      <c r="B589" s="75"/>
      <c r="C589" s="127"/>
      <c r="D589" s="108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</row>
    <row r="590" ht="12.75" customHeight="1">
      <c r="A590" s="75"/>
      <c r="B590" s="75"/>
      <c r="C590" s="127"/>
      <c r="D590" s="108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</row>
    <row r="591" ht="12.75" customHeight="1">
      <c r="A591" s="75"/>
      <c r="B591" s="75"/>
      <c r="C591" s="127"/>
      <c r="D591" s="108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</row>
    <row r="592" ht="12.75" customHeight="1">
      <c r="A592" s="75"/>
      <c r="B592" s="75"/>
      <c r="C592" s="127"/>
      <c r="D592" s="108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</row>
    <row r="593" ht="12.75" customHeight="1">
      <c r="A593" s="75"/>
      <c r="B593" s="75"/>
      <c r="C593" s="127"/>
      <c r="D593" s="108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</row>
    <row r="594" ht="12.75" customHeight="1">
      <c r="A594" s="75"/>
      <c r="B594" s="75"/>
      <c r="C594" s="127"/>
      <c r="D594" s="108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</row>
    <row r="595" ht="12.75" customHeight="1">
      <c r="A595" s="75"/>
      <c r="B595" s="75"/>
      <c r="C595" s="127"/>
      <c r="D595" s="108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</row>
    <row r="596" ht="12.75" customHeight="1">
      <c r="A596" s="75"/>
      <c r="B596" s="75"/>
      <c r="C596" s="127"/>
      <c r="D596" s="108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</row>
    <row r="597" ht="12.75" customHeight="1">
      <c r="A597" s="75"/>
      <c r="B597" s="75"/>
      <c r="C597" s="127"/>
      <c r="D597" s="108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</row>
    <row r="598" ht="12.75" customHeight="1">
      <c r="A598" s="75"/>
      <c r="B598" s="75"/>
      <c r="C598" s="127"/>
      <c r="D598" s="108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</row>
    <row r="599" ht="12.75" customHeight="1">
      <c r="A599" s="75"/>
      <c r="B599" s="75"/>
      <c r="C599" s="127"/>
      <c r="D599" s="108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</row>
    <row r="600" ht="12.75" customHeight="1">
      <c r="A600" s="75"/>
      <c r="B600" s="75"/>
      <c r="C600" s="127"/>
      <c r="D600" s="108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</row>
    <row r="601" ht="12.75" customHeight="1">
      <c r="A601" s="75"/>
      <c r="B601" s="75"/>
      <c r="C601" s="127"/>
      <c r="D601" s="108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</row>
    <row r="602" ht="12.75" customHeight="1">
      <c r="A602" s="75"/>
      <c r="B602" s="75"/>
      <c r="C602" s="127"/>
      <c r="D602" s="108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</row>
    <row r="603" ht="12.75" customHeight="1">
      <c r="A603" s="75"/>
      <c r="B603" s="75"/>
      <c r="C603" s="127"/>
      <c r="D603" s="108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</row>
    <row r="604" ht="12.75" customHeight="1">
      <c r="A604" s="75"/>
      <c r="B604" s="75"/>
      <c r="C604" s="127"/>
      <c r="D604" s="108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</row>
    <row r="605" ht="12.75" customHeight="1">
      <c r="A605" s="75"/>
      <c r="B605" s="75"/>
      <c r="C605" s="127"/>
      <c r="D605" s="108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</row>
    <row r="606" ht="12.75" customHeight="1">
      <c r="A606" s="75"/>
      <c r="B606" s="75"/>
      <c r="C606" s="127"/>
      <c r="D606" s="108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</row>
    <row r="607" ht="12.75" customHeight="1">
      <c r="A607" s="75"/>
      <c r="B607" s="75"/>
      <c r="C607" s="127"/>
      <c r="D607" s="108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</row>
    <row r="608" ht="12.75" customHeight="1">
      <c r="A608" s="75"/>
      <c r="B608" s="75"/>
      <c r="C608" s="127"/>
      <c r="D608" s="108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</row>
    <row r="609" ht="12.75" customHeight="1">
      <c r="A609" s="75"/>
      <c r="B609" s="75"/>
      <c r="C609" s="127"/>
      <c r="D609" s="108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</row>
    <row r="610" ht="12.75" customHeight="1">
      <c r="A610" s="75"/>
      <c r="B610" s="75"/>
      <c r="C610" s="127"/>
      <c r="D610" s="108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</row>
    <row r="611" ht="12.75" customHeight="1">
      <c r="A611" s="75"/>
      <c r="B611" s="75"/>
      <c r="C611" s="127"/>
      <c r="D611" s="108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</row>
    <row r="612" ht="12.75" customHeight="1">
      <c r="A612" s="75"/>
      <c r="B612" s="75"/>
      <c r="C612" s="127"/>
      <c r="D612" s="108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</row>
    <row r="613" ht="12.75" customHeight="1">
      <c r="A613" s="75"/>
      <c r="B613" s="75"/>
      <c r="C613" s="127"/>
      <c r="D613" s="108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</row>
    <row r="614" ht="12.75" customHeight="1">
      <c r="A614" s="75"/>
      <c r="B614" s="75"/>
      <c r="C614" s="127"/>
      <c r="D614" s="108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</row>
    <row r="615" ht="12.75" customHeight="1">
      <c r="A615" s="75"/>
      <c r="B615" s="75"/>
      <c r="C615" s="127"/>
      <c r="D615" s="108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</row>
    <row r="616" ht="12.75" customHeight="1">
      <c r="A616" s="75"/>
      <c r="B616" s="75"/>
      <c r="C616" s="127"/>
      <c r="D616" s="108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</row>
    <row r="617" ht="12.75" customHeight="1">
      <c r="A617" s="75"/>
      <c r="B617" s="75"/>
      <c r="C617" s="127"/>
      <c r="D617" s="108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</row>
    <row r="618" ht="12.75" customHeight="1">
      <c r="A618" s="75"/>
      <c r="B618" s="75"/>
      <c r="C618" s="127"/>
      <c r="D618" s="108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</row>
    <row r="619" ht="12.75" customHeight="1">
      <c r="A619" s="75"/>
      <c r="B619" s="75"/>
      <c r="C619" s="127"/>
      <c r="D619" s="108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</row>
    <row r="620" ht="12.75" customHeight="1">
      <c r="A620" s="75"/>
      <c r="B620" s="75"/>
      <c r="C620" s="127"/>
      <c r="D620" s="108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</row>
    <row r="621" ht="12.75" customHeight="1">
      <c r="A621" s="75"/>
      <c r="B621" s="75"/>
      <c r="C621" s="127"/>
      <c r="D621" s="108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</row>
    <row r="622" ht="12.75" customHeight="1">
      <c r="A622" s="75"/>
      <c r="B622" s="75"/>
      <c r="C622" s="127"/>
      <c r="D622" s="108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</row>
    <row r="623" ht="12.75" customHeight="1">
      <c r="A623" s="75"/>
      <c r="B623" s="75"/>
      <c r="C623" s="127"/>
      <c r="D623" s="108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</row>
    <row r="624" ht="12.75" customHeight="1">
      <c r="A624" s="75"/>
      <c r="B624" s="75"/>
      <c r="C624" s="127"/>
      <c r="D624" s="108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</row>
    <row r="625" ht="12.75" customHeight="1">
      <c r="A625" s="75"/>
      <c r="B625" s="75"/>
      <c r="C625" s="127"/>
      <c r="D625" s="108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</row>
    <row r="626" ht="12.75" customHeight="1">
      <c r="A626" s="75"/>
      <c r="B626" s="75"/>
      <c r="C626" s="127"/>
      <c r="D626" s="108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</row>
    <row r="627" ht="12.75" customHeight="1">
      <c r="A627" s="75"/>
      <c r="B627" s="75"/>
      <c r="C627" s="127"/>
      <c r="D627" s="108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</row>
    <row r="628" ht="12.75" customHeight="1">
      <c r="A628" s="75"/>
      <c r="B628" s="75"/>
      <c r="C628" s="127"/>
      <c r="D628" s="108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</row>
    <row r="629" ht="12.75" customHeight="1">
      <c r="A629" s="75"/>
      <c r="B629" s="75"/>
      <c r="C629" s="127"/>
      <c r="D629" s="108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</row>
    <row r="630" ht="12.75" customHeight="1">
      <c r="A630" s="75"/>
      <c r="B630" s="75"/>
      <c r="C630" s="127"/>
      <c r="D630" s="108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</row>
    <row r="631" ht="12.75" customHeight="1">
      <c r="A631" s="75"/>
      <c r="B631" s="75"/>
      <c r="C631" s="127"/>
      <c r="D631" s="108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</row>
    <row r="632" ht="12.75" customHeight="1">
      <c r="A632" s="75"/>
      <c r="B632" s="75"/>
      <c r="C632" s="127"/>
      <c r="D632" s="108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</row>
    <row r="633" ht="12.75" customHeight="1">
      <c r="A633" s="75"/>
      <c r="B633" s="75"/>
      <c r="C633" s="127"/>
      <c r="D633" s="108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</row>
    <row r="634" ht="12.75" customHeight="1">
      <c r="A634" s="75"/>
      <c r="B634" s="75"/>
      <c r="C634" s="127"/>
      <c r="D634" s="108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</row>
    <row r="635" ht="12.75" customHeight="1">
      <c r="A635" s="75"/>
      <c r="B635" s="75"/>
      <c r="C635" s="127"/>
      <c r="D635" s="108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</row>
    <row r="636" ht="12.75" customHeight="1">
      <c r="A636" s="75"/>
      <c r="B636" s="75"/>
      <c r="C636" s="127"/>
      <c r="D636" s="108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</row>
    <row r="637" ht="12.75" customHeight="1">
      <c r="A637" s="75"/>
      <c r="B637" s="75"/>
      <c r="C637" s="127"/>
      <c r="D637" s="108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</row>
    <row r="638" ht="12.75" customHeight="1">
      <c r="A638" s="75"/>
      <c r="B638" s="75"/>
      <c r="C638" s="127"/>
      <c r="D638" s="108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</row>
    <row r="639" ht="12.75" customHeight="1">
      <c r="A639" s="75"/>
      <c r="B639" s="75"/>
      <c r="C639" s="127"/>
      <c r="D639" s="108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</row>
    <row r="640" ht="12.75" customHeight="1">
      <c r="A640" s="75"/>
      <c r="B640" s="75"/>
      <c r="C640" s="127"/>
      <c r="D640" s="108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</row>
    <row r="641" ht="12.75" customHeight="1">
      <c r="A641" s="75"/>
      <c r="B641" s="75"/>
      <c r="C641" s="127"/>
      <c r="D641" s="108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</row>
    <row r="642" ht="12.75" customHeight="1">
      <c r="A642" s="75"/>
      <c r="B642" s="75"/>
      <c r="C642" s="127"/>
      <c r="D642" s="108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</row>
    <row r="643" ht="12.75" customHeight="1">
      <c r="A643" s="75"/>
      <c r="B643" s="75"/>
      <c r="C643" s="127"/>
      <c r="D643" s="108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</row>
    <row r="644" ht="12.75" customHeight="1">
      <c r="A644" s="75"/>
      <c r="B644" s="75"/>
      <c r="C644" s="127"/>
      <c r="D644" s="108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</row>
    <row r="645" ht="12.75" customHeight="1">
      <c r="A645" s="75"/>
      <c r="B645" s="75"/>
      <c r="C645" s="127"/>
      <c r="D645" s="108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</row>
    <row r="646" ht="12.75" customHeight="1">
      <c r="A646" s="75"/>
      <c r="B646" s="75"/>
      <c r="C646" s="127"/>
      <c r="D646" s="108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</row>
    <row r="647" ht="12.75" customHeight="1">
      <c r="A647" s="75"/>
      <c r="B647" s="75"/>
      <c r="C647" s="127"/>
      <c r="D647" s="108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</row>
    <row r="648" ht="12.75" customHeight="1">
      <c r="A648" s="75"/>
      <c r="B648" s="75"/>
      <c r="C648" s="127"/>
      <c r="D648" s="108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</row>
    <row r="649" ht="12.75" customHeight="1">
      <c r="A649" s="75"/>
      <c r="B649" s="75"/>
      <c r="C649" s="127"/>
      <c r="D649" s="108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</row>
    <row r="650" ht="12.75" customHeight="1">
      <c r="A650" s="75"/>
      <c r="B650" s="75"/>
      <c r="C650" s="127"/>
      <c r="D650" s="108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</row>
    <row r="651" ht="12.75" customHeight="1">
      <c r="A651" s="75"/>
      <c r="B651" s="75"/>
      <c r="C651" s="127"/>
      <c r="D651" s="108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</row>
    <row r="652" ht="12.75" customHeight="1">
      <c r="A652" s="75"/>
      <c r="B652" s="75"/>
      <c r="C652" s="127"/>
      <c r="D652" s="108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</row>
    <row r="653" ht="12.75" customHeight="1">
      <c r="A653" s="75"/>
      <c r="B653" s="75"/>
      <c r="C653" s="127"/>
      <c r="D653" s="108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</row>
    <row r="654" ht="12.75" customHeight="1">
      <c r="A654" s="75"/>
      <c r="B654" s="75"/>
      <c r="C654" s="127"/>
      <c r="D654" s="108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</row>
    <row r="655" ht="12.75" customHeight="1">
      <c r="A655" s="75"/>
      <c r="B655" s="75"/>
      <c r="C655" s="127"/>
      <c r="D655" s="108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</row>
    <row r="656" ht="12.75" customHeight="1">
      <c r="A656" s="75"/>
      <c r="B656" s="75"/>
      <c r="C656" s="127"/>
      <c r="D656" s="108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</row>
    <row r="657" ht="12.75" customHeight="1">
      <c r="A657" s="75"/>
      <c r="B657" s="75"/>
      <c r="C657" s="127"/>
      <c r="D657" s="108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</row>
    <row r="658" ht="12.75" customHeight="1">
      <c r="A658" s="75"/>
      <c r="B658" s="75"/>
      <c r="C658" s="127"/>
      <c r="D658" s="108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</row>
    <row r="659" ht="12.75" customHeight="1">
      <c r="A659" s="75"/>
      <c r="B659" s="75"/>
      <c r="C659" s="127"/>
      <c r="D659" s="108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</row>
    <row r="660" ht="12.75" customHeight="1">
      <c r="A660" s="75"/>
      <c r="B660" s="75"/>
      <c r="C660" s="127"/>
      <c r="D660" s="108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</row>
    <row r="661" ht="12.75" customHeight="1">
      <c r="A661" s="75"/>
      <c r="B661" s="75"/>
      <c r="C661" s="127"/>
      <c r="D661" s="108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</row>
    <row r="662" ht="12.75" customHeight="1">
      <c r="A662" s="75"/>
      <c r="B662" s="75"/>
      <c r="C662" s="127"/>
      <c r="D662" s="108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</row>
    <row r="663" ht="12.75" customHeight="1">
      <c r="A663" s="75"/>
      <c r="B663" s="75"/>
      <c r="C663" s="127"/>
      <c r="D663" s="108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</row>
    <row r="664" ht="12.75" customHeight="1">
      <c r="A664" s="75"/>
      <c r="B664" s="75"/>
      <c r="C664" s="127"/>
      <c r="D664" s="108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</row>
    <row r="665" ht="12.75" customHeight="1">
      <c r="A665" s="75"/>
      <c r="B665" s="75"/>
      <c r="C665" s="127"/>
      <c r="D665" s="108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</row>
    <row r="666" ht="12.75" customHeight="1">
      <c r="A666" s="75"/>
      <c r="B666" s="75"/>
      <c r="C666" s="127"/>
      <c r="D666" s="108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</row>
    <row r="667" ht="12.75" customHeight="1">
      <c r="A667" s="75"/>
      <c r="B667" s="75"/>
      <c r="C667" s="127"/>
      <c r="D667" s="108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</row>
    <row r="668" ht="12.75" customHeight="1">
      <c r="A668" s="75"/>
      <c r="B668" s="75"/>
      <c r="C668" s="127"/>
      <c r="D668" s="108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</row>
    <row r="669" ht="12.75" customHeight="1">
      <c r="A669" s="75"/>
      <c r="B669" s="75"/>
      <c r="C669" s="127"/>
      <c r="D669" s="108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</row>
    <row r="670" ht="12.75" customHeight="1">
      <c r="A670" s="75"/>
      <c r="B670" s="75"/>
      <c r="C670" s="127"/>
      <c r="D670" s="108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</row>
    <row r="671" ht="12.75" customHeight="1">
      <c r="A671" s="75"/>
      <c r="B671" s="75"/>
      <c r="C671" s="127"/>
      <c r="D671" s="108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</row>
    <row r="672" ht="12.75" customHeight="1">
      <c r="A672" s="75"/>
      <c r="B672" s="75"/>
      <c r="C672" s="127"/>
      <c r="D672" s="108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</row>
    <row r="673" ht="12.75" customHeight="1">
      <c r="A673" s="75"/>
      <c r="B673" s="75"/>
      <c r="C673" s="127"/>
      <c r="D673" s="108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</row>
    <row r="674" ht="12.75" customHeight="1">
      <c r="A674" s="75"/>
      <c r="B674" s="75"/>
      <c r="C674" s="127"/>
      <c r="D674" s="108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</row>
    <row r="675" ht="12.75" customHeight="1">
      <c r="A675" s="75"/>
      <c r="B675" s="75"/>
      <c r="C675" s="127"/>
      <c r="D675" s="108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</row>
    <row r="676" ht="12.75" customHeight="1">
      <c r="A676" s="75"/>
      <c r="B676" s="75"/>
      <c r="C676" s="127"/>
      <c r="D676" s="108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</row>
    <row r="677" ht="12.75" customHeight="1">
      <c r="A677" s="75"/>
      <c r="B677" s="75"/>
      <c r="C677" s="127"/>
      <c r="D677" s="108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</row>
    <row r="678" ht="12.75" customHeight="1">
      <c r="A678" s="75"/>
      <c r="B678" s="75"/>
      <c r="C678" s="127"/>
      <c r="D678" s="108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</row>
    <row r="679" ht="12.75" customHeight="1">
      <c r="A679" s="75"/>
      <c r="B679" s="75"/>
      <c r="C679" s="127"/>
      <c r="D679" s="108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</row>
    <row r="680" ht="12.75" customHeight="1">
      <c r="A680" s="75"/>
      <c r="B680" s="75"/>
      <c r="C680" s="127"/>
      <c r="D680" s="108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</row>
    <row r="681" ht="12.75" customHeight="1">
      <c r="A681" s="75"/>
      <c r="B681" s="75"/>
      <c r="C681" s="127"/>
      <c r="D681" s="108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</row>
    <row r="682" ht="12.75" customHeight="1">
      <c r="A682" s="75"/>
      <c r="B682" s="75"/>
      <c r="C682" s="127"/>
      <c r="D682" s="108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</row>
    <row r="683" ht="12.75" customHeight="1">
      <c r="A683" s="75"/>
      <c r="B683" s="75"/>
      <c r="C683" s="127"/>
      <c r="D683" s="108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</row>
    <row r="684" ht="12.75" customHeight="1">
      <c r="A684" s="75"/>
      <c r="B684" s="75"/>
      <c r="C684" s="127"/>
      <c r="D684" s="108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</row>
    <row r="685" ht="12.75" customHeight="1">
      <c r="A685" s="75"/>
      <c r="B685" s="75"/>
      <c r="C685" s="127"/>
      <c r="D685" s="108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</row>
    <row r="686" ht="12.75" customHeight="1">
      <c r="A686" s="75"/>
      <c r="B686" s="75"/>
      <c r="C686" s="127"/>
      <c r="D686" s="108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</row>
    <row r="687" ht="12.75" customHeight="1">
      <c r="A687" s="75"/>
      <c r="B687" s="75"/>
      <c r="C687" s="127"/>
      <c r="D687" s="108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</row>
    <row r="688" ht="12.75" customHeight="1">
      <c r="A688" s="75"/>
      <c r="B688" s="75"/>
      <c r="C688" s="127"/>
      <c r="D688" s="108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</row>
    <row r="689" ht="12.75" customHeight="1">
      <c r="A689" s="75"/>
      <c r="B689" s="75"/>
      <c r="C689" s="127"/>
      <c r="D689" s="108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</row>
    <row r="690" ht="12.75" customHeight="1">
      <c r="A690" s="75"/>
      <c r="B690" s="75"/>
      <c r="C690" s="127"/>
      <c r="D690" s="108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</row>
    <row r="691" ht="12.75" customHeight="1">
      <c r="A691" s="75"/>
      <c r="B691" s="75"/>
      <c r="C691" s="127"/>
      <c r="D691" s="108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</row>
    <row r="692" ht="12.75" customHeight="1">
      <c r="A692" s="75"/>
      <c r="B692" s="75"/>
      <c r="C692" s="127"/>
      <c r="D692" s="108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</row>
    <row r="693" ht="12.75" customHeight="1">
      <c r="A693" s="75"/>
      <c r="B693" s="75"/>
      <c r="C693" s="127"/>
      <c r="D693" s="108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</row>
    <row r="694" ht="12.75" customHeight="1">
      <c r="A694" s="75"/>
      <c r="B694" s="75"/>
      <c r="C694" s="127"/>
      <c r="D694" s="108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</row>
    <row r="695" ht="12.75" customHeight="1">
      <c r="A695" s="75"/>
      <c r="B695" s="75"/>
      <c r="C695" s="127"/>
      <c r="D695" s="108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</row>
    <row r="696" ht="12.75" customHeight="1">
      <c r="A696" s="75"/>
      <c r="B696" s="75"/>
      <c r="C696" s="127"/>
      <c r="D696" s="108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</row>
    <row r="697" ht="12.75" customHeight="1">
      <c r="A697" s="75"/>
      <c r="B697" s="75"/>
      <c r="C697" s="127"/>
      <c r="D697" s="108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</row>
    <row r="698" ht="12.75" customHeight="1">
      <c r="A698" s="75"/>
      <c r="B698" s="75"/>
      <c r="C698" s="127"/>
      <c r="D698" s="108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</row>
    <row r="699" ht="12.75" customHeight="1">
      <c r="A699" s="75"/>
      <c r="B699" s="75"/>
      <c r="C699" s="127"/>
      <c r="D699" s="108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</row>
    <row r="700" ht="12.75" customHeight="1">
      <c r="A700" s="75"/>
      <c r="B700" s="75"/>
      <c r="C700" s="127"/>
      <c r="D700" s="108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</row>
    <row r="701" ht="12.75" customHeight="1">
      <c r="A701" s="75"/>
      <c r="B701" s="75"/>
      <c r="C701" s="127"/>
      <c r="D701" s="108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</row>
    <row r="702" ht="12.75" customHeight="1">
      <c r="A702" s="75"/>
      <c r="B702" s="75"/>
      <c r="C702" s="127"/>
      <c r="D702" s="108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</row>
    <row r="703" ht="12.75" customHeight="1">
      <c r="A703" s="75"/>
      <c r="B703" s="75"/>
      <c r="C703" s="127"/>
      <c r="D703" s="108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</row>
    <row r="704" ht="12.75" customHeight="1">
      <c r="A704" s="75"/>
      <c r="B704" s="75"/>
      <c r="C704" s="127"/>
      <c r="D704" s="108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</row>
    <row r="705" ht="12.75" customHeight="1">
      <c r="A705" s="75"/>
      <c r="B705" s="75"/>
      <c r="C705" s="127"/>
      <c r="D705" s="108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</row>
    <row r="706" ht="12.75" customHeight="1">
      <c r="A706" s="75"/>
      <c r="B706" s="75"/>
      <c r="C706" s="127"/>
      <c r="D706" s="108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</row>
    <row r="707" ht="12.75" customHeight="1">
      <c r="A707" s="75"/>
      <c r="B707" s="75"/>
      <c r="C707" s="127"/>
      <c r="D707" s="108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</row>
    <row r="708" ht="12.75" customHeight="1">
      <c r="A708" s="75"/>
      <c r="B708" s="75"/>
      <c r="C708" s="127"/>
      <c r="D708" s="108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</row>
    <row r="709" ht="12.75" customHeight="1">
      <c r="A709" s="75"/>
      <c r="B709" s="75"/>
      <c r="C709" s="127"/>
      <c r="D709" s="108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</row>
    <row r="710" ht="12.75" customHeight="1">
      <c r="A710" s="75"/>
      <c r="B710" s="75"/>
      <c r="C710" s="127"/>
      <c r="D710" s="108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</row>
    <row r="711" ht="12.75" customHeight="1">
      <c r="A711" s="75"/>
      <c r="B711" s="75"/>
      <c r="C711" s="127"/>
      <c r="D711" s="108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</row>
    <row r="712" ht="12.75" customHeight="1">
      <c r="A712" s="75"/>
      <c r="B712" s="75"/>
      <c r="C712" s="127"/>
      <c r="D712" s="108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</row>
    <row r="713" ht="12.75" customHeight="1">
      <c r="A713" s="75"/>
      <c r="B713" s="75"/>
      <c r="C713" s="127"/>
      <c r="D713" s="108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</row>
    <row r="714" ht="12.75" customHeight="1">
      <c r="A714" s="75"/>
      <c r="B714" s="75"/>
      <c r="C714" s="127"/>
      <c r="D714" s="108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</row>
    <row r="715" ht="12.75" customHeight="1">
      <c r="A715" s="75"/>
      <c r="B715" s="75"/>
      <c r="C715" s="127"/>
      <c r="D715" s="108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</row>
    <row r="716" ht="12.75" customHeight="1">
      <c r="A716" s="75"/>
      <c r="B716" s="75"/>
      <c r="C716" s="127"/>
      <c r="D716" s="108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</row>
    <row r="717" ht="12.75" customHeight="1">
      <c r="A717" s="75"/>
      <c r="B717" s="75"/>
      <c r="C717" s="127"/>
      <c r="D717" s="108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</row>
    <row r="718" ht="12.75" customHeight="1">
      <c r="A718" s="75"/>
      <c r="B718" s="75"/>
      <c r="C718" s="127"/>
      <c r="D718" s="108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</row>
    <row r="719" ht="12.75" customHeight="1">
      <c r="A719" s="75"/>
      <c r="B719" s="75"/>
      <c r="C719" s="127"/>
      <c r="D719" s="108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</row>
    <row r="720" ht="12.75" customHeight="1">
      <c r="A720" s="75"/>
      <c r="B720" s="75"/>
      <c r="C720" s="127"/>
      <c r="D720" s="108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</row>
    <row r="721" ht="12.75" customHeight="1">
      <c r="A721" s="75"/>
      <c r="B721" s="75"/>
      <c r="C721" s="127"/>
      <c r="D721" s="108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</row>
    <row r="722" ht="12.75" customHeight="1">
      <c r="A722" s="75"/>
      <c r="B722" s="75"/>
      <c r="C722" s="127"/>
      <c r="D722" s="108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</row>
    <row r="723" ht="12.75" customHeight="1">
      <c r="A723" s="75"/>
      <c r="B723" s="75"/>
      <c r="C723" s="127"/>
      <c r="D723" s="108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</row>
    <row r="724" ht="12.75" customHeight="1">
      <c r="A724" s="75"/>
      <c r="B724" s="75"/>
      <c r="C724" s="127"/>
      <c r="D724" s="108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</row>
    <row r="725" ht="12.75" customHeight="1">
      <c r="A725" s="75"/>
      <c r="B725" s="75"/>
      <c r="C725" s="127"/>
      <c r="D725" s="108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</row>
    <row r="726" ht="12.75" customHeight="1">
      <c r="A726" s="75"/>
      <c r="B726" s="75"/>
      <c r="C726" s="127"/>
      <c r="D726" s="108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</row>
    <row r="727" ht="12.75" customHeight="1">
      <c r="A727" s="75"/>
      <c r="B727" s="75"/>
      <c r="C727" s="127"/>
      <c r="D727" s="108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</row>
    <row r="728" ht="12.75" customHeight="1">
      <c r="A728" s="75"/>
      <c r="B728" s="75"/>
      <c r="C728" s="127"/>
      <c r="D728" s="108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</row>
    <row r="729" ht="12.75" customHeight="1">
      <c r="A729" s="75"/>
      <c r="B729" s="75"/>
      <c r="C729" s="127"/>
      <c r="D729" s="108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</row>
    <row r="730" ht="12.75" customHeight="1">
      <c r="A730" s="75"/>
      <c r="B730" s="75"/>
      <c r="C730" s="127"/>
      <c r="D730" s="108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</row>
    <row r="731" ht="12.75" customHeight="1">
      <c r="A731" s="75"/>
      <c r="B731" s="75"/>
      <c r="C731" s="127"/>
      <c r="D731" s="108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</row>
    <row r="732" ht="12.75" customHeight="1">
      <c r="A732" s="75"/>
      <c r="B732" s="75"/>
      <c r="C732" s="127"/>
      <c r="D732" s="108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</row>
    <row r="733" ht="12.75" customHeight="1">
      <c r="A733" s="75"/>
      <c r="B733" s="75"/>
      <c r="C733" s="127"/>
      <c r="D733" s="108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</row>
    <row r="734" ht="12.75" customHeight="1">
      <c r="A734" s="75"/>
      <c r="B734" s="75"/>
      <c r="C734" s="127"/>
      <c r="D734" s="108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</row>
    <row r="735" ht="12.75" customHeight="1">
      <c r="A735" s="75"/>
      <c r="B735" s="75"/>
      <c r="C735" s="127"/>
      <c r="D735" s="108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</row>
    <row r="736" ht="12.75" customHeight="1">
      <c r="A736" s="75"/>
      <c r="B736" s="75"/>
      <c r="C736" s="127"/>
      <c r="D736" s="108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</row>
    <row r="737" ht="12.75" customHeight="1">
      <c r="A737" s="75"/>
      <c r="B737" s="75"/>
      <c r="C737" s="127"/>
      <c r="D737" s="108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</row>
    <row r="738" ht="12.75" customHeight="1">
      <c r="A738" s="75"/>
      <c r="B738" s="75"/>
      <c r="C738" s="127"/>
      <c r="D738" s="108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</row>
    <row r="739" ht="12.75" customHeight="1">
      <c r="A739" s="75"/>
      <c r="B739" s="75"/>
      <c r="C739" s="127"/>
      <c r="D739" s="108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</row>
    <row r="740" ht="12.75" customHeight="1">
      <c r="A740" s="75"/>
      <c r="B740" s="75"/>
      <c r="C740" s="127"/>
      <c r="D740" s="108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</row>
    <row r="741" ht="12.75" customHeight="1">
      <c r="A741" s="75"/>
      <c r="B741" s="75"/>
      <c r="C741" s="127"/>
      <c r="D741" s="108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</row>
    <row r="742" ht="12.75" customHeight="1">
      <c r="A742" s="75"/>
      <c r="B742" s="75"/>
      <c r="C742" s="127"/>
      <c r="D742" s="108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</row>
    <row r="743" ht="12.75" customHeight="1">
      <c r="A743" s="75"/>
      <c r="B743" s="75"/>
      <c r="C743" s="127"/>
      <c r="D743" s="108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</row>
    <row r="744" ht="12.75" customHeight="1">
      <c r="A744" s="75"/>
      <c r="B744" s="75"/>
      <c r="C744" s="127"/>
      <c r="D744" s="108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</row>
    <row r="745" ht="12.75" customHeight="1">
      <c r="A745" s="75"/>
      <c r="B745" s="75"/>
      <c r="C745" s="127"/>
      <c r="D745" s="108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</row>
    <row r="746" ht="12.75" customHeight="1">
      <c r="A746" s="75"/>
      <c r="B746" s="75"/>
      <c r="C746" s="127"/>
      <c r="D746" s="108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</row>
    <row r="747" ht="12.75" customHeight="1">
      <c r="A747" s="75"/>
      <c r="B747" s="75"/>
      <c r="C747" s="127"/>
      <c r="D747" s="108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</row>
    <row r="748" ht="12.75" customHeight="1">
      <c r="A748" s="75"/>
      <c r="B748" s="75"/>
      <c r="C748" s="127"/>
      <c r="D748" s="108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</row>
    <row r="749" ht="12.75" customHeight="1">
      <c r="A749" s="75"/>
      <c r="B749" s="75"/>
      <c r="C749" s="127"/>
      <c r="D749" s="108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</row>
    <row r="750" ht="12.75" customHeight="1">
      <c r="A750" s="75"/>
      <c r="B750" s="75"/>
      <c r="C750" s="127"/>
      <c r="D750" s="108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</row>
    <row r="751" ht="12.75" customHeight="1">
      <c r="A751" s="75"/>
      <c r="B751" s="75"/>
      <c r="C751" s="127"/>
      <c r="D751" s="108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</row>
    <row r="752" ht="12.75" customHeight="1">
      <c r="A752" s="75"/>
      <c r="B752" s="75"/>
      <c r="C752" s="127"/>
      <c r="D752" s="108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</row>
    <row r="753" ht="12.75" customHeight="1">
      <c r="A753" s="75"/>
      <c r="B753" s="75"/>
      <c r="C753" s="127"/>
      <c r="D753" s="108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</row>
    <row r="754" ht="12.75" customHeight="1">
      <c r="A754" s="75"/>
      <c r="B754" s="75"/>
      <c r="C754" s="127"/>
      <c r="D754" s="108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</row>
    <row r="755" ht="12.75" customHeight="1">
      <c r="A755" s="75"/>
      <c r="B755" s="75"/>
      <c r="C755" s="127"/>
      <c r="D755" s="108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</row>
    <row r="756" ht="12.75" customHeight="1">
      <c r="A756" s="75"/>
      <c r="B756" s="75"/>
      <c r="C756" s="127"/>
      <c r="D756" s="108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</row>
    <row r="757" ht="12.75" customHeight="1">
      <c r="A757" s="75"/>
      <c r="B757" s="75"/>
      <c r="C757" s="127"/>
      <c r="D757" s="108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</row>
    <row r="758" ht="12.75" customHeight="1">
      <c r="A758" s="75"/>
      <c r="B758" s="75"/>
      <c r="C758" s="127"/>
      <c r="D758" s="108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</row>
    <row r="759" ht="12.75" customHeight="1">
      <c r="A759" s="75"/>
      <c r="B759" s="75"/>
      <c r="C759" s="127"/>
      <c r="D759" s="108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</row>
    <row r="760" ht="12.75" customHeight="1">
      <c r="A760" s="75"/>
      <c r="B760" s="75"/>
      <c r="C760" s="127"/>
      <c r="D760" s="108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</row>
    <row r="761" ht="12.75" customHeight="1">
      <c r="A761" s="75"/>
      <c r="B761" s="75"/>
      <c r="C761" s="127"/>
      <c r="D761" s="108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</row>
    <row r="762" ht="12.75" customHeight="1">
      <c r="A762" s="75"/>
      <c r="B762" s="75"/>
      <c r="C762" s="127"/>
      <c r="D762" s="108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</row>
    <row r="763" ht="12.75" customHeight="1">
      <c r="A763" s="75"/>
      <c r="B763" s="75"/>
      <c r="C763" s="127"/>
      <c r="D763" s="108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</row>
    <row r="764" ht="12.75" customHeight="1">
      <c r="A764" s="75"/>
      <c r="B764" s="75"/>
      <c r="C764" s="127"/>
      <c r="D764" s="108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</row>
    <row r="765" ht="12.75" customHeight="1">
      <c r="A765" s="75"/>
      <c r="B765" s="75"/>
      <c r="C765" s="127"/>
      <c r="D765" s="108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</row>
    <row r="766" ht="12.75" customHeight="1">
      <c r="A766" s="75"/>
      <c r="B766" s="75"/>
      <c r="C766" s="127"/>
      <c r="D766" s="108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</row>
    <row r="767" ht="12.75" customHeight="1">
      <c r="A767" s="75"/>
      <c r="B767" s="75"/>
      <c r="C767" s="127"/>
      <c r="D767" s="108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</row>
    <row r="768" ht="12.75" customHeight="1">
      <c r="A768" s="75"/>
      <c r="B768" s="75"/>
      <c r="C768" s="127"/>
      <c r="D768" s="108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</row>
    <row r="769" ht="12.75" customHeight="1">
      <c r="A769" s="75"/>
      <c r="B769" s="75"/>
      <c r="C769" s="127"/>
      <c r="D769" s="108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</row>
    <row r="770" ht="12.75" customHeight="1">
      <c r="A770" s="75"/>
      <c r="B770" s="75"/>
      <c r="C770" s="127"/>
      <c r="D770" s="108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</row>
    <row r="771" ht="12.75" customHeight="1">
      <c r="A771" s="75"/>
      <c r="B771" s="75"/>
      <c r="C771" s="127"/>
      <c r="D771" s="108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</row>
    <row r="772" ht="12.75" customHeight="1">
      <c r="A772" s="75"/>
      <c r="B772" s="75"/>
      <c r="C772" s="127"/>
      <c r="D772" s="108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</row>
    <row r="773" ht="12.75" customHeight="1">
      <c r="A773" s="75"/>
      <c r="B773" s="75"/>
      <c r="C773" s="127"/>
      <c r="D773" s="108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</row>
    <row r="774" ht="12.75" customHeight="1">
      <c r="A774" s="75"/>
      <c r="B774" s="75"/>
      <c r="C774" s="127"/>
      <c r="D774" s="108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</row>
    <row r="775" ht="12.75" customHeight="1">
      <c r="A775" s="75"/>
      <c r="B775" s="75"/>
      <c r="C775" s="127"/>
      <c r="D775" s="108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</row>
    <row r="776" ht="12.75" customHeight="1">
      <c r="A776" s="75"/>
      <c r="B776" s="75"/>
      <c r="C776" s="127"/>
      <c r="D776" s="108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</row>
    <row r="777" ht="12.75" customHeight="1">
      <c r="A777" s="75"/>
      <c r="B777" s="75"/>
      <c r="C777" s="127"/>
      <c r="D777" s="108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</row>
    <row r="778" ht="12.75" customHeight="1">
      <c r="A778" s="75"/>
      <c r="B778" s="75"/>
      <c r="C778" s="127"/>
      <c r="D778" s="108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</row>
    <row r="779" ht="12.75" customHeight="1">
      <c r="A779" s="75"/>
      <c r="B779" s="75"/>
      <c r="C779" s="127"/>
      <c r="D779" s="108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</row>
    <row r="780" ht="12.75" customHeight="1">
      <c r="A780" s="75"/>
      <c r="B780" s="75"/>
      <c r="C780" s="127"/>
      <c r="D780" s="108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</row>
    <row r="781" ht="12.75" customHeight="1">
      <c r="A781" s="75"/>
      <c r="B781" s="75"/>
      <c r="C781" s="127"/>
      <c r="D781" s="108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</row>
    <row r="782" ht="12.75" customHeight="1">
      <c r="A782" s="75"/>
      <c r="B782" s="75"/>
      <c r="C782" s="127"/>
      <c r="D782" s="108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</row>
    <row r="783" ht="12.75" customHeight="1">
      <c r="A783" s="75"/>
      <c r="B783" s="75"/>
      <c r="C783" s="127"/>
      <c r="D783" s="108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</row>
    <row r="784" ht="12.75" customHeight="1">
      <c r="A784" s="75"/>
      <c r="B784" s="75"/>
      <c r="C784" s="127"/>
      <c r="D784" s="108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</row>
    <row r="785" ht="12.75" customHeight="1">
      <c r="A785" s="75"/>
      <c r="B785" s="75"/>
      <c r="C785" s="127"/>
      <c r="D785" s="108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</row>
    <row r="786" ht="12.75" customHeight="1">
      <c r="A786" s="75"/>
      <c r="B786" s="75"/>
      <c r="C786" s="127"/>
      <c r="D786" s="108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</row>
    <row r="787" ht="12.75" customHeight="1">
      <c r="A787" s="75"/>
      <c r="B787" s="75"/>
      <c r="C787" s="127"/>
      <c r="D787" s="108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</row>
    <row r="788" ht="12.75" customHeight="1">
      <c r="A788" s="75"/>
      <c r="B788" s="75"/>
      <c r="C788" s="127"/>
      <c r="D788" s="108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</row>
    <row r="789" ht="12.75" customHeight="1">
      <c r="A789" s="75"/>
      <c r="B789" s="75"/>
      <c r="C789" s="127"/>
      <c r="D789" s="108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</row>
    <row r="790" ht="12.75" customHeight="1">
      <c r="A790" s="75"/>
      <c r="B790" s="75"/>
      <c r="C790" s="127"/>
      <c r="D790" s="108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</row>
    <row r="791" ht="12.75" customHeight="1">
      <c r="A791" s="75"/>
      <c r="B791" s="75"/>
      <c r="C791" s="127"/>
      <c r="D791" s="108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</row>
    <row r="792" ht="12.75" customHeight="1">
      <c r="A792" s="75"/>
      <c r="B792" s="75"/>
      <c r="C792" s="127"/>
      <c r="D792" s="108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</row>
    <row r="793" ht="12.75" customHeight="1">
      <c r="A793" s="75"/>
      <c r="B793" s="75"/>
      <c r="C793" s="127"/>
      <c r="D793" s="108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</row>
    <row r="794" ht="12.75" customHeight="1">
      <c r="A794" s="75"/>
      <c r="B794" s="75"/>
      <c r="C794" s="127"/>
      <c r="D794" s="108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</row>
    <row r="795" ht="12.75" customHeight="1">
      <c r="A795" s="75"/>
      <c r="B795" s="75"/>
      <c r="C795" s="127"/>
      <c r="D795" s="108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</row>
    <row r="796" ht="12.75" customHeight="1">
      <c r="A796" s="75"/>
      <c r="B796" s="75"/>
      <c r="C796" s="127"/>
      <c r="D796" s="108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</row>
    <row r="797" ht="12.75" customHeight="1">
      <c r="A797" s="75"/>
      <c r="B797" s="75"/>
      <c r="C797" s="127"/>
      <c r="D797" s="108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</row>
    <row r="798" ht="12.75" customHeight="1">
      <c r="A798" s="75"/>
      <c r="B798" s="75"/>
      <c r="C798" s="127"/>
      <c r="D798" s="108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</row>
    <row r="799" ht="12.75" customHeight="1">
      <c r="A799" s="75"/>
      <c r="B799" s="75"/>
      <c r="C799" s="127"/>
      <c r="D799" s="108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</row>
    <row r="800" ht="12.75" customHeight="1">
      <c r="A800" s="75"/>
      <c r="B800" s="75"/>
      <c r="C800" s="127"/>
      <c r="D800" s="108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</row>
    <row r="801" ht="12.75" customHeight="1">
      <c r="A801" s="75"/>
      <c r="B801" s="75"/>
      <c r="C801" s="127"/>
      <c r="D801" s="108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</row>
    <row r="802" ht="12.75" customHeight="1">
      <c r="A802" s="75"/>
      <c r="B802" s="75"/>
      <c r="C802" s="127"/>
      <c r="D802" s="108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</row>
    <row r="803" ht="12.75" customHeight="1">
      <c r="A803" s="75"/>
      <c r="B803" s="75"/>
      <c r="C803" s="127"/>
      <c r="D803" s="108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</row>
    <row r="804" ht="12.75" customHeight="1">
      <c r="A804" s="75"/>
      <c r="B804" s="75"/>
      <c r="C804" s="127"/>
      <c r="D804" s="108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</row>
    <row r="805" ht="12.75" customHeight="1">
      <c r="A805" s="75"/>
      <c r="B805" s="75"/>
      <c r="C805" s="127"/>
      <c r="D805" s="108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</row>
    <row r="806" ht="12.75" customHeight="1">
      <c r="A806" s="75"/>
      <c r="B806" s="75"/>
      <c r="C806" s="127"/>
      <c r="D806" s="108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</row>
    <row r="807" ht="12.75" customHeight="1">
      <c r="A807" s="75"/>
      <c r="B807" s="75"/>
      <c r="C807" s="127"/>
      <c r="D807" s="108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</row>
    <row r="808" ht="12.75" customHeight="1">
      <c r="A808" s="75"/>
      <c r="B808" s="75"/>
      <c r="C808" s="127"/>
      <c r="D808" s="108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</row>
    <row r="809" ht="12.75" customHeight="1">
      <c r="A809" s="75"/>
      <c r="B809" s="75"/>
      <c r="C809" s="127"/>
      <c r="D809" s="108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</row>
    <row r="810" ht="12.75" customHeight="1">
      <c r="A810" s="75"/>
      <c r="B810" s="75"/>
      <c r="C810" s="127"/>
      <c r="D810" s="108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</row>
    <row r="811" ht="12.75" customHeight="1">
      <c r="A811" s="75"/>
      <c r="B811" s="75"/>
      <c r="C811" s="127"/>
      <c r="D811" s="108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</row>
    <row r="812" ht="12.75" customHeight="1">
      <c r="A812" s="75"/>
      <c r="B812" s="75"/>
      <c r="C812" s="127"/>
      <c r="D812" s="108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</row>
    <row r="813" ht="12.75" customHeight="1">
      <c r="A813" s="75"/>
      <c r="B813" s="75"/>
      <c r="C813" s="127"/>
      <c r="D813" s="108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</row>
    <row r="814" ht="12.75" customHeight="1">
      <c r="A814" s="75"/>
      <c r="B814" s="75"/>
      <c r="C814" s="127"/>
      <c r="D814" s="108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</row>
    <row r="815" ht="12.75" customHeight="1">
      <c r="A815" s="75"/>
      <c r="B815" s="75"/>
      <c r="C815" s="127"/>
      <c r="D815" s="108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</row>
    <row r="816" ht="12.75" customHeight="1">
      <c r="A816" s="75"/>
      <c r="B816" s="75"/>
      <c r="C816" s="127"/>
      <c r="D816" s="108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</row>
    <row r="817" ht="12.75" customHeight="1">
      <c r="A817" s="75"/>
      <c r="B817" s="75"/>
      <c r="C817" s="127"/>
      <c r="D817" s="108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</row>
    <row r="818" ht="12.75" customHeight="1">
      <c r="A818" s="75"/>
      <c r="B818" s="75"/>
      <c r="C818" s="127"/>
      <c r="D818" s="108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</row>
    <row r="819" ht="12.75" customHeight="1">
      <c r="A819" s="75"/>
      <c r="B819" s="75"/>
      <c r="C819" s="127"/>
      <c r="D819" s="108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</row>
    <row r="820" ht="12.75" customHeight="1">
      <c r="A820" s="75"/>
      <c r="B820" s="75"/>
      <c r="C820" s="127"/>
      <c r="D820" s="108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</row>
    <row r="821" ht="12.75" customHeight="1">
      <c r="A821" s="75"/>
      <c r="B821" s="75"/>
      <c r="C821" s="127"/>
      <c r="D821" s="108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</row>
    <row r="822" ht="12.75" customHeight="1">
      <c r="A822" s="75"/>
      <c r="B822" s="75"/>
      <c r="C822" s="127"/>
      <c r="D822" s="108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</row>
    <row r="823" ht="12.75" customHeight="1">
      <c r="A823" s="75"/>
      <c r="B823" s="75"/>
      <c r="C823" s="127"/>
      <c r="D823" s="108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</row>
    <row r="824" ht="12.75" customHeight="1">
      <c r="A824" s="75"/>
      <c r="B824" s="75"/>
      <c r="C824" s="127"/>
      <c r="D824" s="108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</row>
    <row r="825" ht="12.75" customHeight="1">
      <c r="A825" s="75"/>
      <c r="B825" s="75"/>
      <c r="C825" s="127"/>
      <c r="D825" s="108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</row>
    <row r="826" ht="12.75" customHeight="1">
      <c r="A826" s="75"/>
      <c r="B826" s="75"/>
      <c r="C826" s="127"/>
      <c r="D826" s="108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</row>
    <row r="827" ht="12.75" customHeight="1">
      <c r="A827" s="75"/>
      <c r="B827" s="75"/>
      <c r="C827" s="127"/>
      <c r="D827" s="108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</row>
    <row r="828" ht="12.75" customHeight="1">
      <c r="A828" s="75"/>
      <c r="B828" s="75"/>
      <c r="C828" s="127"/>
      <c r="D828" s="108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</row>
    <row r="829" ht="12.75" customHeight="1">
      <c r="A829" s="75"/>
      <c r="B829" s="75"/>
      <c r="C829" s="127"/>
      <c r="D829" s="108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</row>
    <row r="830" ht="12.75" customHeight="1">
      <c r="A830" s="75"/>
      <c r="B830" s="75"/>
      <c r="C830" s="127"/>
      <c r="D830" s="108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</row>
    <row r="831" ht="12.75" customHeight="1">
      <c r="A831" s="75"/>
      <c r="B831" s="75"/>
      <c r="C831" s="127"/>
      <c r="D831" s="108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</row>
    <row r="832" ht="12.75" customHeight="1">
      <c r="A832" s="75"/>
      <c r="B832" s="75"/>
      <c r="C832" s="127"/>
      <c r="D832" s="108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</row>
    <row r="833" ht="12.75" customHeight="1">
      <c r="A833" s="75"/>
      <c r="B833" s="75"/>
      <c r="C833" s="127"/>
      <c r="D833" s="108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</row>
    <row r="834" ht="12.75" customHeight="1">
      <c r="A834" s="75"/>
      <c r="B834" s="75"/>
      <c r="C834" s="127"/>
      <c r="D834" s="108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</row>
    <row r="835" ht="12.75" customHeight="1">
      <c r="A835" s="75"/>
      <c r="B835" s="75"/>
      <c r="C835" s="127"/>
      <c r="D835" s="108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</row>
    <row r="836" ht="12.75" customHeight="1">
      <c r="A836" s="75"/>
      <c r="B836" s="75"/>
      <c r="C836" s="127"/>
      <c r="D836" s="108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</row>
    <row r="837" ht="12.75" customHeight="1">
      <c r="A837" s="75"/>
      <c r="B837" s="75"/>
      <c r="C837" s="127"/>
      <c r="D837" s="108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</row>
    <row r="838" ht="12.75" customHeight="1">
      <c r="A838" s="75"/>
      <c r="B838" s="75"/>
      <c r="C838" s="127"/>
      <c r="D838" s="108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</row>
    <row r="839" ht="12.75" customHeight="1">
      <c r="A839" s="75"/>
      <c r="B839" s="75"/>
      <c r="C839" s="127"/>
      <c r="D839" s="108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</row>
    <row r="840" ht="12.75" customHeight="1">
      <c r="A840" s="75"/>
      <c r="B840" s="75"/>
      <c r="C840" s="127"/>
      <c r="D840" s="108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</row>
    <row r="841" ht="12.75" customHeight="1">
      <c r="A841" s="75"/>
      <c r="B841" s="75"/>
      <c r="C841" s="127"/>
      <c r="D841" s="108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</row>
    <row r="842" ht="12.75" customHeight="1">
      <c r="A842" s="75"/>
      <c r="B842" s="75"/>
      <c r="C842" s="127"/>
      <c r="D842" s="108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</row>
    <row r="843" ht="12.75" customHeight="1">
      <c r="A843" s="75"/>
      <c r="B843" s="75"/>
      <c r="C843" s="127"/>
      <c r="D843" s="108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</row>
    <row r="844" ht="12.75" customHeight="1">
      <c r="A844" s="75"/>
      <c r="B844" s="75"/>
      <c r="C844" s="127"/>
      <c r="D844" s="108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</row>
    <row r="845" ht="12.75" customHeight="1">
      <c r="A845" s="75"/>
      <c r="B845" s="75"/>
      <c r="C845" s="127"/>
      <c r="D845" s="108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</row>
    <row r="846" ht="12.75" customHeight="1">
      <c r="A846" s="75"/>
      <c r="B846" s="75"/>
      <c r="C846" s="127"/>
      <c r="D846" s="108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</row>
    <row r="847" ht="12.75" customHeight="1">
      <c r="A847" s="75"/>
      <c r="B847" s="75"/>
      <c r="C847" s="127"/>
      <c r="D847" s="108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</row>
    <row r="848" ht="12.75" customHeight="1">
      <c r="A848" s="75"/>
      <c r="B848" s="75"/>
      <c r="C848" s="127"/>
      <c r="D848" s="108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</row>
    <row r="849" ht="12.75" customHeight="1">
      <c r="A849" s="75"/>
      <c r="B849" s="75"/>
      <c r="C849" s="127"/>
      <c r="D849" s="108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</row>
    <row r="850" ht="12.75" customHeight="1">
      <c r="A850" s="75"/>
      <c r="B850" s="75"/>
      <c r="C850" s="127"/>
      <c r="D850" s="108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</row>
    <row r="851" ht="12.75" customHeight="1">
      <c r="A851" s="75"/>
      <c r="B851" s="75"/>
      <c r="C851" s="127"/>
      <c r="D851" s="108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</row>
    <row r="852" ht="12.75" customHeight="1">
      <c r="A852" s="75"/>
      <c r="B852" s="75"/>
      <c r="C852" s="127"/>
      <c r="D852" s="108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</row>
    <row r="853" ht="12.75" customHeight="1">
      <c r="A853" s="75"/>
      <c r="B853" s="75"/>
      <c r="C853" s="127"/>
      <c r="D853" s="108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</row>
    <row r="854" ht="12.75" customHeight="1">
      <c r="A854" s="75"/>
      <c r="B854" s="75"/>
      <c r="C854" s="127"/>
      <c r="D854" s="108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</row>
    <row r="855" ht="12.75" customHeight="1">
      <c r="A855" s="75"/>
      <c r="B855" s="75"/>
      <c r="C855" s="127"/>
      <c r="D855" s="108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</row>
    <row r="856" ht="12.75" customHeight="1">
      <c r="A856" s="75"/>
      <c r="B856" s="75"/>
      <c r="C856" s="127"/>
      <c r="D856" s="108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</row>
    <row r="857" ht="12.75" customHeight="1">
      <c r="A857" s="75"/>
      <c r="B857" s="75"/>
      <c r="C857" s="127"/>
      <c r="D857" s="108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</row>
    <row r="858" ht="12.75" customHeight="1">
      <c r="A858" s="75"/>
      <c r="B858" s="75"/>
      <c r="C858" s="127"/>
      <c r="D858" s="108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</row>
    <row r="859" ht="12.75" customHeight="1">
      <c r="A859" s="75"/>
      <c r="B859" s="75"/>
      <c r="C859" s="127"/>
      <c r="D859" s="108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</row>
    <row r="860" ht="12.75" customHeight="1">
      <c r="A860" s="75"/>
      <c r="B860" s="75"/>
      <c r="C860" s="127"/>
      <c r="D860" s="108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</row>
    <row r="861" ht="12.75" customHeight="1">
      <c r="A861" s="75"/>
      <c r="B861" s="75"/>
      <c r="C861" s="127"/>
      <c r="D861" s="108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</row>
    <row r="862" ht="12.75" customHeight="1">
      <c r="A862" s="75"/>
      <c r="B862" s="75"/>
      <c r="C862" s="127"/>
      <c r="D862" s="108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</row>
    <row r="863" ht="12.75" customHeight="1">
      <c r="A863" s="75"/>
      <c r="B863" s="75"/>
      <c r="C863" s="127"/>
      <c r="D863" s="108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</row>
    <row r="864" ht="12.75" customHeight="1">
      <c r="A864" s="75"/>
      <c r="B864" s="75"/>
      <c r="C864" s="127"/>
      <c r="D864" s="108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</row>
    <row r="865" ht="12.75" customHeight="1">
      <c r="A865" s="75"/>
      <c r="B865" s="75"/>
      <c r="C865" s="127"/>
      <c r="D865" s="108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</row>
    <row r="866" ht="12.75" customHeight="1">
      <c r="A866" s="75"/>
      <c r="B866" s="75"/>
      <c r="C866" s="127"/>
      <c r="D866" s="108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</row>
    <row r="867" ht="12.75" customHeight="1">
      <c r="A867" s="75"/>
      <c r="B867" s="75"/>
      <c r="C867" s="127"/>
      <c r="D867" s="108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</row>
    <row r="868" ht="12.75" customHeight="1">
      <c r="A868" s="75"/>
      <c r="B868" s="75"/>
      <c r="C868" s="127"/>
      <c r="D868" s="108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</row>
    <row r="869" ht="12.75" customHeight="1">
      <c r="A869" s="75"/>
      <c r="B869" s="75"/>
      <c r="C869" s="127"/>
      <c r="D869" s="108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</row>
    <row r="870" ht="12.75" customHeight="1">
      <c r="A870" s="75"/>
      <c r="B870" s="75"/>
      <c r="C870" s="127"/>
      <c r="D870" s="108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</row>
    <row r="871" ht="12.75" customHeight="1">
      <c r="A871" s="75"/>
      <c r="B871" s="75"/>
      <c r="C871" s="127"/>
      <c r="D871" s="108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</row>
    <row r="872" ht="12.75" customHeight="1">
      <c r="A872" s="75"/>
      <c r="B872" s="75"/>
      <c r="C872" s="127"/>
      <c r="D872" s="108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</row>
    <row r="873" ht="12.75" customHeight="1">
      <c r="A873" s="75"/>
      <c r="B873" s="75"/>
      <c r="C873" s="127"/>
      <c r="D873" s="108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</row>
    <row r="874" ht="12.75" customHeight="1">
      <c r="A874" s="75"/>
      <c r="B874" s="75"/>
      <c r="C874" s="127"/>
      <c r="D874" s="108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</row>
    <row r="875" ht="12.75" customHeight="1">
      <c r="A875" s="75"/>
      <c r="B875" s="75"/>
      <c r="C875" s="127"/>
      <c r="D875" s="108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</row>
    <row r="876" ht="12.75" customHeight="1">
      <c r="A876" s="75"/>
      <c r="B876" s="75"/>
      <c r="C876" s="127"/>
      <c r="D876" s="108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</row>
    <row r="877" ht="12.75" customHeight="1">
      <c r="A877" s="75"/>
      <c r="B877" s="75"/>
      <c r="C877" s="127"/>
      <c r="D877" s="108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</row>
    <row r="878" ht="12.75" customHeight="1">
      <c r="A878" s="75"/>
      <c r="B878" s="75"/>
      <c r="C878" s="127"/>
      <c r="D878" s="108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</row>
    <row r="879" ht="12.75" customHeight="1">
      <c r="A879" s="75"/>
      <c r="B879" s="75"/>
      <c r="C879" s="127"/>
      <c r="D879" s="108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</row>
    <row r="880" ht="12.75" customHeight="1">
      <c r="A880" s="75"/>
      <c r="B880" s="75"/>
      <c r="C880" s="127"/>
      <c r="D880" s="108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</row>
    <row r="881" ht="12.75" customHeight="1">
      <c r="A881" s="75"/>
      <c r="B881" s="75"/>
      <c r="C881" s="127"/>
      <c r="D881" s="108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</row>
    <row r="882" ht="12.75" customHeight="1">
      <c r="A882" s="75"/>
      <c r="B882" s="75"/>
      <c r="C882" s="127"/>
      <c r="D882" s="108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</row>
    <row r="883" ht="12.75" customHeight="1">
      <c r="A883" s="75"/>
      <c r="B883" s="75"/>
      <c r="C883" s="127"/>
      <c r="D883" s="108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</row>
    <row r="884" ht="12.75" customHeight="1">
      <c r="A884" s="75"/>
      <c r="B884" s="75"/>
      <c r="C884" s="127"/>
      <c r="D884" s="108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</row>
    <row r="885" ht="12.75" customHeight="1">
      <c r="A885" s="75"/>
      <c r="B885" s="75"/>
      <c r="C885" s="127"/>
      <c r="D885" s="108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</row>
    <row r="886" ht="12.75" customHeight="1">
      <c r="A886" s="75"/>
      <c r="B886" s="75"/>
      <c r="C886" s="127"/>
      <c r="D886" s="108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</row>
    <row r="887" ht="12.75" customHeight="1">
      <c r="A887" s="75"/>
      <c r="B887" s="75"/>
      <c r="C887" s="127"/>
      <c r="D887" s="108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</row>
    <row r="888" ht="12.75" customHeight="1">
      <c r="A888" s="75"/>
      <c r="B888" s="75"/>
      <c r="C888" s="127"/>
      <c r="D888" s="108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</row>
    <row r="889" ht="12.75" customHeight="1">
      <c r="A889" s="75"/>
      <c r="B889" s="75"/>
      <c r="C889" s="127"/>
      <c r="D889" s="108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</row>
    <row r="890" ht="12.75" customHeight="1">
      <c r="A890" s="75"/>
      <c r="B890" s="75"/>
      <c r="C890" s="127"/>
      <c r="D890" s="108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</row>
    <row r="891" ht="12.75" customHeight="1">
      <c r="A891" s="75"/>
      <c r="B891" s="75"/>
      <c r="C891" s="127"/>
      <c r="D891" s="108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</row>
    <row r="892" ht="12.75" customHeight="1">
      <c r="A892" s="75"/>
      <c r="B892" s="75"/>
      <c r="C892" s="127"/>
      <c r="D892" s="108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</row>
    <row r="893" ht="12.75" customHeight="1">
      <c r="A893" s="75"/>
      <c r="B893" s="75"/>
      <c r="C893" s="127"/>
      <c r="D893" s="108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</row>
    <row r="894" ht="12.75" customHeight="1">
      <c r="A894" s="75"/>
      <c r="B894" s="75"/>
      <c r="C894" s="127"/>
      <c r="D894" s="108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</row>
    <row r="895" ht="12.75" customHeight="1">
      <c r="A895" s="75"/>
      <c r="B895" s="75"/>
      <c r="C895" s="127"/>
      <c r="D895" s="108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</row>
    <row r="896" ht="12.75" customHeight="1">
      <c r="A896" s="75"/>
      <c r="B896" s="75"/>
      <c r="C896" s="127"/>
      <c r="D896" s="108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</row>
    <row r="897" ht="12.75" customHeight="1">
      <c r="A897" s="75"/>
      <c r="B897" s="75"/>
      <c r="C897" s="127"/>
      <c r="D897" s="108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</row>
    <row r="898" ht="12.75" customHeight="1">
      <c r="A898" s="75"/>
      <c r="B898" s="75"/>
      <c r="C898" s="127"/>
      <c r="D898" s="108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</row>
    <row r="899" ht="12.75" customHeight="1">
      <c r="A899" s="75"/>
      <c r="B899" s="75"/>
      <c r="C899" s="127"/>
      <c r="D899" s="108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</row>
    <row r="900" ht="12.75" customHeight="1">
      <c r="A900" s="75"/>
      <c r="B900" s="75"/>
      <c r="C900" s="127"/>
      <c r="D900" s="108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</row>
    <row r="901" ht="12.75" customHeight="1">
      <c r="A901" s="75"/>
      <c r="B901" s="75"/>
      <c r="C901" s="127"/>
      <c r="D901" s="108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</row>
    <row r="902" ht="12.75" customHeight="1">
      <c r="A902" s="75"/>
      <c r="B902" s="75"/>
      <c r="C902" s="127"/>
      <c r="D902" s="108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</row>
    <row r="903" ht="12.75" customHeight="1">
      <c r="A903" s="75"/>
      <c r="B903" s="75"/>
      <c r="C903" s="127"/>
      <c r="D903" s="108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</row>
    <row r="904" ht="12.75" customHeight="1">
      <c r="A904" s="75"/>
      <c r="B904" s="75"/>
      <c r="C904" s="127"/>
      <c r="D904" s="108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</row>
    <row r="905" ht="12.75" customHeight="1">
      <c r="A905" s="75"/>
      <c r="B905" s="75"/>
      <c r="C905" s="127"/>
      <c r="D905" s="108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</row>
    <row r="906" ht="12.75" customHeight="1">
      <c r="A906" s="75"/>
      <c r="B906" s="75"/>
      <c r="C906" s="127"/>
      <c r="D906" s="108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</row>
    <row r="907" ht="12.75" customHeight="1">
      <c r="A907" s="75"/>
      <c r="B907" s="75"/>
      <c r="C907" s="127"/>
      <c r="D907" s="108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</row>
    <row r="908" ht="12.75" customHeight="1">
      <c r="A908" s="75"/>
      <c r="B908" s="75"/>
      <c r="C908" s="127"/>
      <c r="D908" s="108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</row>
    <row r="909" ht="12.75" customHeight="1">
      <c r="A909" s="75"/>
      <c r="B909" s="75"/>
      <c r="C909" s="127"/>
      <c r="D909" s="108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</row>
    <row r="910" ht="12.75" customHeight="1">
      <c r="A910" s="75"/>
      <c r="B910" s="75"/>
      <c r="C910" s="127"/>
      <c r="D910" s="108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</row>
    <row r="911" ht="12.75" customHeight="1">
      <c r="A911" s="75"/>
      <c r="B911" s="75"/>
      <c r="C911" s="127"/>
      <c r="D911" s="108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</row>
    <row r="912" ht="12.75" customHeight="1">
      <c r="A912" s="75"/>
      <c r="B912" s="75"/>
      <c r="C912" s="127"/>
      <c r="D912" s="108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</row>
    <row r="913" ht="12.75" customHeight="1">
      <c r="A913" s="75"/>
      <c r="B913" s="75"/>
      <c r="C913" s="127"/>
      <c r="D913" s="108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</row>
    <row r="914" ht="12.75" customHeight="1">
      <c r="A914" s="75"/>
      <c r="B914" s="75"/>
      <c r="C914" s="127"/>
      <c r="D914" s="108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</row>
    <row r="915" ht="12.75" customHeight="1">
      <c r="A915" s="75"/>
      <c r="B915" s="75"/>
      <c r="C915" s="127"/>
      <c r="D915" s="108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</row>
    <row r="916" ht="12.75" customHeight="1">
      <c r="A916" s="75"/>
      <c r="B916" s="75"/>
      <c r="C916" s="127"/>
      <c r="D916" s="108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</row>
    <row r="917" ht="12.75" customHeight="1">
      <c r="A917" s="75"/>
      <c r="B917" s="75"/>
      <c r="C917" s="127"/>
      <c r="D917" s="108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</row>
    <row r="918" ht="12.75" customHeight="1">
      <c r="A918" s="75"/>
      <c r="B918" s="75"/>
      <c r="C918" s="127"/>
      <c r="D918" s="108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</row>
    <row r="919" ht="12.75" customHeight="1">
      <c r="A919" s="75"/>
      <c r="B919" s="75"/>
      <c r="C919" s="127"/>
      <c r="D919" s="108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</row>
    <row r="920" ht="12.75" customHeight="1">
      <c r="A920" s="75"/>
      <c r="B920" s="75"/>
      <c r="C920" s="127"/>
      <c r="D920" s="108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</row>
    <row r="921" ht="12.75" customHeight="1">
      <c r="A921" s="75"/>
      <c r="B921" s="75"/>
      <c r="C921" s="127"/>
      <c r="D921" s="108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</row>
    <row r="922" ht="12.75" customHeight="1">
      <c r="A922" s="75"/>
      <c r="B922" s="75"/>
      <c r="C922" s="127"/>
      <c r="D922" s="108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</row>
    <row r="923" ht="12.75" customHeight="1">
      <c r="A923" s="75"/>
      <c r="B923" s="75"/>
      <c r="C923" s="127"/>
      <c r="D923" s="108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</row>
    <row r="924" ht="12.75" customHeight="1">
      <c r="A924" s="75"/>
      <c r="B924" s="75"/>
      <c r="C924" s="127"/>
      <c r="D924" s="108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</row>
    <row r="925" ht="12.75" customHeight="1">
      <c r="A925" s="75"/>
      <c r="B925" s="75"/>
      <c r="C925" s="127"/>
      <c r="D925" s="108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</row>
    <row r="926" ht="12.75" customHeight="1">
      <c r="A926" s="75"/>
      <c r="B926" s="75"/>
      <c r="C926" s="127"/>
      <c r="D926" s="108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</row>
    <row r="927" ht="12.75" customHeight="1">
      <c r="A927" s="75"/>
      <c r="B927" s="75"/>
      <c r="C927" s="127"/>
      <c r="D927" s="108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</row>
    <row r="928" ht="12.75" customHeight="1">
      <c r="A928" s="75"/>
      <c r="B928" s="75"/>
      <c r="C928" s="127"/>
      <c r="D928" s="108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</row>
    <row r="929" ht="12.75" customHeight="1">
      <c r="A929" s="75"/>
      <c r="B929" s="75"/>
      <c r="C929" s="127"/>
      <c r="D929" s="108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</row>
    <row r="930" ht="12.75" customHeight="1">
      <c r="A930" s="75"/>
      <c r="B930" s="75"/>
      <c r="C930" s="127"/>
      <c r="D930" s="108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</row>
    <row r="931" ht="12.75" customHeight="1">
      <c r="A931" s="75"/>
      <c r="B931" s="75"/>
      <c r="C931" s="127"/>
      <c r="D931" s="108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</row>
    <row r="932" ht="12.75" customHeight="1">
      <c r="A932" s="75"/>
      <c r="B932" s="75"/>
      <c r="C932" s="127"/>
      <c r="D932" s="108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</row>
    <row r="933" ht="12.75" customHeight="1">
      <c r="A933" s="75"/>
      <c r="B933" s="75"/>
      <c r="C933" s="127"/>
      <c r="D933" s="108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</row>
    <row r="934" ht="12.75" customHeight="1">
      <c r="A934" s="75"/>
      <c r="B934" s="75"/>
      <c r="C934" s="127"/>
      <c r="D934" s="108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</row>
    <row r="935" ht="12.75" customHeight="1">
      <c r="A935" s="75"/>
      <c r="B935" s="75"/>
      <c r="C935" s="127"/>
      <c r="D935" s="108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</row>
    <row r="936" ht="12.75" customHeight="1">
      <c r="A936" s="75"/>
      <c r="B936" s="75"/>
      <c r="C936" s="127"/>
      <c r="D936" s="108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</row>
    <row r="937" ht="12.75" customHeight="1">
      <c r="A937" s="75"/>
      <c r="B937" s="75"/>
      <c r="C937" s="127"/>
      <c r="D937" s="108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</row>
    <row r="938" ht="12.75" customHeight="1">
      <c r="A938" s="75"/>
      <c r="B938" s="75"/>
      <c r="C938" s="127"/>
      <c r="D938" s="108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</row>
    <row r="939" ht="12.75" customHeight="1">
      <c r="A939" s="75"/>
      <c r="B939" s="75"/>
      <c r="C939" s="127"/>
      <c r="D939" s="108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</row>
    <row r="940" ht="12.75" customHeight="1">
      <c r="A940" s="75"/>
      <c r="B940" s="75"/>
      <c r="C940" s="127"/>
      <c r="D940" s="108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</row>
    <row r="941" ht="12.75" customHeight="1">
      <c r="A941" s="75"/>
      <c r="B941" s="75"/>
      <c r="C941" s="127"/>
      <c r="D941" s="108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</row>
    <row r="942" ht="12.75" customHeight="1">
      <c r="A942" s="75"/>
      <c r="B942" s="75"/>
      <c r="C942" s="127"/>
      <c r="D942" s="108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</row>
    <row r="943" ht="12.75" customHeight="1">
      <c r="A943" s="75"/>
      <c r="B943" s="75"/>
      <c r="C943" s="127"/>
      <c r="D943" s="108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</row>
    <row r="944" ht="12.75" customHeight="1">
      <c r="A944" s="75"/>
      <c r="B944" s="75"/>
      <c r="C944" s="127"/>
      <c r="D944" s="108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</row>
    <row r="945" ht="12.75" customHeight="1">
      <c r="A945" s="75"/>
      <c r="B945" s="75"/>
      <c r="C945" s="127"/>
      <c r="D945" s="108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</row>
    <row r="946" ht="12.75" customHeight="1">
      <c r="A946" s="75"/>
      <c r="B946" s="75"/>
      <c r="C946" s="127"/>
      <c r="D946" s="108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</row>
    <row r="947" ht="12.75" customHeight="1">
      <c r="A947" s="75"/>
      <c r="B947" s="75"/>
      <c r="C947" s="127"/>
      <c r="D947" s="108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</row>
    <row r="948" ht="12.75" customHeight="1">
      <c r="A948" s="75"/>
      <c r="B948" s="75"/>
      <c r="C948" s="127"/>
      <c r="D948" s="108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</row>
    <row r="949" ht="12.75" customHeight="1">
      <c r="A949" s="75"/>
      <c r="B949" s="75"/>
      <c r="C949" s="127"/>
      <c r="D949" s="108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</row>
    <row r="950" ht="12.75" customHeight="1">
      <c r="A950" s="75"/>
      <c r="B950" s="75"/>
      <c r="C950" s="127"/>
      <c r="D950" s="108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</row>
    <row r="951" ht="12.75" customHeight="1">
      <c r="A951" s="75"/>
      <c r="B951" s="75"/>
      <c r="C951" s="127"/>
      <c r="D951" s="108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</row>
    <row r="952" ht="12.75" customHeight="1">
      <c r="A952" s="75"/>
      <c r="B952" s="75"/>
      <c r="C952" s="127"/>
      <c r="D952" s="108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</row>
    <row r="953" ht="12.75" customHeight="1">
      <c r="A953" s="75"/>
      <c r="B953" s="75"/>
      <c r="C953" s="127"/>
      <c r="D953" s="108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</row>
    <row r="954" ht="12.75" customHeight="1">
      <c r="A954" s="75"/>
      <c r="B954" s="75"/>
      <c r="C954" s="127"/>
      <c r="D954" s="108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</row>
    <row r="955" ht="12.75" customHeight="1">
      <c r="A955" s="75"/>
      <c r="B955" s="75"/>
      <c r="C955" s="127"/>
      <c r="D955" s="108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</row>
    <row r="956" ht="12.75" customHeight="1">
      <c r="A956" s="75"/>
      <c r="B956" s="75"/>
      <c r="C956" s="127"/>
      <c r="D956" s="108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</row>
    <row r="957" ht="12.75" customHeight="1">
      <c r="A957" s="75"/>
      <c r="B957" s="75"/>
      <c r="C957" s="127"/>
      <c r="D957" s="108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</row>
    <row r="958" ht="12.75" customHeight="1">
      <c r="A958" s="75"/>
      <c r="B958" s="75"/>
      <c r="C958" s="127"/>
      <c r="D958" s="108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</row>
    <row r="959" ht="12.75" customHeight="1">
      <c r="A959" s="75"/>
      <c r="B959" s="75"/>
      <c r="C959" s="127"/>
      <c r="D959" s="108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</row>
    <row r="960" ht="12.75" customHeight="1">
      <c r="A960" s="75"/>
      <c r="B960" s="75"/>
      <c r="C960" s="127"/>
      <c r="D960" s="108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</row>
    <row r="961" ht="12.75" customHeight="1">
      <c r="A961" s="75"/>
      <c r="B961" s="75"/>
      <c r="C961" s="127"/>
      <c r="D961" s="108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</row>
    <row r="962" ht="12.75" customHeight="1">
      <c r="A962" s="75"/>
      <c r="B962" s="75"/>
      <c r="C962" s="127"/>
      <c r="D962" s="108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</row>
    <row r="963" ht="12.75" customHeight="1">
      <c r="A963" s="75"/>
      <c r="B963" s="75"/>
      <c r="C963" s="127"/>
      <c r="D963" s="108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</row>
    <row r="964" ht="12.75" customHeight="1">
      <c r="A964" s="75"/>
      <c r="B964" s="75"/>
      <c r="C964" s="127"/>
      <c r="D964" s="108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</row>
    <row r="965" ht="12.75" customHeight="1">
      <c r="A965" s="75"/>
      <c r="B965" s="75"/>
      <c r="C965" s="127"/>
      <c r="D965" s="108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</row>
    <row r="966" ht="12.75" customHeight="1">
      <c r="A966" s="75"/>
      <c r="B966" s="75"/>
      <c r="C966" s="127"/>
      <c r="D966" s="108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</row>
    <row r="967" ht="12.75" customHeight="1">
      <c r="A967" s="75"/>
      <c r="B967" s="75"/>
      <c r="C967" s="127"/>
      <c r="D967" s="108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</row>
    <row r="968" ht="12.75" customHeight="1">
      <c r="A968" s="75"/>
      <c r="B968" s="75"/>
      <c r="C968" s="127"/>
      <c r="D968" s="108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</row>
    <row r="969" ht="12.75" customHeight="1">
      <c r="A969" s="75"/>
      <c r="B969" s="75"/>
      <c r="C969" s="127"/>
      <c r="D969" s="108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</row>
    <row r="970" ht="12.75" customHeight="1">
      <c r="A970" s="75"/>
      <c r="B970" s="75"/>
      <c r="C970" s="127"/>
      <c r="D970" s="108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</row>
    <row r="971" ht="12.75" customHeight="1">
      <c r="A971" s="75"/>
      <c r="B971" s="75"/>
      <c r="C971" s="127"/>
      <c r="D971" s="108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</row>
    <row r="972" ht="12.75" customHeight="1">
      <c r="A972" s="75"/>
      <c r="B972" s="75"/>
      <c r="C972" s="127"/>
      <c r="D972" s="108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</row>
    <row r="973" ht="12.75" customHeight="1">
      <c r="A973" s="75"/>
      <c r="B973" s="75"/>
      <c r="C973" s="127"/>
      <c r="D973" s="108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</row>
    <row r="974" ht="12.75" customHeight="1">
      <c r="A974" s="75"/>
      <c r="B974" s="75"/>
      <c r="C974" s="127"/>
      <c r="D974" s="108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</row>
    <row r="975" ht="12.75" customHeight="1">
      <c r="A975" s="75"/>
      <c r="B975" s="75"/>
      <c r="C975" s="127"/>
      <c r="D975" s="108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</row>
    <row r="976" ht="12.75" customHeight="1">
      <c r="A976" s="75"/>
      <c r="B976" s="75"/>
      <c r="C976" s="127"/>
      <c r="D976" s="108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</row>
    <row r="977" ht="12.75" customHeight="1">
      <c r="A977" s="75"/>
      <c r="B977" s="75"/>
      <c r="C977" s="127"/>
      <c r="D977" s="108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</row>
    <row r="978" ht="12.75" customHeight="1">
      <c r="A978" s="75"/>
      <c r="B978" s="75"/>
      <c r="C978" s="127"/>
      <c r="D978" s="108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</row>
    <row r="979" ht="12.75" customHeight="1">
      <c r="A979" s="75"/>
      <c r="B979" s="75"/>
      <c r="C979" s="127"/>
      <c r="D979" s="108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</row>
    <row r="980" ht="12.75" customHeight="1">
      <c r="A980" s="75"/>
      <c r="B980" s="75"/>
      <c r="C980" s="127"/>
      <c r="D980" s="108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</row>
    <row r="981" ht="12.75" customHeight="1">
      <c r="A981" s="75"/>
      <c r="B981" s="75"/>
      <c r="C981" s="127"/>
      <c r="D981" s="108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</row>
    <row r="982" ht="12.75" customHeight="1">
      <c r="A982" s="75"/>
      <c r="B982" s="75"/>
      <c r="C982" s="127"/>
      <c r="D982" s="108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</row>
    <row r="983" ht="12.75" customHeight="1">
      <c r="A983" s="75"/>
      <c r="B983" s="75"/>
      <c r="C983" s="127"/>
      <c r="D983" s="108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</row>
    <row r="984" ht="12.75" customHeight="1">
      <c r="A984" s="75"/>
      <c r="B984" s="75"/>
      <c r="C984" s="127"/>
      <c r="D984" s="108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</row>
    <row r="985" ht="12.75" customHeight="1">
      <c r="A985" s="75"/>
      <c r="B985" s="75"/>
      <c r="C985" s="127"/>
      <c r="D985" s="108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</row>
    <row r="986" ht="12.75" customHeight="1">
      <c r="A986" s="75"/>
      <c r="B986" s="75"/>
      <c r="C986" s="127"/>
      <c r="D986" s="108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</row>
    <row r="987" ht="12.75" customHeight="1">
      <c r="A987" s="75"/>
      <c r="B987" s="75"/>
      <c r="C987" s="127"/>
      <c r="D987" s="108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</row>
    <row r="988" ht="12.75" customHeight="1">
      <c r="A988" s="75"/>
      <c r="B988" s="75"/>
      <c r="C988" s="127"/>
      <c r="D988" s="108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</row>
    <row r="989" ht="12.75" customHeight="1">
      <c r="A989" s="75"/>
      <c r="B989" s="75"/>
      <c r="C989" s="127"/>
      <c r="D989" s="108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</row>
    <row r="990" ht="12.75" customHeight="1">
      <c r="A990" s="75"/>
      <c r="B990" s="75"/>
      <c r="C990" s="127"/>
      <c r="D990" s="108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</row>
    <row r="991" ht="12.75" customHeight="1">
      <c r="A991" s="75"/>
      <c r="B991" s="75"/>
      <c r="C991" s="127"/>
      <c r="D991" s="108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</row>
    <row r="992" ht="12.75" customHeight="1">
      <c r="A992" s="75"/>
      <c r="B992" s="75"/>
      <c r="C992" s="127"/>
      <c r="D992" s="108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</row>
    <row r="993" ht="12.75" customHeight="1">
      <c r="A993" s="75"/>
      <c r="B993" s="75"/>
      <c r="C993" s="127"/>
      <c r="D993" s="108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</row>
    <row r="994" ht="12.75" customHeight="1">
      <c r="A994" s="75"/>
      <c r="B994" s="75"/>
      <c r="C994" s="127"/>
      <c r="D994" s="108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</row>
    <row r="995" ht="12.75" customHeight="1">
      <c r="A995" s="75"/>
      <c r="B995" s="75"/>
      <c r="C995" s="127"/>
      <c r="D995" s="108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</row>
    <row r="996" ht="12.75" customHeight="1">
      <c r="A996" s="75"/>
      <c r="B996" s="75"/>
      <c r="C996" s="127"/>
      <c r="D996" s="108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</row>
    <row r="997" ht="12.75" customHeight="1">
      <c r="A997" s="75"/>
      <c r="B997" s="75"/>
      <c r="C997" s="127"/>
      <c r="D997" s="108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</row>
    <row r="998" ht="12.75" customHeight="1">
      <c r="A998" s="75"/>
      <c r="B998" s="75"/>
      <c r="C998" s="127"/>
      <c r="D998" s="108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</row>
    <row r="999" ht="12.75" customHeight="1">
      <c r="A999" s="75"/>
      <c r="B999" s="75"/>
      <c r="C999" s="127"/>
      <c r="D999" s="108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</row>
    <row r="1000" ht="12.75" customHeight="1">
      <c r="A1000" s="75"/>
      <c r="B1000" s="75"/>
      <c r="C1000" s="127"/>
      <c r="D1000" s="108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</row>
  </sheetData>
  <autoFilter ref="$AB$6:$AB$19"/>
  <mergeCells count="31">
    <mergeCell ref="A6:C6"/>
    <mergeCell ref="A9:C9"/>
    <mergeCell ref="A7:C7"/>
    <mergeCell ref="A8:C8"/>
    <mergeCell ref="A18:C18"/>
    <mergeCell ref="A3:C5"/>
    <mergeCell ref="A19:C19"/>
    <mergeCell ref="A13:C13"/>
    <mergeCell ref="A17:C17"/>
    <mergeCell ref="A16:C16"/>
    <mergeCell ref="A12:C12"/>
    <mergeCell ref="E3:E5"/>
    <mergeCell ref="D3:D5"/>
    <mergeCell ref="A14:C14"/>
    <mergeCell ref="A15:C15"/>
    <mergeCell ref="A10:C10"/>
    <mergeCell ref="A11:C11"/>
    <mergeCell ref="L3:L5"/>
    <mergeCell ref="M3:M5"/>
    <mergeCell ref="V3:V5"/>
    <mergeCell ref="N3:U4"/>
    <mergeCell ref="F3:F5"/>
    <mergeCell ref="H3:H5"/>
    <mergeCell ref="W3:W5"/>
    <mergeCell ref="X3:X5"/>
    <mergeCell ref="J3:J5"/>
    <mergeCell ref="Y3:Y5"/>
    <mergeCell ref="Z3:Z5"/>
    <mergeCell ref="I3:I5"/>
    <mergeCell ref="K3:K5"/>
    <mergeCell ref="G3:G5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6" width="9.86"/>
    <col customWidth="1" min="7" max="7" width="10.86"/>
    <col customWidth="1" min="8" max="13" width="6.0"/>
    <col customWidth="1" min="14" max="15" width="9.14"/>
    <col customWidth="1" min="16" max="26" width="8.71"/>
  </cols>
  <sheetData>
    <row r="1" ht="13.5" customHeight="1">
      <c r="A1" s="275" t="s">
        <v>999</v>
      </c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5.75" customHeight="1">
      <c r="A2" s="275" t="s">
        <v>1000</v>
      </c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5.75" customHeight="1">
      <c r="A3" s="21"/>
      <c r="B3" s="21"/>
      <c r="C3" s="23"/>
      <c r="D3" s="25"/>
      <c r="E3" s="275"/>
      <c r="F3" s="275"/>
      <c r="G3" s="275"/>
      <c r="H3" s="3"/>
      <c r="I3" s="3"/>
      <c r="J3" s="3"/>
      <c r="K3" s="3"/>
      <c r="L3" s="3"/>
      <c r="M3" s="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33.75" customHeight="1">
      <c r="A4" s="33" t="s">
        <v>24</v>
      </c>
      <c r="B4" s="29"/>
      <c r="C4" s="30"/>
      <c r="D4" s="31" t="s">
        <v>25</v>
      </c>
      <c r="E4" s="32" t="s">
        <v>1001</v>
      </c>
      <c r="F4" s="276" t="s">
        <v>1002</v>
      </c>
      <c r="G4" s="35"/>
      <c r="H4" s="276" t="s">
        <v>1003</v>
      </c>
      <c r="I4" s="38"/>
      <c r="J4" s="38"/>
      <c r="K4" s="38"/>
      <c r="L4" s="38"/>
      <c r="M4" s="166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271.5" customHeight="1">
      <c r="A5" s="42"/>
      <c r="B5" s="44"/>
      <c r="C5" s="46"/>
      <c r="D5" s="48"/>
      <c r="E5" s="48"/>
      <c r="F5" s="51" t="s">
        <v>1004</v>
      </c>
      <c r="G5" s="51" t="s">
        <v>1005</v>
      </c>
      <c r="H5" s="277" t="s">
        <v>1006</v>
      </c>
      <c r="I5" s="277" t="s">
        <v>1007</v>
      </c>
      <c r="J5" s="277" t="s">
        <v>1008</v>
      </c>
      <c r="K5" s="277" t="s">
        <v>1009</v>
      </c>
      <c r="L5" s="277" t="s">
        <v>1010</v>
      </c>
      <c r="M5" s="278" t="s">
        <v>1011</v>
      </c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5.75" customHeight="1">
      <c r="A6" s="177" t="s">
        <v>56</v>
      </c>
      <c r="B6" s="56"/>
      <c r="C6" s="57"/>
      <c r="D6" s="142" t="s">
        <v>58</v>
      </c>
      <c r="E6" s="279">
        <v>1.0</v>
      </c>
      <c r="F6" s="279">
        <v>2.0</v>
      </c>
      <c r="G6" s="279">
        <v>3.0</v>
      </c>
      <c r="H6" s="279">
        <v>4.0</v>
      </c>
      <c r="I6" s="279">
        <v>5.0</v>
      </c>
      <c r="J6" s="279">
        <v>6.0</v>
      </c>
      <c r="K6" s="279">
        <v>7.0</v>
      </c>
      <c r="L6" s="279">
        <v>8.0</v>
      </c>
      <c r="M6" s="280">
        <v>9.0</v>
      </c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5.75" customHeight="1">
      <c r="A7" s="62" t="s">
        <v>66</v>
      </c>
      <c r="B7" s="56"/>
      <c r="C7" s="57"/>
      <c r="D7" s="142">
        <v>1.0</v>
      </c>
      <c r="E7" s="64"/>
      <c r="F7" s="64"/>
      <c r="G7" s="64"/>
      <c r="H7" s="64"/>
      <c r="I7" s="64"/>
      <c r="J7" s="64"/>
      <c r="K7" s="64"/>
      <c r="L7" s="64"/>
      <c r="M7" s="66"/>
      <c r="N7" s="23"/>
      <c r="O7" s="23">
        <f t="shared" ref="O7:O353" si="1">SUM(E7:M7)</f>
        <v>0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5.75" customHeight="1">
      <c r="A8" s="67" t="s">
        <v>28</v>
      </c>
      <c r="B8" s="68" t="s">
        <v>28</v>
      </c>
      <c r="C8" s="69" t="s">
        <v>67</v>
      </c>
      <c r="D8" s="142">
        <v>2.0</v>
      </c>
      <c r="E8" s="64"/>
      <c r="F8" s="64"/>
      <c r="G8" s="64"/>
      <c r="H8" s="64"/>
      <c r="I8" s="64"/>
      <c r="J8" s="64"/>
      <c r="K8" s="64"/>
      <c r="L8" s="64"/>
      <c r="M8" s="66"/>
      <c r="N8" s="60"/>
      <c r="O8" s="23">
        <f t="shared" si="1"/>
        <v>0</v>
      </c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ht="15.75" customHeight="1">
      <c r="A9" s="70"/>
      <c r="B9" s="50"/>
      <c r="C9" s="69" t="s">
        <v>68</v>
      </c>
      <c r="D9" s="142">
        <v>3.0</v>
      </c>
      <c r="E9" s="64"/>
      <c r="F9" s="64"/>
      <c r="G9" s="64"/>
      <c r="H9" s="64"/>
      <c r="I9" s="64"/>
      <c r="J9" s="64"/>
      <c r="K9" s="64"/>
      <c r="L9" s="64"/>
      <c r="M9" s="66"/>
      <c r="N9" s="60"/>
      <c r="O9" s="23">
        <f t="shared" si="1"/>
        <v>0</v>
      </c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 ht="15.75" customHeight="1">
      <c r="A10" s="70"/>
      <c r="B10" s="50"/>
      <c r="C10" s="69" t="s">
        <v>69</v>
      </c>
      <c r="D10" s="142">
        <v>4.0</v>
      </c>
      <c r="E10" s="64"/>
      <c r="F10" s="64"/>
      <c r="G10" s="64"/>
      <c r="H10" s="64"/>
      <c r="I10" s="64"/>
      <c r="J10" s="64"/>
      <c r="K10" s="64"/>
      <c r="L10" s="64"/>
      <c r="M10" s="66"/>
      <c r="N10" s="60"/>
      <c r="O10" s="23">
        <f t="shared" si="1"/>
        <v>0</v>
      </c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ht="15.75" customHeight="1">
      <c r="A11" s="70"/>
      <c r="B11" s="48"/>
      <c r="C11" s="69" t="s">
        <v>70</v>
      </c>
      <c r="D11" s="142">
        <v>5.0</v>
      </c>
      <c r="E11" s="64"/>
      <c r="F11" s="64"/>
      <c r="G11" s="64"/>
      <c r="H11" s="64"/>
      <c r="I11" s="64"/>
      <c r="J11" s="64"/>
      <c r="K11" s="64"/>
      <c r="L11" s="64"/>
      <c r="M11" s="66"/>
      <c r="N11" s="60"/>
      <c r="O11" s="23">
        <f t="shared" si="1"/>
        <v>0</v>
      </c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ht="16.5" customHeight="1">
      <c r="A12" s="70"/>
      <c r="B12" s="71" t="s">
        <v>71</v>
      </c>
      <c r="C12" s="57"/>
      <c r="D12" s="142">
        <v>6.0</v>
      </c>
      <c r="E12" s="64"/>
      <c r="F12" s="64"/>
      <c r="G12" s="64"/>
      <c r="H12" s="64"/>
      <c r="I12" s="64"/>
      <c r="J12" s="64"/>
      <c r="K12" s="64"/>
      <c r="L12" s="64"/>
      <c r="M12" s="66"/>
      <c r="N12" s="60"/>
      <c r="O12" s="23">
        <f t="shared" si="1"/>
        <v>0</v>
      </c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ht="15.75" customHeight="1">
      <c r="A13" s="70"/>
      <c r="B13" s="72" t="s">
        <v>72</v>
      </c>
      <c r="C13" s="57"/>
      <c r="D13" s="142">
        <v>7.0</v>
      </c>
      <c r="E13" s="64"/>
      <c r="F13" s="64"/>
      <c r="G13" s="64"/>
      <c r="H13" s="64"/>
      <c r="I13" s="64"/>
      <c r="J13" s="64"/>
      <c r="K13" s="64"/>
      <c r="L13" s="64"/>
      <c r="M13" s="66"/>
      <c r="N13" s="65"/>
      <c r="O13" s="23">
        <f t="shared" si="1"/>
        <v>0</v>
      </c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ht="15.75" customHeight="1">
      <c r="A14" s="70"/>
      <c r="B14" s="73" t="s">
        <v>28</v>
      </c>
      <c r="C14" s="74" t="s">
        <v>73</v>
      </c>
      <c r="D14" s="142">
        <v>8.0</v>
      </c>
      <c r="E14" s="64"/>
      <c r="F14" s="64"/>
      <c r="G14" s="64"/>
      <c r="H14" s="64"/>
      <c r="I14" s="64"/>
      <c r="J14" s="64"/>
      <c r="K14" s="64"/>
      <c r="L14" s="64"/>
      <c r="M14" s="66"/>
      <c r="N14" s="23"/>
      <c r="O14" s="23">
        <f t="shared" si="1"/>
        <v>0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5.75" customHeight="1">
      <c r="A15" s="70"/>
      <c r="B15" s="50"/>
      <c r="C15" s="74" t="s">
        <v>74</v>
      </c>
      <c r="D15" s="142">
        <v>9.0</v>
      </c>
      <c r="E15" s="64"/>
      <c r="F15" s="64"/>
      <c r="G15" s="64"/>
      <c r="H15" s="64"/>
      <c r="I15" s="64"/>
      <c r="J15" s="64"/>
      <c r="K15" s="64"/>
      <c r="L15" s="64"/>
      <c r="M15" s="66"/>
      <c r="N15" s="23"/>
      <c r="O15" s="23">
        <f t="shared" si="1"/>
        <v>0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5.75" customHeight="1">
      <c r="A16" s="70"/>
      <c r="B16" s="50"/>
      <c r="C16" s="74" t="s">
        <v>75</v>
      </c>
      <c r="D16" s="142">
        <v>10.0</v>
      </c>
      <c r="E16" s="64"/>
      <c r="F16" s="64"/>
      <c r="G16" s="64"/>
      <c r="H16" s="64"/>
      <c r="I16" s="64"/>
      <c r="J16" s="64"/>
      <c r="K16" s="64"/>
      <c r="L16" s="64"/>
      <c r="M16" s="66"/>
      <c r="N16" s="23"/>
      <c r="O16" s="23">
        <f t="shared" si="1"/>
        <v>0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>
      <c r="A17" s="70"/>
      <c r="B17" s="50"/>
      <c r="C17" s="74" t="s">
        <v>76</v>
      </c>
      <c r="D17" s="142">
        <v>11.0</v>
      </c>
      <c r="E17" s="64"/>
      <c r="F17" s="64"/>
      <c r="G17" s="64"/>
      <c r="H17" s="64"/>
      <c r="I17" s="64"/>
      <c r="J17" s="64"/>
      <c r="K17" s="64"/>
      <c r="L17" s="64"/>
      <c r="M17" s="66"/>
      <c r="N17" s="75"/>
      <c r="O17" s="23">
        <f t="shared" si="1"/>
        <v>0</v>
      </c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5.75" customHeight="1">
      <c r="A18" s="70"/>
      <c r="B18" s="50"/>
      <c r="C18" s="74" t="s">
        <v>77</v>
      </c>
      <c r="D18" s="142">
        <v>12.0</v>
      </c>
      <c r="E18" s="64"/>
      <c r="F18" s="64"/>
      <c r="G18" s="64"/>
      <c r="H18" s="64"/>
      <c r="I18" s="64"/>
      <c r="J18" s="64"/>
      <c r="K18" s="64"/>
      <c r="L18" s="64"/>
      <c r="M18" s="66"/>
      <c r="N18" s="75"/>
      <c r="O18" s="23">
        <f t="shared" si="1"/>
        <v>0</v>
      </c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5.75" customHeight="1">
      <c r="A19" s="70"/>
      <c r="B19" s="50"/>
      <c r="C19" s="74" t="s">
        <v>78</v>
      </c>
      <c r="D19" s="142">
        <v>13.0</v>
      </c>
      <c r="E19" s="64"/>
      <c r="F19" s="64"/>
      <c r="G19" s="64"/>
      <c r="H19" s="64"/>
      <c r="I19" s="64"/>
      <c r="J19" s="64"/>
      <c r="K19" s="64"/>
      <c r="L19" s="64"/>
      <c r="M19" s="66"/>
      <c r="N19" s="75"/>
      <c r="O19" s="23">
        <f t="shared" si="1"/>
        <v>0</v>
      </c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5.75" customHeight="1">
      <c r="A20" s="70"/>
      <c r="B20" s="50"/>
      <c r="C20" s="74" t="s">
        <v>79</v>
      </c>
      <c r="D20" s="142">
        <v>14.0</v>
      </c>
      <c r="E20" s="64"/>
      <c r="F20" s="64"/>
      <c r="G20" s="64"/>
      <c r="H20" s="64"/>
      <c r="I20" s="64"/>
      <c r="J20" s="64"/>
      <c r="K20" s="64"/>
      <c r="L20" s="64"/>
      <c r="M20" s="66"/>
      <c r="N20" s="75"/>
      <c r="O20" s="23">
        <f t="shared" si="1"/>
        <v>0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5.75" customHeight="1">
      <c r="A21" s="70"/>
      <c r="B21" s="50"/>
      <c r="C21" s="74" t="s">
        <v>80</v>
      </c>
      <c r="D21" s="142">
        <v>15.0</v>
      </c>
      <c r="E21" s="64"/>
      <c r="F21" s="64"/>
      <c r="G21" s="64"/>
      <c r="H21" s="64"/>
      <c r="I21" s="64"/>
      <c r="J21" s="64"/>
      <c r="K21" s="64"/>
      <c r="L21" s="64"/>
      <c r="M21" s="66"/>
      <c r="N21" s="75"/>
      <c r="O21" s="23">
        <f t="shared" si="1"/>
        <v>0</v>
      </c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5.75" customHeight="1">
      <c r="A22" s="70"/>
      <c r="B22" s="50"/>
      <c r="C22" s="74" t="s">
        <v>81</v>
      </c>
      <c r="D22" s="142">
        <v>16.0</v>
      </c>
      <c r="E22" s="64"/>
      <c r="F22" s="64"/>
      <c r="G22" s="64"/>
      <c r="H22" s="64"/>
      <c r="I22" s="64"/>
      <c r="J22" s="64"/>
      <c r="K22" s="64"/>
      <c r="L22" s="64"/>
      <c r="M22" s="66"/>
      <c r="N22" s="75"/>
      <c r="O22" s="23">
        <f t="shared" si="1"/>
        <v>0</v>
      </c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5.75" customHeight="1">
      <c r="A23" s="70"/>
      <c r="B23" s="50"/>
      <c r="C23" s="74" t="s">
        <v>82</v>
      </c>
      <c r="D23" s="142">
        <v>17.0</v>
      </c>
      <c r="E23" s="64"/>
      <c r="F23" s="64"/>
      <c r="G23" s="64"/>
      <c r="H23" s="64"/>
      <c r="I23" s="64"/>
      <c r="J23" s="64"/>
      <c r="K23" s="64"/>
      <c r="L23" s="64"/>
      <c r="M23" s="66"/>
      <c r="N23" s="75"/>
      <c r="O23" s="23">
        <f t="shared" si="1"/>
        <v>0</v>
      </c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5.75" customHeight="1">
      <c r="A24" s="70"/>
      <c r="B24" s="50"/>
      <c r="C24" s="74" t="s">
        <v>83</v>
      </c>
      <c r="D24" s="142">
        <v>18.0</v>
      </c>
      <c r="E24" s="64"/>
      <c r="F24" s="64"/>
      <c r="G24" s="64"/>
      <c r="H24" s="64"/>
      <c r="I24" s="64"/>
      <c r="J24" s="64"/>
      <c r="K24" s="64"/>
      <c r="L24" s="64"/>
      <c r="M24" s="66"/>
      <c r="N24" s="75"/>
      <c r="O24" s="23">
        <f t="shared" si="1"/>
        <v>0</v>
      </c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5.75" customHeight="1">
      <c r="A25" s="70"/>
      <c r="B25" s="50"/>
      <c r="C25" s="74" t="s">
        <v>84</v>
      </c>
      <c r="D25" s="142">
        <v>19.0</v>
      </c>
      <c r="E25" s="64"/>
      <c r="F25" s="64"/>
      <c r="G25" s="64"/>
      <c r="H25" s="64"/>
      <c r="I25" s="64"/>
      <c r="J25" s="64"/>
      <c r="K25" s="64"/>
      <c r="L25" s="64"/>
      <c r="M25" s="66"/>
      <c r="N25" s="75"/>
      <c r="O25" s="23">
        <f t="shared" si="1"/>
        <v>0</v>
      </c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5.75" customHeight="1">
      <c r="A26" s="70"/>
      <c r="B26" s="50"/>
      <c r="C26" s="74" t="s">
        <v>85</v>
      </c>
      <c r="D26" s="142">
        <v>20.0</v>
      </c>
      <c r="E26" s="64"/>
      <c r="F26" s="64"/>
      <c r="G26" s="64"/>
      <c r="H26" s="64"/>
      <c r="I26" s="64"/>
      <c r="J26" s="64"/>
      <c r="K26" s="64"/>
      <c r="L26" s="64"/>
      <c r="M26" s="66"/>
      <c r="N26" s="75"/>
      <c r="O26" s="23">
        <f t="shared" si="1"/>
        <v>0</v>
      </c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5.75" customHeight="1">
      <c r="A27" s="70"/>
      <c r="B27" s="50"/>
      <c r="C27" s="74" t="s">
        <v>86</v>
      </c>
      <c r="D27" s="142">
        <v>21.0</v>
      </c>
      <c r="E27" s="64"/>
      <c r="F27" s="64"/>
      <c r="G27" s="64"/>
      <c r="H27" s="64"/>
      <c r="I27" s="64"/>
      <c r="J27" s="64"/>
      <c r="K27" s="64"/>
      <c r="L27" s="64"/>
      <c r="M27" s="66"/>
      <c r="N27" s="75"/>
      <c r="O27" s="23">
        <f t="shared" si="1"/>
        <v>0</v>
      </c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5.75" customHeight="1">
      <c r="A28" s="70"/>
      <c r="B28" s="50"/>
      <c r="C28" s="74" t="s">
        <v>87</v>
      </c>
      <c r="D28" s="142">
        <v>22.0</v>
      </c>
      <c r="E28" s="64"/>
      <c r="F28" s="64"/>
      <c r="G28" s="64"/>
      <c r="H28" s="64"/>
      <c r="I28" s="64"/>
      <c r="J28" s="64"/>
      <c r="K28" s="64"/>
      <c r="L28" s="64"/>
      <c r="M28" s="66"/>
      <c r="N28" s="75"/>
      <c r="O28" s="23">
        <f t="shared" si="1"/>
        <v>0</v>
      </c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5.75" customHeight="1">
      <c r="A29" s="70"/>
      <c r="B29" s="50"/>
      <c r="C29" s="74" t="s">
        <v>88</v>
      </c>
      <c r="D29" s="142">
        <v>23.0</v>
      </c>
      <c r="E29" s="64"/>
      <c r="F29" s="64"/>
      <c r="G29" s="64"/>
      <c r="H29" s="64"/>
      <c r="I29" s="64"/>
      <c r="J29" s="64"/>
      <c r="K29" s="64"/>
      <c r="L29" s="64"/>
      <c r="M29" s="66"/>
      <c r="N29" s="75"/>
      <c r="O29" s="23">
        <f t="shared" si="1"/>
        <v>0</v>
      </c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5.75" customHeight="1">
      <c r="A30" s="70"/>
      <c r="B30" s="50"/>
      <c r="C30" s="74" t="s">
        <v>89</v>
      </c>
      <c r="D30" s="142">
        <v>24.0</v>
      </c>
      <c r="E30" s="64"/>
      <c r="F30" s="64"/>
      <c r="G30" s="64"/>
      <c r="H30" s="64"/>
      <c r="I30" s="64"/>
      <c r="J30" s="64"/>
      <c r="K30" s="64"/>
      <c r="L30" s="64"/>
      <c r="M30" s="66"/>
      <c r="N30" s="75"/>
      <c r="O30" s="23">
        <f t="shared" si="1"/>
        <v>0</v>
      </c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28.5" customHeight="1">
      <c r="A31" s="70"/>
      <c r="B31" s="50"/>
      <c r="C31" s="74" t="s">
        <v>90</v>
      </c>
      <c r="D31" s="142">
        <v>25.0</v>
      </c>
      <c r="E31" s="64"/>
      <c r="F31" s="64"/>
      <c r="G31" s="64"/>
      <c r="H31" s="64"/>
      <c r="I31" s="64"/>
      <c r="J31" s="64"/>
      <c r="K31" s="64"/>
      <c r="L31" s="64"/>
      <c r="M31" s="66"/>
      <c r="N31" s="76"/>
      <c r="O31" s="23">
        <f t="shared" si="1"/>
        <v>0</v>
      </c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5.75" customHeight="1">
      <c r="A32" s="70"/>
      <c r="B32" s="50"/>
      <c r="C32" s="74" t="s">
        <v>91</v>
      </c>
      <c r="D32" s="142">
        <v>26.0</v>
      </c>
      <c r="E32" s="64"/>
      <c r="F32" s="64"/>
      <c r="G32" s="64"/>
      <c r="H32" s="64"/>
      <c r="I32" s="64"/>
      <c r="J32" s="64"/>
      <c r="K32" s="64"/>
      <c r="L32" s="64"/>
      <c r="M32" s="66"/>
      <c r="N32" s="75"/>
      <c r="O32" s="23">
        <f t="shared" si="1"/>
        <v>0</v>
      </c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5.75" customHeight="1">
      <c r="A33" s="70"/>
      <c r="B33" s="50"/>
      <c r="C33" s="74" t="s">
        <v>92</v>
      </c>
      <c r="D33" s="142">
        <v>27.0</v>
      </c>
      <c r="E33" s="64"/>
      <c r="F33" s="64"/>
      <c r="G33" s="64"/>
      <c r="H33" s="64"/>
      <c r="I33" s="64"/>
      <c r="J33" s="64"/>
      <c r="K33" s="64"/>
      <c r="L33" s="64"/>
      <c r="M33" s="66"/>
      <c r="N33" s="75"/>
      <c r="O33" s="23">
        <f t="shared" si="1"/>
        <v>0</v>
      </c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5.75" customHeight="1">
      <c r="A34" s="70"/>
      <c r="B34" s="50"/>
      <c r="C34" s="74" t="s">
        <v>93</v>
      </c>
      <c r="D34" s="142">
        <v>28.0</v>
      </c>
      <c r="E34" s="64"/>
      <c r="F34" s="64"/>
      <c r="G34" s="64"/>
      <c r="H34" s="64"/>
      <c r="I34" s="64"/>
      <c r="J34" s="64"/>
      <c r="K34" s="64"/>
      <c r="L34" s="64"/>
      <c r="M34" s="66"/>
      <c r="N34" s="75"/>
      <c r="O34" s="23">
        <f t="shared" si="1"/>
        <v>0</v>
      </c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5.75" customHeight="1">
      <c r="A35" s="70"/>
      <c r="B35" s="50"/>
      <c r="C35" s="74" t="s">
        <v>94</v>
      </c>
      <c r="D35" s="142">
        <v>29.0</v>
      </c>
      <c r="E35" s="64"/>
      <c r="F35" s="64"/>
      <c r="G35" s="64"/>
      <c r="H35" s="64"/>
      <c r="I35" s="64"/>
      <c r="J35" s="64"/>
      <c r="K35" s="64"/>
      <c r="L35" s="64"/>
      <c r="M35" s="66"/>
      <c r="N35" s="75"/>
      <c r="O35" s="23">
        <f t="shared" si="1"/>
        <v>0</v>
      </c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5.75" customHeight="1">
      <c r="A36" s="70"/>
      <c r="B36" s="50"/>
      <c r="C36" s="74" t="s">
        <v>95</v>
      </c>
      <c r="D36" s="142">
        <v>30.0</v>
      </c>
      <c r="E36" s="64"/>
      <c r="F36" s="64"/>
      <c r="G36" s="64"/>
      <c r="H36" s="64"/>
      <c r="I36" s="64"/>
      <c r="J36" s="64"/>
      <c r="K36" s="64"/>
      <c r="L36" s="64"/>
      <c r="M36" s="66"/>
      <c r="N36" s="75"/>
      <c r="O36" s="23">
        <f t="shared" si="1"/>
        <v>0</v>
      </c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5.75" customHeight="1">
      <c r="A37" s="70"/>
      <c r="B37" s="50"/>
      <c r="C37" s="74" t="s">
        <v>96</v>
      </c>
      <c r="D37" s="142">
        <v>31.0</v>
      </c>
      <c r="E37" s="64"/>
      <c r="F37" s="64"/>
      <c r="G37" s="64"/>
      <c r="H37" s="64"/>
      <c r="I37" s="64"/>
      <c r="J37" s="64"/>
      <c r="K37" s="64"/>
      <c r="L37" s="64"/>
      <c r="M37" s="66"/>
      <c r="N37" s="75"/>
      <c r="O37" s="23">
        <f t="shared" si="1"/>
        <v>0</v>
      </c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5.75" customHeight="1">
      <c r="A38" s="70"/>
      <c r="B38" s="50"/>
      <c r="C38" s="74" t="s">
        <v>97</v>
      </c>
      <c r="D38" s="142">
        <v>32.0</v>
      </c>
      <c r="E38" s="64"/>
      <c r="F38" s="64"/>
      <c r="G38" s="64"/>
      <c r="H38" s="64"/>
      <c r="I38" s="64"/>
      <c r="J38" s="64"/>
      <c r="K38" s="64"/>
      <c r="L38" s="64"/>
      <c r="M38" s="66"/>
      <c r="N38" s="75"/>
      <c r="O38" s="23">
        <f t="shared" si="1"/>
        <v>0</v>
      </c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5.75" customHeight="1">
      <c r="A39" s="70"/>
      <c r="B39" s="50"/>
      <c r="C39" s="74" t="s">
        <v>98</v>
      </c>
      <c r="D39" s="142">
        <v>33.0</v>
      </c>
      <c r="E39" s="64"/>
      <c r="F39" s="64"/>
      <c r="G39" s="64"/>
      <c r="H39" s="64"/>
      <c r="I39" s="64"/>
      <c r="J39" s="64"/>
      <c r="K39" s="64"/>
      <c r="L39" s="64"/>
      <c r="M39" s="66"/>
      <c r="N39" s="75"/>
      <c r="O39" s="23">
        <f t="shared" si="1"/>
        <v>0</v>
      </c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5.75" customHeight="1">
      <c r="A40" s="70"/>
      <c r="B40" s="50"/>
      <c r="C40" s="74" t="s">
        <v>99</v>
      </c>
      <c r="D40" s="142">
        <v>34.0</v>
      </c>
      <c r="E40" s="64"/>
      <c r="F40" s="64"/>
      <c r="G40" s="64"/>
      <c r="H40" s="64"/>
      <c r="I40" s="64"/>
      <c r="J40" s="64"/>
      <c r="K40" s="64"/>
      <c r="L40" s="64"/>
      <c r="M40" s="66"/>
      <c r="N40" s="75"/>
      <c r="O40" s="23">
        <f t="shared" si="1"/>
        <v>0</v>
      </c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5.75" customHeight="1">
      <c r="A41" s="70"/>
      <c r="B41" s="50"/>
      <c r="C41" s="74" t="s">
        <v>100</v>
      </c>
      <c r="D41" s="142">
        <v>35.0</v>
      </c>
      <c r="E41" s="64"/>
      <c r="F41" s="64"/>
      <c r="G41" s="64"/>
      <c r="H41" s="64"/>
      <c r="I41" s="64"/>
      <c r="J41" s="64"/>
      <c r="K41" s="64"/>
      <c r="L41" s="64"/>
      <c r="M41" s="66"/>
      <c r="N41" s="75"/>
      <c r="O41" s="23">
        <f t="shared" si="1"/>
        <v>0</v>
      </c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5.75" customHeight="1">
      <c r="A42" s="70"/>
      <c r="B42" s="50"/>
      <c r="C42" s="74" t="s">
        <v>101</v>
      </c>
      <c r="D42" s="142">
        <v>36.0</v>
      </c>
      <c r="E42" s="64"/>
      <c r="F42" s="64"/>
      <c r="G42" s="64"/>
      <c r="H42" s="64"/>
      <c r="I42" s="64"/>
      <c r="J42" s="64"/>
      <c r="K42" s="64"/>
      <c r="L42" s="64"/>
      <c r="M42" s="66"/>
      <c r="N42" s="75"/>
      <c r="O42" s="23">
        <f t="shared" si="1"/>
        <v>0</v>
      </c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5.75" customHeight="1">
      <c r="A43" s="70"/>
      <c r="B43" s="50"/>
      <c r="C43" s="74" t="s">
        <v>102</v>
      </c>
      <c r="D43" s="142">
        <v>37.0</v>
      </c>
      <c r="E43" s="64"/>
      <c r="F43" s="64"/>
      <c r="G43" s="64"/>
      <c r="H43" s="64"/>
      <c r="I43" s="64"/>
      <c r="J43" s="64"/>
      <c r="K43" s="64"/>
      <c r="L43" s="64"/>
      <c r="M43" s="66"/>
      <c r="N43" s="75"/>
      <c r="O43" s="23">
        <f t="shared" si="1"/>
        <v>0</v>
      </c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5.75" customHeight="1">
      <c r="A44" s="70"/>
      <c r="B44" s="50"/>
      <c r="C44" s="74" t="s">
        <v>103</v>
      </c>
      <c r="D44" s="142">
        <v>38.0</v>
      </c>
      <c r="E44" s="64"/>
      <c r="F44" s="64"/>
      <c r="G44" s="64"/>
      <c r="H44" s="64"/>
      <c r="I44" s="64"/>
      <c r="J44" s="64"/>
      <c r="K44" s="64"/>
      <c r="L44" s="64"/>
      <c r="M44" s="66"/>
      <c r="N44" s="75"/>
      <c r="O44" s="23">
        <f t="shared" si="1"/>
        <v>0</v>
      </c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5.75" customHeight="1">
      <c r="A45" s="70"/>
      <c r="B45" s="50"/>
      <c r="C45" s="74" t="s">
        <v>104</v>
      </c>
      <c r="D45" s="142">
        <v>39.0</v>
      </c>
      <c r="E45" s="64"/>
      <c r="F45" s="64"/>
      <c r="G45" s="64"/>
      <c r="H45" s="64"/>
      <c r="I45" s="64"/>
      <c r="J45" s="64"/>
      <c r="K45" s="64"/>
      <c r="L45" s="64"/>
      <c r="M45" s="66"/>
      <c r="N45" s="75"/>
      <c r="O45" s="23">
        <f t="shared" si="1"/>
        <v>0</v>
      </c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5.75" customHeight="1">
      <c r="A46" s="70"/>
      <c r="B46" s="50"/>
      <c r="C46" s="74" t="s">
        <v>105</v>
      </c>
      <c r="D46" s="142">
        <v>40.0</v>
      </c>
      <c r="E46" s="64"/>
      <c r="F46" s="64"/>
      <c r="G46" s="64"/>
      <c r="H46" s="64"/>
      <c r="I46" s="64"/>
      <c r="J46" s="64"/>
      <c r="K46" s="64"/>
      <c r="L46" s="64"/>
      <c r="M46" s="66"/>
      <c r="N46" s="75"/>
      <c r="O46" s="23">
        <f t="shared" si="1"/>
        <v>0</v>
      </c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5.75" customHeight="1">
      <c r="A47" s="70"/>
      <c r="B47" s="50"/>
      <c r="C47" s="74" t="s">
        <v>106</v>
      </c>
      <c r="D47" s="142">
        <v>41.0</v>
      </c>
      <c r="E47" s="64"/>
      <c r="F47" s="64"/>
      <c r="G47" s="64"/>
      <c r="H47" s="64"/>
      <c r="I47" s="64"/>
      <c r="J47" s="64"/>
      <c r="K47" s="64"/>
      <c r="L47" s="64"/>
      <c r="M47" s="66"/>
      <c r="N47" s="75"/>
      <c r="O47" s="23">
        <f t="shared" si="1"/>
        <v>0</v>
      </c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5.75" customHeight="1">
      <c r="A48" s="70"/>
      <c r="B48" s="50"/>
      <c r="C48" s="74" t="s">
        <v>107</v>
      </c>
      <c r="D48" s="142">
        <v>42.0</v>
      </c>
      <c r="E48" s="64"/>
      <c r="F48" s="64"/>
      <c r="G48" s="64"/>
      <c r="H48" s="64"/>
      <c r="I48" s="64"/>
      <c r="J48" s="64"/>
      <c r="K48" s="64"/>
      <c r="L48" s="64"/>
      <c r="M48" s="66"/>
      <c r="N48" s="75"/>
      <c r="O48" s="23">
        <f t="shared" si="1"/>
        <v>0</v>
      </c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5.75" customHeight="1">
      <c r="A49" s="70"/>
      <c r="B49" s="48"/>
      <c r="C49" s="74" t="s">
        <v>108</v>
      </c>
      <c r="D49" s="142">
        <v>43.0</v>
      </c>
      <c r="E49" s="64"/>
      <c r="F49" s="64"/>
      <c r="G49" s="64"/>
      <c r="H49" s="64"/>
      <c r="I49" s="64"/>
      <c r="J49" s="64"/>
      <c r="K49" s="64"/>
      <c r="L49" s="64"/>
      <c r="M49" s="66"/>
      <c r="N49" s="75"/>
      <c r="O49" s="23">
        <f t="shared" si="1"/>
        <v>0</v>
      </c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27.0" customHeight="1">
      <c r="A50" s="70"/>
      <c r="B50" s="72" t="s">
        <v>109</v>
      </c>
      <c r="C50" s="57"/>
      <c r="D50" s="142">
        <v>44.0</v>
      </c>
      <c r="E50" s="64"/>
      <c r="F50" s="64"/>
      <c r="G50" s="64"/>
      <c r="H50" s="64"/>
      <c r="I50" s="64"/>
      <c r="J50" s="64"/>
      <c r="K50" s="64"/>
      <c r="L50" s="64"/>
      <c r="M50" s="66"/>
      <c r="N50" s="75"/>
      <c r="O50" s="23">
        <f t="shared" si="1"/>
        <v>0</v>
      </c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27.0" customHeight="1">
      <c r="A51" s="70"/>
      <c r="B51" s="77" t="s">
        <v>28</v>
      </c>
      <c r="C51" s="74" t="s">
        <v>110</v>
      </c>
      <c r="D51" s="142">
        <v>45.0</v>
      </c>
      <c r="E51" s="64"/>
      <c r="F51" s="64"/>
      <c r="G51" s="64"/>
      <c r="H51" s="64"/>
      <c r="I51" s="64"/>
      <c r="J51" s="64"/>
      <c r="K51" s="64"/>
      <c r="L51" s="64"/>
      <c r="M51" s="66"/>
      <c r="N51" s="75"/>
      <c r="O51" s="23">
        <f t="shared" si="1"/>
        <v>0</v>
      </c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40.5" customHeight="1">
      <c r="A52" s="70"/>
      <c r="B52" s="50"/>
      <c r="C52" s="74" t="s">
        <v>111</v>
      </c>
      <c r="D52" s="142">
        <v>46.0</v>
      </c>
      <c r="E52" s="64"/>
      <c r="F52" s="64"/>
      <c r="G52" s="64"/>
      <c r="H52" s="64"/>
      <c r="I52" s="64"/>
      <c r="J52" s="64"/>
      <c r="K52" s="64"/>
      <c r="L52" s="64"/>
      <c r="M52" s="66"/>
      <c r="N52" s="75"/>
      <c r="O52" s="23">
        <f t="shared" si="1"/>
        <v>0</v>
      </c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5.75" customHeight="1">
      <c r="A53" s="70"/>
      <c r="B53" s="50"/>
      <c r="C53" s="78" t="s">
        <v>112</v>
      </c>
      <c r="D53" s="142">
        <v>47.0</v>
      </c>
      <c r="E53" s="64"/>
      <c r="F53" s="64"/>
      <c r="G53" s="64"/>
      <c r="H53" s="64"/>
      <c r="I53" s="64"/>
      <c r="J53" s="64"/>
      <c r="K53" s="64"/>
      <c r="L53" s="64"/>
      <c r="M53" s="66"/>
      <c r="N53" s="75"/>
      <c r="O53" s="23">
        <f t="shared" si="1"/>
        <v>0</v>
      </c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5.75" customHeight="1">
      <c r="A54" s="70"/>
      <c r="B54" s="50"/>
      <c r="C54" s="74" t="s">
        <v>113</v>
      </c>
      <c r="D54" s="142">
        <v>48.0</v>
      </c>
      <c r="E54" s="64"/>
      <c r="F54" s="64"/>
      <c r="G54" s="64"/>
      <c r="H54" s="64"/>
      <c r="I54" s="64"/>
      <c r="J54" s="64"/>
      <c r="K54" s="64"/>
      <c r="L54" s="64"/>
      <c r="M54" s="66"/>
      <c r="N54" s="75"/>
      <c r="O54" s="23">
        <f t="shared" si="1"/>
        <v>0</v>
      </c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5.75" customHeight="1">
      <c r="A55" s="70"/>
      <c r="B55" s="50"/>
      <c r="C55" s="74" t="s">
        <v>114</v>
      </c>
      <c r="D55" s="142">
        <v>49.0</v>
      </c>
      <c r="E55" s="64"/>
      <c r="F55" s="64"/>
      <c r="G55" s="64"/>
      <c r="H55" s="64"/>
      <c r="I55" s="64"/>
      <c r="J55" s="64"/>
      <c r="K55" s="64"/>
      <c r="L55" s="64"/>
      <c r="M55" s="66"/>
      <c r="N55" s="75"/>
      <c r="O55" s="23">
        <f t="shared" si="1"/>
        <v>0</v>
      </c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5.75" customHeight="1">
      <c r="A56" s="70"/>
      <c r="B56" s="50"/>
      <c r="C56" s="74" t="s">
        <v>115</v>
      </c>
      <c r="D56" s="142">
        <v>50.0</v>
      </c>
      <c r="E56" s="64"/>
      <c r="F56" s="64"/>
      <c r="G56" s="64"/>
      <c r="H56" s="64"/>
      <c r="I56" s="64"/>
      <c r="J56" s="64"/>
      <c r="K56" s="64"/>
      <c r="L56" s="64"/>
      <c r="M56" s="66"/>
      <c r="N56" s="75"/>
      <c r="O56" s="23">
        <f t="shared" si="1"/>
        <v>0</v>
      </c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5.75" customHeight="1">
      <c r="A57" s="70"/>
      <c r="B57" s="50"/>
      <c r="C57" s="74" t="s">
        <v>116</v>
      </c>
      <c r="D57" s="142">
        <v>51.0</v>
      </c>
      <c r="E57" s="64"/>
      <c r="F57" s="64"/>
      <c r="G57" s="64"/>
      <c r="H57" s="64"/>
      <c r="I57" s="64"/>
      <c r="J57" s="64"/>
      <c r="K57" s="64"/>
      <c r="L57" s="64"/>
      <c r="M57" s="66"/>
      <c r="N57" s="75"/>
      <c r="O57" s="23">
        <f t="shared" si="1"/>
        <v>0</v>
      </c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28.5" customHeight="1">
      <c r="A58" s="70"/>
      <c r="B58" s="50"/>
      <c r="C58" s="79" t="s">
        <v>117</v>
      </c>
      <c r="D58" s="142">
        <v>52.0</v>
      </c>
      <c r="E58" s="64"/>
      <c r="F58" s="64"/>
      <c r="G58" s="64"/>
      <c r="H58" s="64"/>
      <c r="I58" s="64"/>
      <c r="J58" s="64"/>
      <c r="K58" s="64"/>
      <c r="L58" s="64"/>
      <c r="M58" s="66"/>
      <c r="N58" s="75"/>
      <c r="O58" s="23">
        <f t="shared" si="1"/>
        <v>0</v>
      </c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5.75" customHeight="1">
      <c r="A59" s="70"/>
      <c r="B59" s="50"/>
      <c r="C59" s="74" t="s">
        <v>118</v>
      </c>
      <c r="D59" s="142">
        <v>53.0</v>
      </c>
      <c r="E59" s="64"/>
      <c r="F59" s="64"/>
      <c r="G59" s="64"/>
      <c r="H59" s="64"/>
      <c r="I59" s="64"/>
      <c r="J59" s="64"/>
      <c r="K59" s="64"/>
      <c r="L59" s="64"/>
      <c r="M59" s="66"/>
      <c r="N59" s="75"/>
      <c r="O59" s="23">
        <f t="shared" si="1"/>
        <v>0</v>
      </c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5.75" customHeight="1">
      <c r="A60" s="70"/>
      <c r="B60" s="50"/>
      <c r="C60" s="74" t="s">
        <v>119</v>
      </c>
      <c r="D60" s="142">
        <v>54.0</v>
      </c>
      <c r="E60" s="64"/>
      <c r="F60" s="64"/>
      <c r="G60" s="64"/>
      <c r="H60" s="64"/>
      <c r="I60" s="64"/>
      <c r="J60" s="64"/>
      <c r="K60" s="64"/>
      <c r="L60" s="64"/>
      <c r="M60" s="66"/>
      <c r="N60" s="75"/>
      <c r="O60" s="23">
        <f t="shared" si="1"/>
        <v>0</v>
      </c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5.75" customHeight="1">
      <c r="A61" s="70"/>
      <c r="B61" s="48"/>
      <c r="C61" s="74" t="s">
        <v>120</v>
      </c>
      <c r="D61" s="142">
        <v>55.0</v>
      </c>
      <c r="E61" s="64"/>
      <c r="F61" s="64"/>
      <c r="G61" s="64"/>
      <c r="H61" s="64"/>
      <c r="I61" s="64"/>
      <c r="J61" s="64"/>
      <c r="K61" s="64"/>
      <c r="L61" s="64"/>
      <c r="M61" s="66"/>
      <c r="N61" s="75"/>
      <c r="O61" s="23">
        <f t="shared" si="1"/>
        <v>0</v>
      </c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39.75" customHeight="1">
      <c r="A62" s="70"/>
      <c r="B62" s="80" t="s">
        <v>121</v>
      </c>
      <c r="C62" s="57"/>
      <c r="D62" s="142">
        <v>56.0</v>
      </c>
      <c r="E62" s="64"/>
      <c r="F62" s="64"/>
      <c r="G62" s="64"/>
      <c r="H62" s="64"/>
      <c r="I62" s="64"/>
      <c r="J62" s="64"/>
      <c r="K62" s="64"/>
      <c r="L62" s="64"/>
      <c r="M62" s="66"/>
      <c r="N62" s="75"/>
      <c r="O62" s="23">
        <f t="shared" si="1"/>
        <v>0</v>
      </c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5.75" customHeight="1">
      <c r="A63" s="70"/>
      <c r="B63" s="73" t="s">
        <v>28</v>
      </c>
      <c r="C63" s="74" t="s">
        <v>122</v>
      </c>
      <c r="D63" s="142">
        <v>57.0</v>
      </c>
      <c r="E63" s="64"/>
      <c r="F63" s="64"/>
      <c r="G63" s="64"/>
      <c r="H63" s="64"/>
      <c r="I63" s="64"/>
      <c r="J63" s="64"/>
      <c r="K63" s="64"/>
      <c r="L63" s="64"/>
      <c r="M63" s="66"/>
      <c r="N63" s="75"/>
      <c r="O63" s="23">
        <f t="shared" si="1"/>
        <v>0</v>
      </c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5.75" customHeight="1">
      <c r="A64" s="70"/>
      <c r="B64" s="50"/>
      <c r="C64" s="74" t="s">
        <v>123</v>
      </c>
      <c r="D64" s="142">
        <v>58.0</v>
      </c>
      <c r="E64" s="64"/>
      <c r="F64" s="64"/>
      <c r="G64" s="64"/>
      <c r="H64" s="64"/>
      <c r="I64" s="64"/>
      <c r="J64" s="64"/>
      <c r="K64" s="64"/>
      <c r="L64" s="64"/>
      <c r="M64" s="66"/>
      <c r="N64" s="76"/>
      <c r="O64" s="23">
        <f t="shared" si="1"/>
        <v>0</v>
      </c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5.75" customHeight="1">
      <c r="A65" s="70"/>
      <c r="B65" s="50"/>
      <c r="C65" s="74" t="s">
        <v>124</v>
      </c>
      <c r="D65" s="142">
        <v>59.0</v>
      </c>
      <c r="E65" s="64"/>
      <c r="F65" s="64"/>
      <c r="G65" s="64"/>
      <c r="H65" s="64"/>
      <c r="I65" s="64"/>
      <c r="J65" s="64"/>
      <c r="K65" s="64"/>
      <c r="L65" s="64"/>
      <c r="M65" s="66"/>
      <c r="N65" s="76"/>
      <c r="O65" s="23">
        <f t="shared" si="1"/>
        <v>0</v>
      </c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41.25" customHeight="1">
      <c r="A66" s="70"/>
      <c r="B66" s="50"/>
      <c r="C66" s="74" t="s">
        <v>125</v>
      </c>
      <c r="D66" s="142">
        <v>60.0</v>
      </c>
      <c r="E66" s="64"/>
      <c r="F66" s="64"/>
      <c r="G66" s="64"/>
      <c r="H66" s="64"/>
      <c r="I66" s="64"/>
      <c r="J66" s="64"/>
      <c r="K66" s="64"/>
      <c r="L66" s="64"/>
      <c r="M66" s="66"/>
      <c r="N66" s="75"/>
      <c r="O66" s="23">
        <f t="shared" si="1"/>
        <v>0</v>
      </c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5.75" customHeight="1">
      <c r="A67" s="70"/>
      <c r="B67" s="50"/>
      <c r="C67" s="74" t="s">
        <v>126</v>
      </c>
      <c r="D67" s="142">
        <v>61.0</v>
      </c>
      <c r="E67" s="64"/>
      <c r="F67" s="64"/>
      <c r="G67" s="64"/>
      <c r="H67" s="64"/>
      <c r="I67" s="64"/>
      <c r="J67" s="64"/>
      <c r="K67" s="64"/>
      <c r="L67" s="64"/>
      <c r="M67" s="66"/>
      <c r="N67" s="75"/>
      <c r="O67" s="23">
        <f t="shared" si="1"/>
        <v>0</v>
      </c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5.75" customHeight="1">
      <c r="A68" s="70"/>
      <c r="B68" s="50"/>
      <c r="C68" s="74" t="s">
        <v>127</v>
      </c>
      <c r="D68" s="142">
        <v>62.0</v>
      </c>
      <c r="E68" s="64"/>
      <c r="F68" s="64"/>
      <c r="G68" s="64"/>
      <c r="H68" s="64"/>
      <c r="I68" s="64"/>
      <c r="J68" s="64"/>
      <c r="K68" s="64"/>
      <c r="L68" s="64"/>
      <c r="M68" s="66"/>
      <c r="N68" s="75"/>
      <c r="O68" s="23">
        <f t="shared" si="1"/>
        <v>0</v>
      </c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5.75" customHeight="1">
      <c r="A69" s="70"/>
      <c r="B69" s="50"/>
      <c r="C69" s="74" t="s">
        <v>128</v>
      </c>
      <c r="D69" s="142">
        <v>63.0</v>
      </c>
      <c r="E69" s="64"/>
      <c r="F69" s="64"/>
      <c r="G69" s="64"/>
      <c r="H69" s="64"/>
      <c r="I69" s="64"/>
      <c r="J69" s="64"/>
      <c r="K69" s="64"/>
      <c r="L69" s="64"/>
      <c r="M69" s="66"/>
      <c r="N69" s="75"/>
      <c r="O69" s="23">
        <f t="shared" si="1"/>
        <v>0</v>
      </c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5.75" customHeight="1">
      <c r="A70" s="70"/>
      <c r="B70" s="50"/>
      <c r="C70" s="74" t="s">
        <v>129</v>
      </c>
      <c r="D70" s="142">
        <v>64.0</v>
      </c>
      <c r="E70" s="64"/>
      <c r="F70" s="64"/>
      <c r="G70" s="64"/>
      <c r="H70" s="64"/>
      <c r="I70" s="64"/>
      <c r="J70" s="64"/>
      <c r="K70" s="64"/>
      <c r="L70" s="64"/>
      <c r="M70" s="66"/>
      <c r="N70" s="75"/>
      <c r="O70" s="23">
        <f t="shared" si="1"/>
        <v>0</v>
      </c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5.75" customHeight="1">
      <c r="A71" s="70"/>
      <c r="B71" s="50"/>
      <c r="C71" s="74" t="s">
        <v>130</v>
      </c>
      <c r="D71" s="142">
        <v>65.0</v>
      </c>
      <c r="E71" s="64"/>
      <c r="F71" s="64"/>
      <c r="G71" s="64"/>
      <c r="H71" s="64"/>
      <c r="I71" s="64"/>
      <c r="J71" s="64"/>
      <c r="K71" s="64"/>
      <c r="L71" s="64"/>
      <c r="M71" s="66"/>
      <c r="N71" s="75"/>
      <c r="O71" s="23">
        <f t="shared" si="1"/>
        <v>0</v>
      </c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5.75" customHeight="1">
      <c r="A72" s="70"/>
      <c r="B72" s="50"/>
      <c r="C72" s="81" t="s">
        <v>131</v>
      </c>
      <c r="D72" s="142">
        <v>66.0</v>
      </c>
      <c r="E72" s="64"/>
      <c r="F72" s="64"/>
      <c r="G72" s="64"/>
      <c r="H72" s="64"/>
      <c r="I72" s="64"/>
      <c r="J72" s="64"/>
      <c r="K72" s="64"/>
      <c r="L72" s="64"/>
      <c r="M72" s="66"/>
      <c r="N72" s="75"/>
      <c r="O72" s="23">
        <f t="shared" si="1"/>
        <v>0</v>
      </c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51.75" customHeight="1">
      <c r="A73" s="70"/>
      <c r="B73" s="50"/>
      <c r="C73" s="74" t="s">
        <v>132</v>
      </c>
      <c r="D73" s="142">
        <v>67.0</v>
      </c>
      <c r="E73" s="64"/>
      <c r="F73" s="64"/>
      <c r="G73" s="64"/>
      <c r="H73" s="64"/>
      <c r="I73" s="64"/>
      <c r="J73" s="64"/>
      <c r="K73" s="64"/>
      <c r="L73" s="64"/>
      <c r="M73" s="66"/>
      <c r="N73" s="75"/>
      <c r="O73" s="23">
        <f t="shared" si="1"/>
        <v>0</v>
      </c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5.75" customHeight="1">
      <c r="A74" s="70"/>
      <c r="B74" s="50"/>
      <c r="C74" s="74" t="s">
        <v>133</v>
      </c>
      <c r="D74" s="142">
        <v>68.0</v>
      </c>
      <c r="E74" s="64"/>
      <c r="F74" s="64"/>
      <c r="G74" s="64"/>
      <c r="H74" s="64"/>
      <c r="I74" s="64"/>
      <c r="J74" s="64"/>
      <c r="K74" s="64"/>
      <c r="L74" s="64"/>
      <c r="M74" s="66"/>
      <c r="N74" s="75"/>
      <c r="O74" s="23">
        <f t="shared" si="1"/>
        <v>0</v>
      </c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5.75" customHeight="1">
      <c r="A75" s="70"/>
      <c r="B75" s="50"/>
      <c r="C75" s="74" t="s">
        <v>134</v>
      </c>
      <c r="D75" s="142">
        <v>69.0</v>
      </c>
      <c r="E75" s="64"/>
      <c r="F75" s="64"/>
      <c r="G75" s="64"/>
      <c r="H75" s="64"/>
      <c r="I75" s="64"/>
      <c r="J75" s="64"/>
      <c r="K75" s="64"/>
      <c r="L75" s="64"/>
      <c r="M75" s="66"/>
      <c r="N75" s="75"/>
      <c r="O75" s="23">
        <f t="shared" si="1"/>
        <v>0</v>
      </c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5.75" customHeight="1">
      <c r="A76" s="70"/>
      <c r="B76" s="48"/>
      <c r="C76" s="74" t="s">
        <v>135</v>
      </c>
      <c r="D76" s="142">
        <v>70.0</v>
      </c>
      <c r="E76" s="64"/>
      <c r="F76" s="64"/>
      <c r="G76" s="64"/>
      <c r="H76" s="64"/>
      <c r="I76" s="64"/>
      <c r="J76" s="64"/>
      <c r="K76" s="64"/>
      <c r="L76" s="64"/>
      <c r="M76" s="66"/>
      <c r="N76" s="75"/>
      <c r="O76" s="23">
        <f t="shared" si="1"/>
        <v>0</v>
      </c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28.5" customHeight="1">
      <c r="A77" s="70"/>
      <c r="B77" s="80" t="s">
        <v>136</v>
      </c>
      <c r="C77" s="57"/>
      <c r="D77" s="142">
        <v>71.0</v>
      </c>
      <c r="E77" s="64"/>
      <c r="F77" s="64"/>
      <c r="G77" s="64"/>
      <c r="H77" s="64"/>
      <c r="I77" s="64"/>
      <c r="J77" s="64"/>
      <c r="K77" s="64"/>
      <c r="L77" s="64"/>
      <c r="M77" s="66"/>
      <c r="N77" s="75"/>
      <c r="O77" s="23">
        <f t="shared" si="1"/>
        <v>0</v>
      </c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27.0" customHeight="1">
      <c r="A78" s="70"/>
      <c r="B78" s="73" t="s">
        <v>28</v>
      </c>
      <c r="C78" s="74" t="s">
        <v>137</v>
      </c>
      <c r="D78" s="142">
        <v>72.0</v>
      </c>
      <c r="E78" s="64"/>
      <c r="F78" s="64"/>
      <c r="G78" s="64"/>
      <c r="H78" s="64"/>
      <c r="I78" s="64"/>
      <c r="J78" s="64"/>
      <c r="K78" s="64"/>
      <c r="L78" s="64"/>
      <c r="M78" s="66"/>
      <c r="N78" s="75"/>
      <c r="O78" s="23">
        <f t="shared" si="1"/>
        <v>0</v>
      </c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25.5" customHeight="1">
      <c r="A79" s="70"/>
      <c r="B79" s="50"/>
      <c r="C79" s="74" t="s">
        <v>138</v>
      </c>
      <c r="D79" s="142">
        <v>73.0</v>
      </c>
      <c r="E79" s="64"/>
      <c r="F79" s="64"/>
      <c r="G79" s="64"/>
      <c r="H79" s="64"/>
      <c r="I79" s="64"/>
      <c r="J79" s="64"/>
      <c r="K79" s="64"/>
      <c r="L79" s="64"/>
      <c r="M79" s="66"/>
      <c r="N79" s="75"/>
      <c r="O79" s="23">
        <f t="shared" si="1"/>
        <v>0</v>
      </c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5.75" customHeight="1">
      <c r="A80" s="70"/>
      <c r="B80" s="50"/>
      <c r="C80" s="74" t="s">
        <v>139</v>
      </c>
      <c r="D80" s="142">
        <v>74.0</v>
      </c>
      <c r="E80" s="64"/>
      <c r="F80" s="64"/>
      <c r="G80" s="64"/>
      <c r="H80" s="64"/>
      <c r="I80" s="64"/>
      <c r="J80" s="64"/>
      <c r="K80" s="64"/>
      <c r="L80" s="64"/>
      <c r="M80" s="66"/>
      <c r="N80" s="75"/>
      <c r="O80" s="23">
        <f t="shared" si="1"/>
        <v>0</v>
      </c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5.75" customHeight="1">
      <c r="A81" s="70"/>
      <c r="B81" s="50"/>
      <c r="C81" s="74" t="s">
        <v>140</v>
      </c>
      <c r="D81" s="142">
        <v>75.0</v>
      </c>
      <c r="E81" s="64"/>
      <c r="F81" s="64"/>
      <c r="G81" s="64"/>
      <c r="H81" s="64"/>
      <c r="I81" s="64"/>
      <c r="J81" s="64"/>
      <c r="K81" s="64"/>
      <c r="L81" s="64"/>
      <c r="M81" s="66"/>
      <c r="N81" s="75"/>
      <c r="O81" s="23">
        <f t="shared" si="1"/>
        <v>0</v>
      </c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5.75" customHeight="1">
      <c r="A82" s="70"/>
      <c r="B82" s="50"/>
      <c r="C82" s="74" t="s">
        <v>141</v>
      </c>
      <c r="D82" s="142">
        <v>76.0</v>
      </c>
      <c r="E82" s="64"/>
      <c r="F82" s="64"/>
      <c r="G82" s="64"/>
      <c r="H82" s="64"/>
      <c r="I82" s="64"/>
      <c r="J82" s="64"/>
      <c r="K82" s="64"/>
      <c r="L82" s="64"/>
      <c r="M82" s="66"/>
      <c r="N82" s="75"/>
      <c r="O82" s="23">
        <f t="shared" si="1"/>
        <v>0</v>
      </c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5.75" customHeight="1">
      <c r="A83" s="70"/>
      <c r="B83" s="50"/>
      <c r="C83" s="74" t="s">
        <v>142</v>
      </c>
      <c r="D83" s="142">
        <v>77.0</v>
      </c>
      <c r="E83" s="64"/>
      <c r="F83" s="64"/>
      <c r="G83" s="64"/>
      <c r="H83" s="64"/>
      <c r="I83" s="64"/>
      <c r="J83" s="64"/>
      <c r="K83" s="64"/>
      <c r="L83" s="64"/>
      <c r="M83" s="66"/>
      <c r="N83" s="75"/>
      <c r="O83" s="23">
        <f t="shared" si="1"/>
        <v>0</v>
      </c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5.75" customHeight="1">
      <c r="A84" s="70"/>
      <c r="B84" s="50"/>
      <c r="C84" s="74" t="s">
        <v>143</v>
      </c>
      <c r="D84" s="142">
        <v>78.0</v>
      </c>
      <c r="E84" s="64"/>
      <c r="F84" s="64"/>
      <c r="G84" s="64"/>
      <c r="H84" s="64"/>
      <c r="I84" s="64"/>
      <c r="J84" s="64"/>
      <c r="K84" s="64"/>
      <c r="L84" s="64"/>
      <c r="M84" s="66"/>
      <c r="N84" s="75"/>
      <c r="O84" s="23">
        <f t="shared" si="1"/>
        <v>0</v>
      </c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5.75" customHeight="1">
      <c r="A85" s="70"/>
      <c r="B85" s="50"/>
      <c r="C85" s="74" t="s">
        <v>144</v>
      </c>
      <c r="D85" s="142">
        <v>79.0</v>
      </c>
      <c r="E85" s="64"/>
      <c r="F85" s="64"/>
      <c r="G85" s="64"/>
      <c r="H85" s="64"/>
      <c r="I85" s="64"/>
      <c r="J85" s="64"/>
      <c r="K85" s="64"/>
      <c r="L85" s="64"/>
      <c r="M85" s="66"/>
      <c r="N85" s="75"/>
      <c r="O85" s="23">
        <f t="shared" si="1"/>
        <v>0</v>
      </c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5.75" customHeight="1">
      <c r="A86" s="70"/>
      <c r="B86" s="48"/>
      <c r="C86" s="74" t="s">
        <v>145</v>
      </c>
      <c r="D86" s="142">
        <v>80.0</v>
      </c>
      <c r="E86" s="64"/>
      <c r="F86" s="64"/>
      <c r="G86" s="64"/>
      <c r="H86" s="64"/>
      <c r="I86" s="64"/>
      <c r="J86" s="64"/>
      <c r="K86" s="64"/>
      <c r="L86" s="64"/>
      <c r="M86" s="66"/>
      <c r="N86" s="75"/>
      <c r="O86" s="23">
        <f t="shared" si="1"/>
        <v>0</v>
      </c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41.25" customHeight="1">
      <c r="A87" s="70"/>
      <c r="B87" s="80" t="s">
        <v>146</v>
      </c>
      <c r="C87" s="57"/>
      <c r="D87" s="142">
        <v>81.0</v>
      </c>
      <c r="E87" s="64"/>
      <c r="F87" s="64"/>
      <c r="G87" s="64"/>
      <c r="H87" s="64"/>
      <c r="I87" s="64"/>
      <c r="J87" s="64"/>
      <c r="K87" s="64"/>
      <c r="L87" s="64"/>
      <c r="M87" s="66"/>
      <c r="N87" s="75"/>
      <c r="O87" s="23">
        <f t="shared" si="1"/>
        <v>0</v>
      </c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6.5" customHeight="1">
      <c r="A88" s="70"/>
      <c r="B88" s="73" t="s">
        <v>28</v>
      </c>
      <c r="C88" s="74" t="s">
        <v>147</v>
      </c>
      <c r="D88" s="142">
        <v>82.0</v>
      </c>
      <c r="E88" s="64"/>
      <c r="F88" s="64"/>
      <c r="G88" s="64"/>
      <c r="H88" s="64"/>
      <c r="I88" s="64"/>
      <c r="J88" s="64"/>
      <c r="K88" s="64"/>
      <c r="L88" s="64"/>
      <c r="M88" s="66"/>
      <c r="N88" s="75"/>
      <c r="O88" s="23">
        <f t="shared" si="1"/>
        <v>0</v>
      </c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5.75" customHeight="1">
      <c r="A89" s="70"/>
      <c r="B89" s="50"/>
      <c r="C89" s="74" t="s">
        <v>148</v>
      </c>
      <c r="D89" s="142">
        <v>83.0</v>
      </c>
      <c r="E89" s="64"/>
      <c r="F89" s="64"/>
      <c r="G89" s="64"/>
      <c r="H89" s="64"/>
      <c r="I89" s="64"/>
      <c r="J89" s="64"/>
      <c r="K89" s="64"/>
      <c r="L89" s="64"/>
      <c r="M89" s="66"/>
      <c r="N89" s="75"/>
      <c r="O89" s="23">
        <f t="shared" si="1"/>
        <v>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5.75" customHeight="1">
      <c r="A90" s="70"/>
      <c r="B90" s="50"/>
      <c r="C90" s="74" t="s">
        <v>149</v>
      </c>
      <c r="D90" s="142">
        <v>84.0</v>
      </c>
      <c r="E90" s="64"/>
      <c r="F90" s="64"/>
      <c r="G90" s="64"/>
      <c r="H90" s="64"/>
      <c r="I90" s="64"/>
      <c r="J90" s="64"/>
      <c r="K90" s="64"/>
      <c r="L90" s="64"/>
      <c r="M90" s="66"/>
      <c r="N90" s="75"/>
      <c r="O90" s="23">
        <f t="shared" si="1"/>
        <v>0</v>
      </c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5.75" customHeight="1">
      <c r="A91" s="70"/>
      <c r="B91" s="50"/>
      <c r="C91" s="74" t="s">
        <v>150</v>
      </c>
      <c r="D91" s="142">
        <v>85.0</v>
      </c>
      <c r="E91" s="64"/>
      <c r="F91" s="64"/>
      <c r="G91" s="64"/>
      <c r="H91" s="64"/>
      <c r="I91" s="64"/>
      <c r="J91" s="64"/>
      <c r="K91" s="64"/>
      <c r="L91" s="64"/>
      <c r="M91" s="66"/>
      <c r="N91" s="75"/>
      <c r="O91" s="23">
        <f t="shared" si="1"/>
        <v>0</v>
      </c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5.75" customHeight="1">
      <c r="A92" s="70"/>
      <c r="B92" s="50"/>
      <c r="C92" s="74" t="s">
        <v>151</v>
      </c>
      <c r="D92" s="142">
        <v>86.0</v>
      </c>
      <c r="E92" s="64"/>
      <c r="F92" s="64"/>
      <c r="G92" s="64"/>
      <c r="H92" s="64"/>
      <c r="I92" s="64"/>
      <c r="J92" s="64"/>
      <c r="K92" s="64"/>
      <c r="L92" s="64"/>
      <c r="M92" s="66"/>
      <c r="N92" s="75"/>
      <c r="O92" s="23">
        <f t="shared" si="1"/>
        <v>0</v>
      </c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5.75" customHeight="1">
      <c r="A93" s="70"/>
      <c r="B93" s="50"/>
      <c r="C93" s="74" t="s">
        <v>152</v>
      </c>
      <c r="D93" s="142">
        <v>87.0</v>
      </c>
      <c r="E93" s="64"/>
      <c r="F93" s="64"/>
      <c r="G93" s="64"/>
      <c r="H93" s="64"/>
      <c r="I93" s="64"/>
      <c r="J93" s="64"/>
      <c r="K93" s="64"/>
      <c r="L93" s="64"/>
      <c r="M93" s="66"/>
      <c r="N93" s="75"/>
      <c r="O93" s="23">
        <f t="shared" si="1"/>
        <v>0</v>
      </c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5.75" customHeight="1">
      <c r="A94" s="70"/>
      <c r="B94" s="50"/>
      <c r="C94" s="74" t="s">
        <v>153</v>
      </c>
      <c r="D94" s="142">
        <v>88.0</v>
      </c>
      <c r="E94" s="64"/>
      <c r="F94" s="64"/>
      <c r="G94" s="64"/>
      <c r="H94" s="64"/>
      <c r="I94" s="64"/>
      <c r="J94" s="64"/>
      <c r="K94" s="64"/>
      <c r="L94" s="64"/>
      <c r="M94" s="66"/>
      <c r="N94" s="75"/>
      <c r="O94" s="23">
        <f t="shared" si="1"/>
        <v>0</v>
      </c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5.75" customHeight="1">
      <c r="A95" s="70"/>
      <c r="B95" s="50"/>
      <c r="C95" s="74" t="s">
        <v>154</v>
      </c>
      <c r="D95" s="142">
        <v>89.0</v>
      </c>
      <c r="E95" s="64"/>
      <c r="F95" s="64"/>
      <c r="G95" s="64"/>
      <c r="H95" s="64"/>
      <c r="I95" s="64"/>
      <c r="J95" s="64"/>
      <c r="K95" s="64"/>
      <c r="L95" s="64"/>
      <c r="M95" s="66"/>
      <c r="N95" s="75"/>
      <c r="O95" s="23">
        <f t="shared" si="1"/>
        <v>0</v>
      </c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5.75" customHeight="1">
      <c r="A96" s="70"/>
      <c r="B96" s="50"/>
      <c r="C96" s="74" t="s">
        <v>155</v>
      </c>
      <c r="D96" s="142">
        <v>90.0</v>
      </c>
      <c r="E96" s="64"/>
      <c r="F96" s="64"/>
      <c r="G96" s="64"/>
      <c r="H96" s="64"/>
      <c r="I96" s="64"/>
      <c r="J96" s="64"/>
      <c r="K96" s="64"/>
      <c r="L96" s="64"/>
      <c r="M96" s="66"/>
      <c r="N96" s="75"/>
      <c r="O96" s="23">
        <f t="shared" si="1"/>
        <v>0</v>
      </c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5.75" customHeight="1">
      <c r="A97" s="70"/>
      <c r="B97" s="50"/>
      <c r="C97" s="74" t="s">
        <v>156</v>
      </c>
      <c r="D97" s="142">
        <v>91.0</v>
      </c>
      <c r="E97" s="64"/>
      <c r="F97" s="64"/>
      <c r="G97" s="64"/>
      <c r="H97" s="64"/>
      <c r="I97" s="64"/>
      <c r="J97" s="64"/>
      <c r="K97" s="64"/>
      <c r="L97" s="64"/>
      <c r="M97" s="66"/>
      <c r="N97" s="75"/>
      <c r="O97" s="23">
        <f t="shared" si="1"/>
        <v>0</v>
      </c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5.75" customHeight="1">
      <c r="A98" s="70"/>
      <c r="B98" s="48"/>
      <c r="C98" s="74" t="s">
        <v>157</v>
      </c>
      <c r="D98" s="142">
        <v>92.0</v>
      </c>
      <c r="E98" s="64"/>
      <c r="F98" s="64"/>
      <c r="G98" s="64"/>
      <c r="H98" s="64"/>
      <c r="I98" s="64"/>
      <c r="J98" s="64"/>
      <c r="K98" s="64"/>
      <c r="L98" s="64"/>
      <c r="M98" s="66"/>
      <c r="N98" s="75"/>
      <c r="O98" s="23">
        <f t="shared" si="1"/>
        <v>0</v>
      </c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27.75" customHeight="1">
      <c r="A99" s="70"/>
      <c r="B99" s="80" t="s">
        <v>158</v>
      </c>
      <c r="C99" s="57"/>
      <c r="D99" s="142">
        <v>93.0</v>
      </c>
      <c r="E99" s="64"/>
      <c r="F99" s="64"/>
      <c r="G99" s="64"/>
      <c r="H99" s="64"/>
      <c r="I99" s="64"/>
      <c r="J99" s="64"/>
      <c r="K99" s="64"/>
      <c r="L99" s="64"/>
      <c r="M99" s="66"/>
      <c r="N99" s="75"/>
      <c r="O99" s="23">
        <f t="shared" si="1"/>
        <v>0</v>
      </c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5.75" customHeight="1">
      <c r="A100" s="70"/>
      <c r="B100" s="73" t="s">
        <v>28</v>
      </c>
      <c r="C100" s="74" t="s">
        <v>159</v>
      </c>
      <c r="D100" s="142">
        <v>94.0</v>
      </c>
      <c r="E100" s="64"/>
      <c r="F100" s="64"/>
      <c r="G100" s="64"/>
      <c r="H100" s="64"/>
      <c r="I100" s="64"/>
      <c r="J100" s="64"/>
      <c r="K100" s="64"/>
      <c r="L100" s="64"/>
      <c r="M100" s="66"/>
      <c r="N100" s="75"/>
      <c r="O100" s="23">
        <f t="shared" si="1"/>
        <v>0</v>
      </c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5.75" customHeight="1">
      <c r="A101" s="70"/>
      <c r="B101" s="50"/>
      <c r="C101" s="74" t="s">
        <v>160</v>
      </c>
      <c r="D101" s="142">
        <v>95.0</v>
      </c>
      <c r="E101" s="64"/>
      <c r="F101" s="64"/>
      <c r="G101" s="64"/>
      <c r="H101" s="64"/>
      <c r="I101" s="64"/>
      <c r="J101" s="64"/>
      <c r="K101" s="64"/>
      <c r="L101" s="64"/>
      <c r="M101" s="66"/>
      <c r="N101" s="75"/>
      <c r="O101" s="23">
        <f t="shared" si="1"/>
        <v>0</v>
      </c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5.75" customHeight="1">
      <c r="A102" s="70"/>
      <c r="B102" s="50"/>
      <c r="C102" s="74" t="s">
        <v>161</v>
      </c>
      <c r="D102" s="142">
        <v>96.0</v>
      </c>
      <c r="E102" s="64"/>
      <c r="F102" s="64"/>
      <c r="G102" s="64"/>
      <c r="H102" s="64"/>
      <c r="I102" s="64"/>
      <c r="J102" s="64"/>
      <c r="K102" s="64"/>
      <c r="L102" s="64"/>
      <c r="M102" s="66"/>
      <c r="N102" s="75"/>
      <c r="O102" s="23">
        <f t="shared" si="1"/>
        <v>0</v>
      </c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5.75" customHeight="1">
      <c r="A103" s="70"/>
      <c r="B103" s="50"/>
      <c r="C103" s="74" t="s">
        <v>162</v>
      </c>
      <c r="D103" s="142">
        <v>97.0</v>
      </c>
      <c r="E103" s="64"/>
      <c r="F103" s="64"/>
      <c r="G103" s="64"/>
      <c r="H103" s="64"/>
      <c r="I103" s="64"/>
      <c r="J103" s="64"/>
      <c r="K103" s="64"/>
      <c r="L103" s="64"/>
      <c r="M103" s="66"/>
      <c r="N103" s="76"/>
      <c r="O103" s="23">
        <f t="shared" si="1"/>
        <v>0</v>
      </c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5.75" customHeight="1">
      <c r="A104" s="70"/>
      <c r="B104" s="50"/>
      <c r="C104" s="74" t="s">
        <v>163</v>
      </c>
      <c r="D104" s="142">
        <v>98.0</v>
      </c>
      <c r="E104" s="64"/>
      <c r="F104" s="64"/>
      <c r="G104" s="64"/>
      <c r="H104" s="64"/>
      <c r="I104" s="64"/>
      <c r="J104" s="64"/>
      <c r="K104" s="64"/>
      <c r="L104" s="64"/>
      <c r="M104" s="66"/>
      <c r="N104" s="75"/>
      <c r="O104" s="23">
        <f t="shared" si="1"/>
        <v>0</v>
      </c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5.75" customHeight="1">
      <c r="A105" s="70"/>
      <c r="B105" s="50"/>
      <c r="C105" s="74" t="s">
        <v>164</v>
      </c>
      <c r="D105" s="142">
        <v>99.0</v>
      </c>
      <c r="E105" s="64"/>
      <c r="F105" s="64"/>
      <c r="G105" s="64"/>
      <c r="H105" s="64"/>
      <c r="I105" s="64"/>
      <c r="J105" s="64"/>
      <c r="K105" s="64"/>
      <c r="L105" s="64"/>
      <c r="M105" s="66"/>
      <c r="N105" s="75"/>
      <c r="O105" s="23">
        <f t="shared" si="1"/>
        <v>0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5.75" customHeight="1">
      <c r="A106" s="70"/>
      <c r="B106" s="50"/>
      <c r="C106" s="74" t="s">
        <v>165</v>
      </c>
      <c r="D106" s="142">
        <v>100.0</v>
      </c>
      <c r="E106" s="64"/>
      <c r="F106" s="64"/>
      <c r="G106" s="64"/>
      <c r="H106" s="64"/>
      <c r="I106" s="64"/>
      <c r="J106" s="64"/>
      <c r="K106" s="64"/>
      <c r="L106" s="64"/>
      <c r="M106" s="66"/>
      <c r="N106" s="75"/>
      <c r="O106" s="23">
        <f t="shared" si="1"/>
        <v>0</v>
      </c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5.75" customHeight="1">
      <c r="A107" s="70"/>
      <c r="B107" s="50"/>
      <c r="C107" s="74" t="s">
        <v>166</v>
      </c>
      <c r="D107" s="142">
        <v>101.0</v>
      </c>
      <c r="E107" s="64"/>
      <c r="F107" s="64"/>
      <c r="G107" s="64"/>
      <c r="H107" s="64"/>
      <c r="I107" s="64"/>
      <c r="J107" s="64"/>
      <c r="K107" s="64"/>
      <c r="L107" s="64"/>
      <c r="M107" s="66"/>
      <c r="N107" s="75"/>
      <c r="O107" s="23">
        <f t="shared" si="1"/>
        <v>0</v>
      </c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5.75" customHeight="1">
      <c r="A108" s="70"/>
      <c r="B108" s="50"/>
      <c r="C108" s="74" t="s">
        <v>167</v>
      </c>
      <c r="D108" s="142">
        <v>102.0</v>
      </c>
      <c r="E108" s="64"/>
      <c r="F108" s="64"/>
      <c r="G108" s="64"/>
      <c r="H108" s="64"/>
      <c r="I108" s="64"/>
      <c r="J108" s="64"/>
      <c r="K108" s="64"/>
      <c r="L108" s="64"/>
      <c r="M108" s="66"/>
      <c r="N108" s="75"/>
      <c r="O108" s="23">
        <f t="shared" si="1"/>
        <v>0</v>
      </c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5.75" customHeight="1">
      <c r="A109" s="70"/>
      <c r="B109" s="50"/>
      <c r="C109" s="78" t="s">
        <v>168</v>
      </c>
      <c r="D109" s="142">
        <v>103.0</v>
      </c>
      <c r="E109" s="64"/>
      <c r="F109" s="64"/>
      <c r="G109" s="64"/>
      <c r="H109" s="64"/>
      <c r="I109" s="64"/>
      <c r="J109" s="64"/>
      <c r="K109" s="64"/>
      <c r="L109" s="64"/>
      <c r="M109" s="66"/>
      <c r="N109" s="75"/>
      <c r="O109" s="23">
        <f t="shared" si="1"/>
        <v>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5.75" customHeight="1">
      <c r="A110" s="70"/>
      <c r="B110" s="50"/>
      <c r="C110" s="74" t="s">
        <v>169</v>
      </c>
      <c r="D110" s="142">
        <v>104.0</v>
      </c>
      <c r="E110" s="64"/>
      <c r="F110" s="64"/>
      <c r="G110" s="64"/>
      <c r="H110" s="64"/>
      <c r="I110" s="64"/>
      <c r="J110" s="64"/>
      <c r="K110" s="64"/>
      <c r="L110" s="64"/>
      <c r="M110" s="66"/>
      <c r="N110" s="75"/>
      <c r="O110" s="23">
        <f t="shared" si="1"/>
        <v>0</v>
      </c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53.25" customHeight="1">
      <c r="A111" s="70"/>
      <c r="B111" s="50"/>
      <c r="C111" s="74" t="s">
        <v>170</v>
      </c>
      <c r="D111" s="142">
        <v>105.0</v>
      </c>
      <c r="E111" s="64"/>
      <c r="F111" s="64"/>
      <c r="G111" s="64"/>
      <c r="H111" s="64"/>
      <c r="I111" s="64"/>
      <c r="J111" s="64"/>
      <c r="K111" s="64"/>
      <c r="L111" s="64"/>
      <c r="M111" s="66"/>
      <c r="N111" s="75"/>
      <c r="O111" s="23">
        <f t="shared" si="1"/>
        <v>0</v>
      </c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5.75" customHeight="1">
      <c r="A112" s="70"/>
      <c r="B112" s="50"/>
      <c r="C112" s="74" t="s">
        <v>171</v>
      </c>
      <c r="D112" s="142">
        <v>106.0</v>
      </c>
      <c r="E112" s="64"/>
      <c r="F112" s="64"/>
      <c r="G112" s="64"/>
      <c r="H112" s="64"/>
      <c r="I112" s="64"/>
      <c r="J112" s="64"/>
      <c r="K112" s="64"/>
      <c r="L112" s="64"/>
      <c r="M112" s="66"/>
      <c r="N112" s="75"/>
      <c r="O112" s="23">
        <f t="shared" si="1"/>
        <v>0</v>
      </c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21.75" customHeight="1">
      <c r="A113" s="70"/>
      <c r="B113" s="50"/>
      <c r="C113" s="74" t="s">
        <v>172</v>
      </c>
      <c r="D113" s="142">
        <v>107.0</v>
      </c>
      <c r="E113" s="64"/>
      <c r="F113" s="64"/>
      <c r="G113" s="64"/>
      <c r="H113" s="64"/>
      <c r="I113" s="64"/>
      <c r="J113" s="64"/>
      <c r="K113" s="64"/>
      <c r="L113" s="64"/>
      <c r="M113" s="66"/>
      <c r="N113" s="75"/>
      <c r="O113" s="23">
        <f t="shared" si="1"/>
        <v>0</v>
      </c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5.75" customHeight="1">
      <c r="A114" s="70"/>
      <c r="B114" s="50"/>
      <c r="C114" s="74" t="s">
        <v>173</v>
      </c>
      <c r="D114" s="142">
        <v>108.0</v>
      </c>
      <c r="E114" s="64"/>
      <c r="F114" s="64"/>
      <c r="G114" s="64"/>
      <c r="H114" s="64"/>
      <c r="I114" s="64"/>
      <c r="J114" s="64"/>
      <c r="K114" s="64"/>
      <c r="L114" s="64"/>
      <c r="M114" s="66"/>
      <c r="N114" s="75"/>
      <c r="O114" s="23">
        <f t="shared" si="1"/>
        <v>0</v>
      </c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26.25" customHeight="1">
      <c r="A115" s="70"/>
      <c r="B115" s="48"/>
      <c r="C115" s="74" t="s">
        <v>174</v>
      </c>
      <c r="D115" s="142">
        <v>109.0</v>
      </c>
      <c r="E115" s="64"/>
      <c r="F115" s="64"/>
      <c r="G115" s="64"/>
      <c r="H115" s="64"/>
      <c r="I115" s="64"/>
      <c r="J115" s="64"/>
      <c r="K115" s="64"/>
      <c r="L115" s="64"/>
      <c r="M115" s="66"/>
      <c r="N115" s="75"/>
      <c r="O115" s="23">
        <f t="shared" si="1"/>
        <v>0</v>
      </c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25.5" customHeight="1">
      <c r="A116" s="70"/>
      <c r="B116" s="80" t="s">
        <v>175</v>
      </c>
      <c r="C116" s="57"/>
      <c r="D116" s="142">
        <v>110.0</v>
      </c>
      <c r="E116" s="64"/>
      <c r="F116" s="64"/>
      <c r="G116" s="64"/>
      <c r="H116" s="64"/>
      <c r="I116" s="64"/>
      <c r="J116" s="64"/>
      <c r="K116" s="64"/>
      <c r="L116" s="64"/>
      <c r="M116" s="66"/>
      <c r="N116" s="75"/>
      <c r="O116" s="23">
        <f t="shared" si="1"/>
        <v>0</v>
      </c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22.5" customHeight="1">
      <c r="A117" s="70"/>
      <c r="B117" s="82"/>
      <c r="C117" s="74" t="s">
        <v>176</v>
      </c>
      <c r="D117" s="142">
        <v>111.0</v>
      </c>
      <c r="E117" s="64"/>
      <c r="F117" s="64"/>
      <c r="G117" s="64"/>
      <c r="H117" s="64"/>
      <c r="I117" s="64"/>
      <c r="J117" s="64"/>
      <c r="K117" s="64"/>
      <c r="L117" s="64"/>
      <c r="M117" s="66"/>
      <c r="N117" s="75"/>
      <c r="O117" s="23">
        <f t="shared" si="1"/>
        <v>0</v>
      </c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5.75" customHeight="1">
      <c r="A118" s="70"/>
      <c r="B118" s="50"/>
      <c r="C118" s="74" t="s">
        <v>177</v>
      </c>
      <c r="D118" s="142">
        <v>112.0</v>
      </c>
      <c r="E118" s="64"/>
      <c r="F118" s="64"/>
      <c r="G118" s="64"/>
      <c r="H118" s="64"/>
      <c r="I118" s="64"/>
      <c r="J118" s="64"/>
      <c r="K118" s="64"/>
      <c r="L118" s="64"/>
      <c r="M118" s="66"/>
      <c r="N118" s="75"/>
      <c r="O118" s="23">
        <f t="shared" si="1"/>
        <v>0</v>
      </c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5.75" customHeight="1">
      <c r="A119" s="70"/>
      <c r="B119" s="50"/>
      <c r="C119" s="74" t="s">
        <v>178</v>
      </c>
      <c r="D119" s="142">
        <v>113.0</v>
      </c>
      <c r="E119" s="64"/>
      <c r="F119" s="64"/>
      <c r="G119" s="64"/>
      <c r="H119" s="64"/>
      <c r="I119" s="64"/>
      <c r="J119" s="64"/>
      <c r="K119" s="64"/>
      <c r="L119" s="64"/>
      <c r="M119" s="66"/>
      <c r="N119" s="75"/>
      <c r="O119" s="23">
        <f t="shared" si="1"/>
        <v>0</v>
      </c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5.75" customHeight="1">
      <c r="A120" s="70"/>
      <c r="B120" s="50"/>
      <c r="C120" s="78" t="s">
        <v>179</v>
      </c>
      <c r="D120" s="142">
        <v>114.0</v>
      </c>
      <c r="E120" s="64"/>
      <c r="F120" s="64"/>
      <c r="G120" s="64"/>
      <c r="H120" s="64"/>
      <c r="I120" s="64"/>
      <c r="J120" s="64"/>
      <c r="K120" s="64"/>
      <c r="L120" s="64"/>
      <c r="M120" s="66"/>
      <c r="N120" s="75"/>
      <c r="O120" s="23">
        <f t="shared" si="1"/>
        <v>0</v>
      </c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5.75" customHeight="1">
      <c r="A121" s="70"/>
      <c r="B121" s="50"/>
      <c r="C121" s="74" t="s">
        <v>180</v>
      </c>
      <c r="D121" s="142">
        <v>115.0</v>
      </c>
      <c r="E121" s="64"/>
      <c r="F121" s="64"/>
      <c r="G121" s="64"/>
      <c r="H121" s="64"/>
      <c r="I121" s="64"/>
      <c r="J121" s="64"/>
      <c r="K121" s="64"/>
      <c r="L121" s="64"/>
      <c r="M121" s="66"/>
      <c r="N121" s="75"/>
      <c r="O121" s="23">
        <f t="shared" si="1"/>
        <v>0</v>
      </c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5.75" customHeight="1">
      <c r="A122" s="70"/>
      <c r="B122" s="50"/>
      <c r="C122" s="74" t="s">
        <v>181</v>
      </c>
      <c r="D122" s="142">
        <v>116.0</v>
      </c>
      <c r="E122" s="64"/>
      <c r="F122" s="64"/>
      <c r="G122" s="64"/>
      <c r="H122" s="64"/>
      <c r="I122" s="64"/>
      <c r="J122" s="64"/>
      <c r="K122" s="64"/>
      <c r="L122" s="64"/>
      <c r="M122" s="66"/>
      <c r="N122" s="75"/>
      <c r="O122" s="23">
        <f t="shared" si="1"/>
        <v>0</v>
      </c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5.75" customHeight="1">
      <c r="A123" s="70"/>
      <c r="B123" s="50"/>
      <c r="C123" s="74" t="s">
        <v>182</v>
      </c>
      <c r="D123" s="142">
        <v>117.0</v>
      </c>
      <c r="E123" s="64"/>
      <c r="F123" s="64"/>
      <c r="G123" s="64"/>
      <c r="H123" s="64"/>
      <c r="I123" s="64"/>
      <c r="J123" s="64"/>
      <c r="K123" s="64"/>
      <c r="L123" s="64"/>
      <c r="M123" s="66"/>
      <c r="N123" s="75"/>
      <c r="O123" s="23">
        <f t="shared" si="1"/>
        <v>0</v>
      </c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5.75" customHeight="1">
      <c r="A124" s="70"/>
      <c r="B124" s="50"/>
      <c r="C124" s="74" t="s">
        <v>183</v>
      </c>
      <c r="D124" s="142">
        <v>118.0</v>
      </c>
      <c r="E124" s="64"/>
      <c r="F124" s="64"/>
      <c r="G124" s="64"/>
      <c r="H124" s="64"/>
      <c r="I124" s="64"/>
      <c r="J124" s="64"/>
      <c r="K124" s="64"/>
      <c r="L124" s="64"/>
      <c r="M124" s="66"/>
      <c r="N124" s="75"/>
      <c r="O124" s="23">
        <f t="shared" si="1"/>
        <v>0</v>
      </c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5.75" customHeight="1">
      <c r="A125" s="70"/>
      <c r="B125" s="50"/>
      <c r="C125" s="74" t="s">
        <v>184</v>
      </c>
      <c r="D125" s="142">
        <v>119.0</v>
      </c>
      <c r="E125" s="64"/>
      <c r="F125" s="64"/>
      <c r="G125" s="64"/>
      <c r="H125" s="64"/>
      <c r="I125" s="64"/>
      <c r="J125" s="64"/>
      <c r="K125" s="64"/>
      <c r="L125" s="64"/>
      <c r="M125" s="66"/>
      <c r="N125" s="75"/>
      <c r="O125" s="23">
        <f t="shared" si="1"/>
        <v>0</v>
      </c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5.75" customHeight="1">
      <c r="A126" s="70"/>
      <c r="B126" s="50"/>
      <c r="C126" s="74" t="s">
        <v>185</v>
      </c>
      <c r="D126" s="142">
        <v>120.0</v>
      </c>
      <c r="E126" s="64"/>
      <c r="F126" s="64"/>
      <c r="G126" s="64"/>
      <c r="H126" s="64"/>
      <c r="I126" s="64"/>
      <c r="J126" s="64"/>
      <c r="K126" s="64"/>
      <c r="L126" s="64"/>
      <c r="M126" s="66"/>
      <c r="N126" s="75"/>
      <c r="O126" s="23">
        <f t="shared" si="1"/>
        <v>0</v>
      </c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5.75" customHeight="1">
      <c r="A127" s="70"/>
      <c r="B127" s="50"/>
      <c r="C127" s="74" t="s">
        <v>186</v>
      </c>
      <c r="D127" s="142">
        <v>121.0</v>
      </c>
      <c r="E127" s="64"/>
      <c r="F127" s="64"/>
      <c r="G127" s="64"/>
      <c r="H127" s="64"/>
      <c r="I127" s="64"/>
      <c r="J127" s="64"/>
      <c r="K127" s="64"/>
      <c r="L127" s="64"/>
      <c r="M127" s="66"/>
      <c r="N127" s="75"/>
      <c r="O127" s="23">
        <f t="shared" si="1"/>
        <v>0</v>
      </c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5.75" customHeight="1">
      <c r="A128" s="70"/>
      <c r="B128" s="50"/>
      <c r="C128" s="74" t="s">
        <v>187</v>
      </c>
      <c r="D128" s="142">
        <v>122.0</v>
      </c>
      <c r="E128" s="64"/>
      <c r="F128" s="64"/>
      <c r="G128" s="64"/>
      <c r="H128" s="64"/>
      <c r="I128" s="64"/>
      <c r="J128" s="64"/>
      <c r="K128" s="64"/>
      <c r="L128" s="64"/>
      <c r="M128" s="66"/>
      <c r="N128" s="75"/>
      <c r="O128" s="23">
        <f t="shared" si="1"/>
        <v>0</v>
      </c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5.75" customHeight="1">
      <c r="A129" s="70"/>
      <c r="B129" s="50"/>
      <c r="C129" s="74" t="s">
        <v>188</v>
      </c>
      <c r="D129" s="142">
        <v>123.0</v>
      </c>
      <c r="E129" s="64"/>
      <c r="F129" s="64"/>
      <c r="G129" s="64"/>
      <c r="H129" s="64"/>
      <c r="I129" s="64"/>
      <c r="J129" s="64"/>
      <c r="K129" s="64"/>
      <c r="L129" s="64"/>
      <c r="M129" s="66"/>
      <c r="N129" s="75"/>
      <c r="O129" s="23">
        <f t="shared" si="1"/>
        <v>0</v>
      </c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39.0" customHeight="1">
      <c r="A130" s="70"/>
      <c r="B130" s="50"/>
      <c r="C130" s="74" t="s">
        <v>189</v>
      </c>
      <c r="D130" s="142">
        <v>124.0</v>
      </c>
      <c r="E130" s="64"/>
      <c r="F130" s="64"/>
      <c r="G130" s="64"/>
      <c r="H130" s="64"/>
      <c r="I130" s="64"/>
      <c r="J130" s="64"/>
      <c r="K130" s="64"/>
      <c r="L130" s="64"/>
      <c r="M130" s="66"/>
      <c r="N130" s="75"/>
      <c r="O130" s="23">
        <f t="shared" si="1"/>
        <v>0</v>
      </c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5.75" customHeight="1">
      <c r="A131" s="70"/>
      <c r="B131" s="50"/>
      <c r="C131" s="74" t="s">
        <v>190</v>
      </c>
      <c r="D131" s="142">
        <v>125.0</v>
      </c>
      <c r="E131" s="64"/>
      <c r="F131" s="64"/>
      <c r="G131" s="64"/>
      <c r="H131" s="64"/>
      <c r="I131" s="64"/>
      <c r="J131" s="64"/>
      <c r="K131" s="64"/>
      <c r="L131" s="64"/>
      <c r="M131" s="66"/>
      <c r="N131" s="75"/>
      <c r="O131" s="23">
        <f t="shared" si="1"/>
        <v>0</v>
      </c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5.75" customHeight="1">
      <c r="A132" s="70"/>
      <c r="B132" s="50"/>
      <c r="C132" s="74" t="s">
        <v>191</v>
      </c>
      <c r="D132" s="142">
        <v>126.0</v>
      </c>
      <c r="E132" s="64"/>
      <c r="F132" s="64"/>
      <c r="G132" s="64"/>
      <c r="H132" s="64"/>
      <c r="I132" s="64"/>
      <c r="J132" s="64"/>
      <c r="K132" s="64"/>
      <c r="L132" s="64"/>
      <c r="M132" s="66"/>
      <c r="N132" s="75"/>
      <c r="O132" s="23">
        <f t="shared" si="1"/>
        <v>0</v>
      </c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5.75" customHeight="1">
      <c r="A133" s="70"/>
      <c r="B133" s="50"/>
      <c r="C133" s="74" t="s">
        <v>192</v>
      </c>
      <c r="D133" s="142">
        <v>127.0</v>
      </c>
      <c r="E133" s="64"/>
      <c r="F133" s="64"/>
      <c r="G133" s="64"/>
      <c r="H133" s="64"/>
      <c r="I133" s="64"/>
      <c r="J133" s="64"/>
      <c r="K133" s="64"/>
      <c r="L133" s="64"/>
      <c r="M133" s="66"/>
      <c r="N133" s="75"/>
      <c r="O133" s="23">
        <f t="shared" si="1"/>
        <v>0</v>
      </c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81.0" customHeight="1">
      <c r="A134" s="70"/>
      <c r="B134" s="50"/>
      <c r="C134" s="74" t="s">
        <v>193</v>
      </c>
      <c r="D134" s="142">
        <v>128.0</v>
      </c>
      <c r="E134" s="64"/>
      <c r="F134" s="64"/>
      <c r="G134" s="64"/>
      <c r="H134" s="64"/>
      <c r="I134" s="64"/>
      <c r="J134" s="64"/>
      <c r="K134" s="64"/>
      <c r="L134" s="64"/>
      <c r="M134" s="66"/>
      <c r="N134" s="76"/>
      <c r="O134" s="23">
        <f t="shared" si="1"/>
        <v>0</v>
      </c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5.75" customHeight="1">
      <c r="A135" s="70"/>
      <c r="B135" s="50"/>
      <c r="C135" s="74" t="s">
        <v>194</v>
      </c>
      <c r="D135" s="142">
        <v>129.0</v>
      </c>
      <c r="E135" s="64"/>
      <c r="F135" s="64"/>
      <c r="G135" s="64"/>
      <c r="H135" s="64"/>
      <c r="I135" s="64"/>
      <c r="J135" s="64"/>
      <c r="K135" s="64"/>
      <c r="L135" s="64"/>
      <c r="M135" s="66"/>
      <c r="N135" s="75"/>
      <c r="O135" s="23">
        <f t="shared" si="1"/>
        <v>0</v>
      </c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5.75" customHeight="1">
      <c r="A136" s="70"/>
      <c r="B136" s="50"/>
      <c r="C136" s="74" t="s">
        <v>195</v>
      </c>
      <c r="D136" s="142">
        <v>130.0</v>
      </c>
      <c r="E136" s="64"/>
      <c r="F136" s="64"/>
      <c r="G136" s="64"/>
      <c r="H136" s="64"/>
      <c r="I136" s="64"/>
      <c r="J136" s="64"/>
      <c r="K136" s="64"/>
      <c r="L136" s="64"/>
      <c r="M136" s="66"/>
      <c r="N136" s="75"/>
      <c r="O136" s="23">
        <f t="shared" si="1"/>
        <v>0</v>
      </c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5.75" customHeight="1">
      <c r="A137" s="70"/>
      <c r="B137" s="50"/>
      <c r="C137" s="74" t="s">
        <v>196</v>
      </c>
      <c r="D137" s="142">
        <v>131.0</v>
      </c>
      <c r="E137" s="64"/>
      <c r="F137" s="64"/>
      <c r="G137" s="64"/>
      <c r="H137" s="64"/>
      <c r="I137" s="64"/>
      <c r="J137" s="64"/>
      <c r="K137" s="64"/>
      <c r="L137" s="64"/>
      <c r="M137" s="66"/>
      <c r="N137" s="75"/>
      <c r="O137" s="23">
        <f t="shared" si="1"/>
        <v>0</v>
      </c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5.75" customHeight="1">
      <c r="A138" s="70"/>
      <c r="B138" s="50"/>
      <c r="C138" s="74" t="s">
        <v>197</v>
      </c>
      <c r="D138" s="142">
        <v>132.0</v>
      </c>
      <c r="E138" s="64"/>
      <c r="F138" s="64"/>
      <c r="G138" s="64"/>
      <c r="H138" s="64"/>
      <c r="I138" s="64"/>
      <c r="J138" s="64"/>
      <c r="K138" s="64"/>
      <c r="L138" s="64"/>
      <c r="M138" s="66"/>
      <c r="N138" s="75"/>
      <c r="O138" s="23">
        <f t="shared" si="1"/>
        <v>0</v>
      </c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5.75" customHeight="1">
      <c r="A139" s="70"/>
      <c r="B139" s="50"/>
      <c r="C139" s="74" t="s">
        <v>198</v>
      </c>
      <c r="D139" s="142">
        <v>133.0</v>
      </c>
      <c r="E139" s="64"/>
      <c r="F139" s="64"/>
      <c r="G139" s="64"/>
      <c r="H139" s="64"/>
      <c r="I139" s="64"/>
      <c r="J139" s="64"/>
      <c r="K139" s="64"/>
      <c r="L139" s="64"/>
      <c r="M139" s="66"/>
      <c r="N139" s="75"/>
      <c r="O139" s="23">
        <f t="shared" si="1"/>
        <v>0</v>
      </c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5.75" customHeight="1">
      <c r="A140" s="70"/>
      <c r="B140" s="50"/>
      <c r="C140" s="81" t="s">
        <v>199</v>
      </c>
      <c r="D140" s="142">
        <v>134.0</v>
      </c>
      <c r="E140" s="64"/>
      <c r="F140" s="64"/>
      <c r="G140" s="64"/>
      <c r="H140" s="64"/>
      <c r="I140" s="64"/>
      <c r="J140" s="64"/>
      <c r="K140" s="64"/>
      <c r="L140" s="64"/>
      <c r="M140" s="66"/>
      <c r="N140" s="75"/>
      <c r="O140" s="23">
        <f t="shared" si="1"/>
        <v>0</v>
      </c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5.75" customHeight="1">
      <c r="A141" s="70"/>
      <c r="B141" s="50"/>
      <c r="C141" s="74" t="s">
        <v>200</v>
      </c>
      <c r="D141" s="142">
        <v>135.0</v>
      </c>
      <c r="E141" s="64"/>
      <c r="F141" s="64"/>
      <c r="G141" s="64"/>
      <c r="H141" s="64"/>
      <c r="I141" s="64"/>
      <c r="J141" s="64"/>
      <c r="K141" s="64"/>
      <c r="L141" s="64"/>
      <c r="M141" s="66"/>
      <c r="N141" s="75"/>
      <c r="O141" s="23">
        <f t="shared" si="1"/>
        <v>0</v>
      </c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5.75" customHeight="1">
      <c r="A142" s="70"/>
      <c r="B142" s="50"/>
      <c r="C142" s="74" t="s">
        <v>201</v>
      </c>
      <c r="D142" s="142">
        <v>136.0</v>
      </c>
      <c r="E142" s="64"/>
      <c r="F142" s="64"/>
      <c r="G142" s="64"/>
      <c r="H142" s="64"/>
      <c r="I142" s="64"/>
      <c r="J142" s="64"/>
      <c r="K142" s="64"/>
      <c r="L142" s="64"/>
      <c r="M142" s="66"/>
      <c r="N142" s="75"/>
      <c r="O142" s="23">
        <f t="shared" si="1"/>
        <v>0</v>
      </c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5.75" customHeight="1">
      <c r="A143" s="70"/>
      <c r="B143" s="50"/>
      <c r="C143" s="74" t="s">
        <v>202</v>
      </c>
      <c r="D143" s="142">
        <v>137.0</v>
      </c>
      <c r="E143" s="64"/>
      <c r="F143" s="64"/>
      <c r="G143" s="64"/>
      <c r="H143" s="64"/>
      <c r="I143" s="64"/>
      <c r="J143" s="64"/>
      <c r="K143" s="64"/>
      <c r="L143" s="64"/>
      <c r="M143" s="66"/>
      <c r="N143" s="75"/>
      <c r="O143" s="23">
        <f t="shared" si="1"/>
        <v>0</v>
      </c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5.75" customHeight="1">
      <c r="A144" s="70"/>
      <c r="B144" s="50"/>
      <c r="C144" s="74" t="s">
        <v>203</v>
      </c>
      <c r="D144" s="142">
        <v>138.0</v>
      </c>
      <c r="E144" s="64"/>
      <c r="F144" s="64"/>
      <c r="G144" s="64"/>
      <c r="H144" s="64"/>
      <c r="I144" s="64"/>
      <c r="J144" s="64"/>
      <c r="K144" s="64"/>
      <c r="L144" s="64"/>
      <c r="M144" s="66"/>
      <c r="N144" s="75"/>
      <c r="O144" s="23">
        <f t="shared" si="1"/>
        <v>0</v>
      </c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5.75" customHeight="1">
      <c r="A145" s="70"/>
      <c r="B145" s="50"/>
      <c r="C145" s="74" t="s">
        <v>204</v>
      </c>
      <c r="D145" s="142">
        <v>139.0</v>
      </c>
      <c r="E145" s="64"/>
      <c r="F145" s="64"/>
      <c r="G145" s="64"/>
      <c r="H145" s="64"/>
      <c r="I145" s="64"/>
      <c r="J145" s="64"/>
      <c r="K145" s="64"/>
      <c r="L145" s="64"/>
      <c r="M145" s="66"/>
      <c r="N145" s="75"/>
      <c r="O145" s="23">
        <f t="shared" si="1"/>
        <v>0</v>
      </c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5.75" customHeight="1">
      <c r="A146" s="70"/>
      <c r="B146" s="50"/>
      <c r="C146" s="74" t="s">
        <v>205</v>
      </c>
      <c r="D146" s="142">
        <v>140.0</v>
      </c>
      <c r="E146" s="64"/>
      <c r="F146" s="64"/>
      <c r="G146" s="64"/>
      <c r="H146" s="64"/>
      <c r="I146" s="64"/>
      <c r="J146" s="64"/>
      <c r="K146" s="64"/>
      <c r="L146" s="64"/>
      <c r="M146" s="66"/>
      <c r="N146" s="75"/>
      <c r="O146" s="23">
        <f t="shared" si="1"/>
        <v>0</v>
      </c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5.75" customHeight="1">
      <c r="A147" s="70"/>
      <c r="B147" s="50"/>
      <c r="C147" s="81" t="s">
        <v>206</v>
      </c>
      <c r="D147" s="142">
        <v>141.0</v>
      </c>
      <c r="E147" s="64"/>
      <c r="F147" s="64"/>
      <c r="G147" s="64"/>
      <c r="H147" s="64"/>
      <c r="I147" s="64"/>
      <c r="J147" s="64"/>
      <c r="K147" s="64"/>
      <c r="L147" s="64"/>
      <c r="M147" s="66"/>
      <c r="N147" s="75"/>
      <c r="O147" s="23">
        <f t="shared" si="1"/>
        <v>0</v>
      </c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5.75" customHeight="1">
      <c r="A148" s="70"/>
      <c r="B148" s="50"/>
      <c r="C148" s="74" t="s">
        <v>207</v>
      </c>
      <c r="D148" s="142">
        <v>142.0</v>
      </c>
      <c r="E148" s="64"/>
      <c r="F148" s="64"/>
      <c r="G148" s="64"/>
      <c r="H148" s="64"/>
      <c r="I148" s="64"/>
      <c r="J148" s="64"/>
      <c r="K148" s="64"/>
      <c r="L148" s="64"/>
      <c r="M148" s="66"/>
      <c r="N148" s="75"/>
      <c r="O148" s="23">
        <f t="shared" si="1"/>
        <v>0</v>
      </c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33.0" customHeight="1">
      <c r="A149" s="70"/>
      <c r="B149" s="50"/>
      <c r="C149" s="74" t="s">
        <v>208</v>
      </c>
      <c r="D149" s="142">
        <v>143.0</v>
      </c>
      <c r="E149" s="64"/>
      <c r="F149" s="64"/>
      <c r="G149" s="64"/>
      <c r="H149" s="64"/>
      <c r="I149" s="64"/>
      <c r="J149" s="64"/>
      <c r="K149" s="64"/>
      <c r="L149" s="64"/>
      <c r="M149" s="66"/>
      <c r="N149" s="75"/>
      <c r="O149" s="23">
        <f t="shared" si="1"/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5.75" customHeight="1">
      <c r="A150" s="70"/>
      <c r="B150" s="50"/>
      <c r="C150" s="83" t="s">
        <v>209</v>
      </c>
      <c r="D150" s="142">
        <v>144.0</v>
      </c>
      <c r="E150" s="64"/>
      <c r="F150" s="64"/>
      <c r="G150" s="64"/>
      <c r="H150" s="64"/>
      <c r="I150" s="64"/>
      <c r="J150" s="64"/>
      <c r="K150" s="64"/>
      <c r="L150" s="64"/>
      <c r="M150" s="66"/>
      <c r="N150" s="75"/>
      <c r="O150" s="23">
        <f t="shared" si="1"/>
        <v>0</v>
      </c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5.75" customHeight="1">
      <c r="A151" s="70"/>
      <c r="B151" s="50"/>
      <c r="C151" s="74" t="s">
        <v>210</v>
      </c>
      <c r="D151" s="142">
        <v>145.0</v>
      </c>
      <c r="E151" s="64"/>
      <c r="F151" s="64"/>
      <c r="G151" s="64"/>
      <c r="H151" s="64"/>
      <c r="I151" s="64"/>
      <c r="J151" s="64"/>
      <c r="K151" s="64"/>
      <c r="L151" s="64"/>
      <c r="M151" s="66"/>
      <c r="N151" s="75"/>
      <c r="O151" s="23">
        <f t="shared" si="1"/>
        <v>0</v>
      </c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5.75" customHeight="1">
      <c r="A152" s="70"/>
      <c r="B152" s="48"/>
      <c r="C152" s="84" t="s">
        <v>211</v>
      </c>
      <c r="D152" s="142">
        <v>146.0</v>
      </c>
      <c r="E152" s="64"/>
      <c r="F152" s="64"/>
      <c r="G152" s="64"/>
      <c r="H152" s="64"/>
      <c r="I152" s="64"/>
      <c r="J152" s="64"/>
      <c r="K152" s="64"/>
      <c r="L152" s="64"/>
      <c r="M152" s="66"/>
      <c r="N152" s="75"/>
      <c r="O152" s="23">
        <f t="shared" si="1"/>
        <v>0</v>
      </c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36.75" customHeight="1">
      <c r="A153" s="70"/>
      <c r="B153" s="80" t="s">
        <v>212</v>
      </c>
      <c r="C153" s="57"/>
      <c r="D153" s="142">
        <v>147.0</v>
      </c>
      <c r="E153" s="64"/>
      <c r="F153" s="64"/>
      <c r="G153" s="64"/>
      <c r="H153" s="64"/>
      <c r="I153" s="64"/>
      <c r="J153" s="64"/>
      <c r="K153" s="64"/>
      <c r="L153" s="64"/>
      <c r="M153" s="66"/>
      <c r="N153" s="75"/>
      <c r="O153" s="23">
        <f t="shared" si="1"/>
        <v>0</v>
      </c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5.75" customHeight="1">
      <c r="A154" s="70"/>
      <c r="B154" s="73" t="s">
        <v>28</v>
      </c>
      <c r="C154" s="74" t="s">
        <v>213</v>
      </c>
      <c r="D154" s="142">
        <v>148.0</v>
      </c>
      <c r="E154" s="64"/>
      <c r="F154" s="64"/>
      <c r="G154" s="64"/>
      <c r="H154" s="64"/>
      <c r="I154" s="64"/>
      <c r="J154" s="64"/>
      <c r="K154" s="64"/>
      <c r="L154" s="64"/>
      <c r="M154" s="66"/>
      <c r="N154" s="75"/>
      <c r="O154" s="23">
        <f t="shared" si="1"/>
        <v>0</v>
      </c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74.25" customHeight="1">
      <c r="A155" s="70"/>
      <c r="B155" s="50"/>
      <c r="C155" s="74" t="s">
        <v>214</v>
      </c>
      <c r="D155" s="142">
        <v>149.0</v>
      </c>
      <c r="E155" s="64"/>
      <c r="F155" s="64"/>
      <c r="G155" s="64"/>
      <c r="H155" s="64"/>
      <c r="I155" s="64"/>
      <c r="J155" s="64"/>
      <c r="K155" s="64"/>
      <c r="L155" s="64"/>
      <c r="M155" s="66"/>
      <c r="N155" s="75"/>
      <c r="O155" s="23">
        <f t="shared" si="1"/>
        <v>0</v>
      </c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33.0" customHeight="1">
      <c r="A156" s="70"/>
      <c r="B156" s="50"/>
      <c r="C156" s="74" t="s">
        <v>215</v>
      </c>
      <c r="D156" s="142">
        <v>150.0</v>
      </c>
      <c r="E156" s="64"/>
      <c r="F156" s="64"/>
      <c r="G156" s="64"/>
      <c r="H156" s="64"/>
      <c r="I156" s="64"/>
      <c r="J156" s="64"/>
      <c r="K156" s="64"/>
      <c r="L156" s="64"/>
      <c r="M156" s="66"/>
      <c r="N156" s="75"/>
      <c r="O156" s="23">
        <f t="shared" si="1"/>
        <v>0</v>
      </c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5.75" customHeight="1">
      <c r="A157" s="70"/>
      <c r="B157" s="50"/>
      <c r="C157" s="74" t="s">
        <v>216</v>
      </c>
      <c r="D157" s="142">
        <v>151.0</v>
      </c>
      <c r="E157" s="64"/>
      <c r="F157" s="64"/>
      <c r="G157" s="64"/>
      <c r="H157" s="64"/>
      <c r="I157" s="64"/>
      <c r="J157" s="64"/>
      <c r="K157" s="64"/>
      <c r="L157" s="64"/>
      <c r="M157" s="66"/>
      <c r="N157" s="75"/>
      <c r="O157" s="23">
        <f t="shared" si="1"/>
        <v>0</v>
      </c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5.75" customHeight="1">
      <c r="A158" s="70"/>
      <c r="B158" s="48"/>
      <c r="C158" s="85" t="s">
        <v>217</v>
      </c>
      <c r="D158" s="142">
        <v>152.0</v>
      </c>
      <c r="E158" s="64"/>
      <c r="F158" s="64"/>
      <c r="G158" s="64"/>
      <c r="H158" s="64"/>
      <c r="I158" s="64"/>
      <c r="J158" s="64"/>
      <c r="K158" s="64"/>
      <c r="L158" s="64"/>
      <c r="M158" s="66"/>
      <c r="N158" s="75"/>
      <c r="O158" s="23">
        <f t="shared" si="1"/>
        <v>0</v>
      </c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39.0" customHeight="1">
      <c r="A159" s="70"/>
      <c r="B159" s="80" t="s">
        <v>218</v>
      </c>
      <c r="C159" s="57"/>
      <c r="D159" s="142">
        <v>153.0</v>
      </c>
      <c r="E159" s="64"/>
      <c r="F159" s="64"/>
      <c r="G159" s="64"/>
      <c r="H159" s="64"/>
      <c r="I159" s="64"/>
      <c r="J159" s="64"/>
      <c r="K159" s="64"/>
      <c r="L159" s="64"/>
      <c r="M159" s="66"/>
      <c r="N159" s="75"/>
      <c r="O159" s="23">
        <f t="shared" si="1"/>
        <v>0</v>
      </c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5.75" customHeight="1">
      <c r="A160" s="70"/>
      <c r="B160" s="73" t="s">
        <v>28</v>
      </c>
      <c r="C160" s="74" t="s">
        <v>219</v>
      </c>
      <c r="D160" s="142">
        <v>154.0</v>
      </c>
      <c r="E160" s="64"/>
      <c r="F160" s="64"/>
      <c r="G160" s="64"/>
      <c r="H160" s="64"/>
      <c r="I160" s="64"/>
      <c r="J160" s="64"/>
      <c r="K160" s="64"/>
      <c r="L160" s="64"/>
      <c r="M160" s="66"/>
      <c r="N160" s="75"/>
      <c r="O160" s="23">
        <f t="shared" si="1"/>
        <v>0</v>
      </c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5.75" customHeight="1">
      <c r="A161" s="70"/>
      <c r="B161" s="50"/>
      <c r="C161" s="74" t="s">
        <v>220</v>
      </c>
      <c r="D161" s="142">
        <v>155.0</v>
      </c>
      <c r="E161" s="64"/>
      <c r="F161" s="64"/>
      <c r="G161" s="64"/>
      <c r="H161" s="64"/>
      <c r="I161" s="64"/>
      <c r="J161" s="64"/>
      <c r="K161" s="64"/>
      <c r="L161" s="64"/>
      <c r="M161" s="66"/>
      <c r="N161" s="76"/>
      <c r="O161" s="23">
        <f t="shared" si="1"/>
        <v>0</v>
      </c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39.0" customHeight="1">
      <c r="A162" s="70"/>
      <c r="B162" s="50"/>
      <c r="C162" s="74" t="s">
        <v>221</v>
      </c>
      <c r="D162" s="142">
        <v>156.0</v>
      </c>
      <c r="E162" s="64"/>
      <c r="F162" s="64"/>
      <c r="G162" s="64"/>
      <c r="H162" s="64"/>
      <c r="I162" s="64"/>
      <c r="J162" s="64"/>
      <c r="K162" s="64"/>
      <c r="L162" s="64"/>
      <c r="M162" s="66"/>
      <c r="N162" s="75"/>
      <c r="O162" s="23">
        <f t="shared" si="1"/>
        <v>0</v>
      </c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26.25" customHeight="1">
      <c r="A163" s="70"/>
      <c r="B163" s="50"/>
      <c r="C163" s="74" t="s">
        <v>222</v>
      </c>
      <c r="D163" s="142">
        <v>157.0</v>
      </c>
      <c r="E163" s="64"/>
      <c r="F163" s="64"/>
      <c r="G163" s="64"/>
      <c r="H163" s="64"/>
      <c r="I163" s="64"/>
      <c r="J163" s="64"/>
      <c r="K163" s="64"/>
      <c r="L163" s="64"/>
      <c r="M163" s="66"/>
      <c r="N163" s="75"/>
      <c r="O163" s="23">
        <f t="shared" si="1"/>
        <v>0</v>
      </c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5.75" customHeight="1">
      <c r="A164" s="70"/>
      <c r="B164" s="50"/>
      <c r="C164" s="78" t="s">
        <v>223</v>
      </c>
      <c r="D164" s="142">
        <v>158.0</v>
      </c>
      <c r="E164" s="64"/>
      <c r="F164" s="64"/>
      <c r="G164" s="64"/>
      <c r="H164" s="64"/>
      <c r="I164" s="64"/>
      <c r="J164" s="64"/>
      <c r="K164" s="64"/>
      <c r="L164" s="64"/>
      <c r="M164" s="66"/>
      <c r="N164" s="75"/>
      <c r="O164" s="23">
        <f t="shared" si="1"/>
        <v>0</v>
      </c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5.75" customHeight="1">
      <c r="A165" s="70"/>
      <c r="B165" s="50"/>
      <c r="C165" s="74" t="s">
        <v>224</v>
      </c>
      <c r="D165" s="142">
        <v>159.0</v>
      </c>
      <c r="E165" s="64"/>
      <c r="F165" s="64"/>
      <c r="G165" s="64"/>
      <c r="H165" s="64"/>
      <c r="I165" s="64"/>
      <c r="J165" s="64"/>
      <c r="K165" s="64"/>
      <c r="L165" s="64"/>
      <c r="M165" s="66"/>
      <c r="N165" s="75"/>
      <c r="O165" s="23">
        <f t="shared" si="1"/>
        <v>0</v>
      </c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5.75" customHeight="1">
      <c r="A166" s="70"/>
      <c r="B166" s="50"/>
      <c r="C166" s="74" t="s">
        <v>225</v>
      </c>
      <c r="D166" s="142">
        <v>160.0</v>
      </c>
      <c r="E166" s="64"/>
      <c r="F166" s="64"/>
      <c r="G166" s="64"/>
      <c r="H166" s="64"/>
      <c r="I166" s="64"/>
      <c r="J166" s="64"/>
      <c r="K166" s="64"/>
      <c r="L166" s="64"/>
      <c r="M166" s="66"/>
      <c r="N166" s="75"/>
      <c r="O166" s="23">
        <f t="shared" si="1"/>
        <v>0</v>
      </c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39.75" customHeight="1">
      <c r="A167" s="70"/>
      <c r="B167" s="50"/>
      <c r="C167" s="86" t="s">
        <v>226</v>
      </c>
      <c r="D167" s="142">
        <v>161.0</v>
      </c>
      <c r="E167" s="64"/>
      <c r="F167" s="64"/>
      <c r="G167" s="64"/>
      <c r="H167" s="64"/>
      <c r="I167" s="64"/>
      <c r="J167" s="64"/>
      <c r="K167" s="64"/>
      <c r="L167" s="64"/>
      <c r="M167" s="66"/>
      <c r="N167" s="2"/>
      <c r="O167" s="23">
        <f t="shared" si="1"/>
        <v>0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70"/>
      <c r="B168" s="50"/>
      <c r="C168" s="78" t="s">
        <v>227</v>
      </c>
      <c r="D168" s="142">
        <v>162.0</v>
      </c>
      <c r="E168" s="64"/>
      <c r="F168" s="64"/>
      <c r="G168" s="64"/>
      <c r="H168" s="64"/>
      <c r="I168" s="64"/>
      <c r="J168" s="64"/>
      <c r="K168" s="64"/>
      <c r="L168" s="64"/>
      <c r="M168" s="66"/>
      <c r="N168" s="75"/>
      <c r="O168" s="23">
        <f t="shared" si="1"/>
        <v>0</v>
      </c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5.75" customHeight="1">
      <c r="A169" s="70"/>
      <c r="B169" s="50"/>
      <c r="C169" s="78" t="s">
        <v>228</v>
      </c>
      <c r="D169" s="142">
        <v>163.0</v>
      </c>
      <c r="E169" s="64"/>
      <c r="F169" s="64"/>
      <c r="G169" s="64"/>
      <c r="H169" s="64"/>
      <c r="I169" s="64"/>
      <c r="J169" s="64"/>
      <c r="K169" s="64"/>
      <c r="L169" s="64"/>
      <c r="M169" s="66"/>
      <c r="N169" s="75"/>
      <c r="O169" s="23">
        <f t="shared" si="1"/>
        <v>0</v>
      </c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41.75" customHeight="1">
      <c r="A170" s="70"/>
      <c r="B170" s="50"/>
      <c r="C170" s="78" t="s">
        <v>229</v>
      </c>
      <c r="D170" s="142">
        <v>164.0</v>
      </c>
      <c r="E170" s="64"/>
      <c r="F170" s="64"/>
      <c r="G170" s="64"/>
      <c r="H170" s="64"/>
      <c r="I170" s="64"/>
      <c r="J170" s="64"/>
      <c r="K170" s="64"/>
      <c r="L170" s="64"/>
      <c r="M170" s="66"/>
      <c r="N170" s="75"/>
      <c r="O170" s="23">
        <f t="shared" si="1"/>
        <v>0</v>
      </c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5.75" customHeight="1">
      <c r="A171" s="70"/>
      <c r="B171" s="50"/>
      <c r="C171" s="74" t="s">
        <v>230</v>
      </c>
      <c r="D171" s="142">
        <v>165.0</v>
      </c>
      <c r="E171" s="64"/>
      <c r="F171" s="64"/>
      <c r="G171" s="64"/>
      <c r="H171" s="64"/>
      <c r="I171" s="64"/>
      <c r="J171" s="64"/>
      <c r="K171" s="64"/>
      <c r="L171" s="64"/>
      <c r="M171" s="66"/>
      <c r="N171" s="75"/>
      <c r="O171" s="23">
        <f t="shared" si="1"/>
        <v>0</v>
      </c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5.75" customHeight="1">
      <c r="A172" s="70"/>
      <c r="B172" s="50"/>
      <c r="C172" s="74" t="s">
        <v>231</v>
      </c>
      <c r="D172" s="142">
        <v>166.0</v>
      </c>
      <c r="E172" s="64"/>
      <c r="F172" s="64"/>
      <c r="G172" s="64"/>
      <c r="H172" s="64"/>
      <c r="I172" s="64"/>
      <c r="J172" s="64"/>
      <c r="K172" s="64"/>
      <c r="L172" s="64"/>
      <c r="M172" s="66"/>
      <c r="N172" s="75"/>
      <c r="O172" s="23">
        <f t="shared" si="1"/>
        <v>0</v>
      </c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5.75" customHeight="1">
      <c r="A173" s="70"/>
      <c r="B173" s="50"/>
      <c r="C173" s="74" t="s">
        <v>232</v>
      </c>
      <c r="D173" s="142">
        <v>167.0</v>
      </c>
      <c r="E173" s="64"/>
      <c r="F173" s="64"/>
      <c r="G173" s="64"/>
      <c r="H173" s="64"/>
      <c r="I173" s="64"/>
      <c r="J173" s="64"/>
      <c r="K173" s="64"/>
      <c r="L173" s="64"/>
      <c r="M173" s="66"/>
      <c r="N173" s="75"/>
      <c r="O173" s="23">
        <f t="shared" si="1"/>
        <v>0</v>
      </c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5.75" customHeight="1">
      <c r="A174" s="70"/>
      <c r="B174" s="50"/>
      <c r="C174" s="74" t="s">
        <v>233</v>
      </c>
      <c r="D174" s="142">
        <v>168.0</v>
      </c>
      <c r="E174" s="64"/>
      <c r="F174" s="64"/>
      <c r="G174" s="64"/>
      <c r="H174" s="64"/>
      <c r="I174" s="64"/>
      <c r="J174" s="64"/>
      <c r="K174" s="64"/>
      <c r="L174" s="64"/>
      <c r="M174" s="66"/>
      <c r="N174" s="75"/>
      <c r="O174" s="23">
        <f t="shared" si="1"/>
        <v>0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5.75" customHeight="1">
      <c r="A175" s="70"/>
      <c r="B175" s="50"/>
      <c r="C175" s="74" t="s">
        <v>234</v>
      </c>
      <c r="D175" s="142">
        <v>169.0</v>
      </c>
      <c r="E175" s="64"/>
      <c r="F175" s="64"/>
      <c r="G175" s="64"/>
      <c r="H175" s="64"/>
      <c r="I175" s="64"/>
      <c r="J175" s="64"/>
      <c r="K175" s="64"/>
      <c r="L175" s="64"/>
      <c r="M175" s="66"/>
      <c r="N175" s="75"/>
      <c r="O175" s="23">
        <f t="shared" si="1"/>
        <v>0</v>
      </c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5.75" customHeight="1">
      <c r="A176" s="70"/>
      <c r="B176" s="50"/>
      <c r="C176" s="74" t="s">
        <v>235</v>
      </c>
      <c r="D176" s="142">
        <v>170.0</v>
      </c>
      <c r="E176" s="64"/>
      <c r="F176" s="64"/>
      <c r="G176" s="64"/>
      <c r="H176" s="64"/>
      <c r="I176" s="64"/>
      <c r="J176" s="64"/>
      <c r="K176" s="64"/>
      <c r="L176" s="64"/>
      <c r="M176" s="66"/>
      <c r="N176" s="75"/>
      <c r="O176" s="23">
        <f t="shared" si="1"/>
        <v>0</v>
      </c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5.75" customHeight="1">
      <c r="A177" s="70"/>
      <c r="B177" s="50"/>
      <c r="C177" s="74" t="s">
        <v>236</v>
      </c>
      <c r="D177" s="142">
        <v>171.0</v>
      </c>
      <c r="E177" s="64"/>
      <c r="F177" s="64"/>
      <c r="G177" s="64"/>
      <c r="H177" s="64"/>
      <c r="I177" s="64"/>
      <c r="J177" s="64"/>
      <c r="K177" s="64"/>
      <c r="L177" s="64"/>
      <c r="M177" s="66"/>
      <c r="N177" s="75"/>
      <c r="O177" s="23">
        <f t="shared" si="1"/>
        <v>0</v>
      </c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5.75" customHeight="1">
      <c r="A178" s="70"/>
      <c r="B178" s="50"/>
      <c r="C178" s="74" t="s">
        <v>237</v>
      </c>
      <c r="D178" s="142">
        <v>172.0</v>
      </c>
      <c r="E178" s="64"/>
      <c r="F178" s="64"/>
      <c r="G178" s="64"/>
      <c r="H178" s="64"/>
      <c r="I178" s="64"/>
      <c r="J178" s="64"/>
      <c r="K178" s="64"/>
      <c r="L178" s="64"/>
      <c r="M178" s="66"/>
      <c r="N178" s="75"/>
      <c r="O178" s="23">
        <f t="shared" si="1"/>
        <v>0</v>
      </c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29.25" customHeight="1">
      <c r="A179" s="70"/>
      <c r="B179" s="50"/>
      <c r="C179" s="74" t="s">
        <v>238</v>
      </c>
      <c r="D179" s="142">
        <v>173.0</v>
      </c>
      <c r="E179" s="64"/>
      <c r="F179" s="64"/>
      <c r="G179" s="64"/>
      <c r="H179" s="64"/>
      <c r="I179" s="64"/>
      <c r="J179" s="64"/>
      <c r="K179" s="64"/>
      <c r="L179" s="64"/>
      <c r="M179" s="66"/>
      <c r="N179" s="75"/>
      <c r="O179" s="23">
        <f t="shared" si="1"/>
        <v>0</v>
      </c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5.75" customHeight="1">
      <c r="A180" s="70"/>
      <c r="B180" s="50"/>
      <c r="C180" s="74" t="s">
        <v>239</v>
      </c>
      <c r="D180" s="142">
        <v>174.0</v>
      </c>
      <c r="E180" s="64"/>
      <c r="F180" s="64"/>
      <c r="G180" s="64"/>
      <c r="H180" s="64"/>
      <c r="I180" s="64"/>
      <c r="J180" s="64"/>
      <c r="K180" s="64"/>
      <c r="L180" s="64"/>
      <c r="M180" s="66"/>
      <c r="N180" s="75"/>
      <c r="O180" s="23">
        <f t="shared" si="1"/>
        <v>0</v>
      </c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5.75" customHeight="1">
      <c r="A181" s="70"/>
      <c r="B181" s="50"/>
      <c r="C181" s="81" t="s">
        <v>240</v>
      </c>
      <c r="D181" s="142">
        <v>175.0</v>
      </c>
      <c r="E181" s="64"/>
      <c r="F181" s="64"/>
      <c r="G181" s="64"/>
      <c r="H181" s="64"/>
      <c r="I181" s="64"/>
      <c r="J181" s="64"/>
      <c r="K181" s="64"/>
      <c r="L181" s="64"/>
      <c r="M181" s="66"/>
      <c r="N181" s="75"/>
      <c r="O181" s="23">
        <f t="shared" si="1"/>
        <v>0</v>
      </c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5.75" customHeight="1">
      <c r="A182" s="70"/>
      <c r="B182" s="50"/>
      <c r="C182" s="74" t="s">
        <v>241</v>
      </c>
      <c r="D182" s="142">
        <v>176.0</v>
      </c>
      <c r="E182" s="64"/>
      <c r="F182" s="64"/>
      <c r="G182" s="64"/>
      <c r="H182" s="64"/>
      <c r="I182" s="64"/>
      <c r="J182" s="64"/>
      <c r="K182" s="64"/>
      <c r="L182" s="64"/>
      <c r="M182" s="66"/>
      <c r="N182" s="75"/>
      <c r="O182" s="23">
        <f t="shared" si="1"/>
        <v>0</v>
      </c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5.75" customHeight="1">
      <c r="A183" s="70"/>
      <c r="B183" s="50"/>
      <c r="C183" s="74" t="s">
        <v>242</v>
      </c>
      <c r="D183" s="142">
        <v>177.0</v>
      </c>
      <c r="E183" s="64"/>
      <c r="F183" s="64"/>
      <c r="G183" s="64"/>
      <c r="H183" s="64"/>
      <c r="I183" s="64"/>
      <c r="J183" s="64"/>
      <c r="K183" s="64"/>
      <c r="L183" s="64"/>
      <c r="M183" s="66"/>
      <c r="N183" s="75"/>
      <c r="O183" s="23">
        <f t="shared" si="1"/>
        <v>0</v>
      </c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5.75" customHeight="1">
      <c r="A184" s="70"/>
      <c r="B184" s="50"/>
      <c r="C184" s="74" t="s">
        <v>243</v>
      </c>
      <c r="D184" s="142">
        <v>178.0</v>
      </c>
      <c r="E184" s="64"/>
      <c r="F184" s="64"/>
      <c r="G184" s="64"/>
      <c r="H184" s="64"/>
      <c r="I184" s="64"/>
      <c r="J184" s="64"/>
      <c r="K184" s="64"/>
      <c r="L184" s="64"/>
      <c r="M184" s="66"/>
      <c r="N184" s="75"/>
      <c r="O184" s="23">
        <f t="shared" si="1"/>
        <v>0</v>
      </c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5.75" customHeight="1">
      <c r="A185" s="70"/>
      <c r="B185" s="50"/>
      <c r="C185" s="74" t="s">
        <v>244</v>
      </c>
      <c r="D185" s="142">
        <v>179.0</v>
      </c>
      <c r="E185" s="64"/>
      <c r="F185" s="64"/>
      <c r="G185" s="64"/>
      <c r="H185" s="64"/>
      <c r="I185" s="64"/>
      <c r="J185" s="64"/>
      <c r="K185" s="64"/>
      <c r="L185" s="64"/>
      <c r="M185" s="66"/>
      <c r="N185" s="75"/>
      <c r="O185" s="23">
        <f t="shared" si="1"/>
        <v>0</v>
      </c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5.75" customHeight="1">
      <c r="A186" s="70"/>
      <c r="B186" s="50"/>
      <c r="C186" s="74" t="s">
        <v>245</v>
      </c>
      <c r="D186" s="142">
        <v>180.0</v>
      </c>
      <c r="E186" s="64"/>
      <c r="F186" s="64"/>
      <c r="G186" s="64"/>
      <c r="H186" s="64"/>
      <c r="I186" s="64"/>
      <c r="J186" s="64"/>
      <c r="K186" s="64"/>
      <c r="L186" s="64"/>
      <c r="M186" s="66"/>
      <c r="N186" s="75"/>
      <c r="O186" s="23">
        <f t="shared" si="1"/>
        <v>0</v>
      </c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5.75" customHeight="1">
      <c r="A187" s="70"/>
      <c r="B187" s="50"/>
      <c r="C187" s="74" t="s">
        <v>246</v>
      </c>
      <c r="D187" s="142">
        <v>181.0</v>
      </c>
      <c r="E187" s="64"/>
      <c r="F187" s="64"/>
      <c r="G187" s="64"/>
      <c r="H187" s="64"/>
      <c r="I187" s="64"/>
      <c r="J187" s="64"/>
      <c r="K187" s="64"/>
      <c r="L187" s="64"/>
      <c r="M187" s="66"/>
      <c r="N187" s="75"/>
      <c r="O187" s="23">
        <f t="shared" si="1"/>
        <v>0</v>
      </c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5.75" customHeight="1">
      <c r="A188" s="70"/>
      <c r="B188" s="50"/>
      <c r="C188" s="74" t="s">
        <v>247</v>
      </c>
      <c r="D188" s="142">
        <v>182.0</v>
      </c>
      <c r="E188" s="64"/>
      <c r="F188" s="64"/>
      <c r="G188" s="64"/>
      <c r="H188" s="64"/>
      <c r="I188" s="64"/>
      <c r="J188" s="64"/>
      <c r="K188" s="64"/>
      <c r="L188" s="64"/>
      <c r="M188" s="66"/>
      <c r="N188" s="75"/>
      <c r="O188" s="23">
        <f t="shared" si="1"/>
        <v>0</v>
      </c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5.75" customHeight="1">
      <c r="A189" s="70"/>
      <c r="B189" s="50"/>
      <c r="C189" s="74" t="s">
        <v>248</v>
      </c>
      <c r="D189" s="142">
        <v>183.0</v>
      </c>
      <c r="E189" s="64"/>
      <c r="F189" s="64"/>
      <c r="G189" s="64"/>
      <c r="H189" s="64"/>
      <c r="I189" s="64"/>
      <c r="J189" s="64"/>
      <c r="K189" s="64"/>
      <c r="L189" s="64"/>
      <c r="M189" s="66"/>
      <c r="N189" s="75"/>
      <c r="O189" s="23">
        <f t="shared" si="1"/>
        <v>0</v>
      </c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5.75" customHeight="1">
      <c r="A190" s="70"/>
      <c r="B190" s="50"/>
      <c r="C190" s="74" t="s">
        <v>249</v>
      </c>
      <c r="D190" s="142">
        <v>184.0</v>
      </c>
      <c r="E190" s="64"/>
      <c r="F190" s="64"/>
      <c r="G190" s="64"/>
      <c r="H190" s="64"/>
      <c r="I190" s="64"/>
      <c r="J190" s="64"/>
      <c r="K190" s="64"/>
      <c r="L190" s="64"/>
      <c r="M190" s="66"/>
      <c r="N190" s="75"/>
      <c r="O190" s="23">
        <f t="shared" si="1"/>
        <v>0</v>
      </c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5.75" customHeight="1">
      <c r="A191" s="70"/>
      <c r="B191" s="50"/>
      <c r="C191" s="74" t="s">
        <v>250</v>
      </c>
      <c r="D191" s="142">
        <v>185.0</v>
      </c>
      <c r="E191" s="64"/>
      <c r="F191" s="64"/>
      <c r="G191" s="64"/>
      <c r="H191" s="64"/>
      <c r="I191" s="64"/>
      <c r="J191" s="64"/>
      <c r="K191" s="64"/>
      <c r="L191" s="64"/>
      <c r="M191" s="66"/>
      <c r="N191" s="75"/>
      <c r="O191" s="23">
        <f t="shared" si="1"/>
        <v>0</v>
      </c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5.75" customHeight="1">
      <c r="A192" s="70"/>
      <c r="B192" s="50"/>
      <c r="C192" s="74" t="s">
        <v>251</v>
      </c>
      <c r="D192" s="142">
        <v>186.0</v>
      </c>
      <c r="E192" s="64"/>
      <c r="F192" s="64"/>
      <c r="G192" s="64"/>
      <c r="H192" s="64"/>
      <c r="I192" s="64"/>
      <c r="J192" s="64"/>
      <c r="K192" s="64"/>
      <c r="L192" s="64"/>
      <c r="M192" s="66"/>
      <c r="N192" s="75"/>
      <c r="O192" s="23">
        <f t="shared" si="1"/>
        <v>0</v>
      </c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7.25" customHeight="1">
      <c r="A193" s="70"/>
      <c r="B193" s="50"/>
      <c r="C193" s="74" t="s">
        <v>252</v>
      </c>
      <c r="D193" s="142">
        <v>187.0</v>
      </c>
      <c r="E193" s="64"/>
      <c r="F193" s="64"/>
      <c r="G193" s="64"/>
      <c r="H193" s="64"/>
      <c r="I193" s="64"/>
      <c r="J193" s="64"/>
      <c r="K193" s="64"/>
      <c r="L193" s="64"/>
      <c r="M193" s="66"/>
      <c r="N193" s="75"/>
      <c r="O193" s="23">
        <f t="shared" si="1"/>
        <v>0</v>
      </c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5.75" customHeight="1">
      <c r="A194" s="70"/>
      <c r="B194" s="48"/>
      <c r="C194" s="74" t="s">
        <v>253</v>
      </c>
      <c r="D194" s="142">
        <v>188.0</v>
      </c>
      <c r="E194" s="64"/>
      <c r="F194" s="64"/>
      <c r="G194" s="64"/>
      <c r="H194" s="64"/>
      <c r="I194" s="64"/>
      <c r="J194" s="64"/>
      <c r="K194" s="64"/>
      <c r="L194" s="64"/>
      <c r="M194" s="66"/>
      <c r="N194" s="75"/>
      <c r="O194" s="23">
        <f t="shared" si="1"/>
        <v>0</v>
      </c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28.5" customHeight="1">
      <c r="A195" s="70"/>
      <c r="B195" s="80" t="s">
        <v>254</v>
      </c>
      <c r="C195" s="57"/>
      <c r="D195" s="142">
        <v>189.0</v>
      </c>
      <c r="E195" s="64"/>
      <c r="F195" s="64"/>
      <c r="G195" s="64"/>
      <c r="H195" s="64"/>
      <c r="I195" s="64"/>
      <c r="J195" s="64"/>
      <c r="K195" s="64"/>
      <c r="L195" s="64"/>
      <c r="M195" s="66"/>
      <c r="N195" s="75"/>
      <c r="O195" s="23">
        <f t="shared" si="1"/>
        <v>0</v>
      </c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65.25" customHeight="1">
      <c r="A196" s="70"/>
      <c r="B196" s="73" t="s">
        <v>28</v>
      </c>
      <c r="C196" s="74" t="s">
        <v>255</v>
      </c>
      <c r="D196" s="142">
        <v>190.0</v>
      </c>
      <c r="E196" s="64"/>
      <c r="F196" s="64"/>
      <c r="G196" s="64"/>
      <c r="H196" s="64"/>
      <c r="I196" s="64"/>
      <c r="J196" s="64"/>
      <c r="K196" s="64"/>
      <c r="L196" s="64"/>
      <c r="M196" s="66"/>
      <c r="N196" s="76"/>
      <c r="O196" s="23">
        <f t="shared" si="1"/>
        <v>0</v>
      </c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5.75" customHeight="1">
      <c r="A197" s="70"/>
      <c r="B197" s="50"/>
      <c r="C197" s="74" t="s">
        <v>256</v>
      </c>
      <c r="D197" s="142">
        <v>191.0</v>
      </c>
      <c r="E197" s="64"/>
      <c r="F197" s="64"/>
      <c r="G197" s="64"/>
      <c r="H197" s="64"/>
      <c r="I197" s="64"/>
      <c r="J197" s="64"/>
      <c r="K197" s="64"/>
      <c r="L197" s="64"/>
      <c r="M197" s="66"/>
      <c r="N197" s="75"/>
      <c r="O197" s="23">
        <f t="shared" si="1"/>
        <v>0</v>
      </c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38.25" customHeight="1">
      <c r="A198" s="70"/>
      <c r="B198" s="50"/>
      <c r="C198" s="74" t="s">
        <v>257</v>
      </c>
      <c r="D198" s="142">
        <v>192.0</v>
      </c>
      <c r="E198" s="64"/>
      <c r="F198" s="64"/>
      <c r="G198" s="64"/>
      <c r="H198" s="64"/>
      <c r="I198" s="64"/>
      <c r="J198" s="64"/>
      <c r="K198" s="64"/>
      <c r="L198" s="64"/>
      <c r="M198" s="66"/>
      <c r="N198" s="75"/>
      <c r="O198" s="23">
        <f t="shared" si="1"/>
        <v>0</v>
      </c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5.75" customHeight="1">
      <c r="A199" s="70"/>
      <c r="B199" s="50"/>
      <c r="C199" s="74" t="s">
        <v>258</v>
      </c>
      <c r="D199" s="142">
        <v>193.0</v>
      </c>
      <c r="E199" s="64"/>
      <c r="F199" s="64"/>
      <c r="G199" s="64"/>
      <c r="H199" s="64"/>
      <c r="I199" s="64"/>
      <c r="J199" s="64"/>
      <c r="K199" s="64"/>
      <c r="L199" s="64"/>
      <c r="M199" s="66"/>
      <c r="N199" s="75"/>
      <c r="O199" s="23">
        <f t="shared" si="1"/>
        <v>0</v>
      </c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5.75" customHeight="1">
      <c r="A200" s="70"/>
      <c r="B200" s="50"/>
      <c r="C200" s="74" t="s">
        <v>259</v>
      </c>
      <c r="D200" s="142">
        <v>194.0</v>
      </c>
      <c r="E200" s="64"/>
      <c r="F200" s="64"/>
      <c r="G200" s="64"/>
      <c r="H200" s="64"/>
      <c r="I200" s="64"/>
      <c r="J200" s="64"/>
      <c r="K200" s="64"/>
      <c r="L200" s="64"/>
      <c r="M200" s="66"/>
      <c r="N200" s="75"/>
      <c r="O200" s="23">
        <f t="shared" si="1"/>
        <v>0</v>
      </c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5.75" customHeight="1">
      <c r="A201" s="70"/>
      <c r="B201" s="50"/>
      <c r="C201" s="74" t="s">
        <v>260</v>
      </c>
      <c r="D201" s="142">
        <v>195.0</v>
      </c>
      <c r="E201" s="64"/>
      <c r="F201" s="64"/>
      <c r="G201" s="64"/>
      <c r="H201" s="64"/>
      <c r="I201" s="64"/>
      <c r="J201" s="64"/>
      <c r="K201" s="64"/>
      <c r="L201" s="64"/>
      <c r="M201" s="66"/>
      <c r="N201" s="75"/>
      <c r="O201" s="23">
        <f t="shared" si="1"/>
        <v>0</v>
      </c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5.75" customHeight="1">
      <c r="A202" s="70"/>
      <c r="B202" s="50"/>
      <c r="C202" s="74" t="s">
        <v>261</v>
      </c>
      <c r="D202" s="142">
        <v>196.0</v>
      </c>
      <c r="E202" s="64"/>
      <c r="F202" s="64"/>
      <c r="G202" s="64"/>
      <c r="H202" s="64"/>
      <c r="I202" s="64"/>
      <c r="J202" s="64"/>
      <c r="K202" s="64"/>
      <c r="L202" s="64"/>
      <c r="M202" s="66"/>
      <c r="N202" s="75"/>
      <c r="O202" s="23">
        <f t="shared" si="1"/>
        <v>0</v>
      </c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76.5" customHeight="1">
      <c r="A203" s="70"/>
      <c r="B203" s="50"/>
      <c r="C203" s="74" t="s">
        <v>262</v>
      </c>
      <c r="D203" s="142">
        <v>197.0</v>
      </c>
      <c r="E203" s="64"/>
      <c r="F203" s="64"/>
      <c r="G203" s="64"/>
      <c r="H203" s="64"/>
      <c r="I203" s="64"/>
      <c r="J203" s="64"/>
      <c r="K203" s="64"/>
      <c r="L203" s="64"/>
      <c r="M203" s="66"/>
      <c r="N203" s="75"/>
      <c r="O203" s="23">
        <f t="shared" si="1"/>
        <v>0</v>
      </c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5.75" customHeight="1">
      <c r="A204" s="70"/>
      <c r="B204" s="50"/>
      <c r="C204" s="74" t="s">
        <v>263</v>
      </c>
      <c r="D204" s="142">
        <v>198.0</v>
      </c>
      <c r="E204" s="64"/>
      <c r="F204" s="64"/>
      <c r="G204" s="64"/>
      <c r="H204" s="64"/>
      <c r="I204" s="64"/>
      <c r="J204" s="64"/>
      <c r="K204" s="64"/>
      <c r="L204" s="64"/>
      <c r="M204" s="66"/>
      <c r="N204" s="75"/>
      <c r="O204" s="23">
        <f t="shared" si="1"/>
        <v>0</v>
      </c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42.0" customHeight="1">
      <c r="A205" s="70"/>
      <c r="B205" s="50"/>
      <c r="C205" s="74" t="s">
        <v>264</v>
      </c>
      <c r="D205" s="142">
        <v>199.0</v>
      </c>
      <c r="E205" s="64"/>
      <c r="F205" s="64"/>
      <c r="G205" s="64"/>
      <c r="H205" s="64"/>
      <c r="I205" s="64"/>
      <c r="J205" s="64"/>
      <c r="K205" s="64"/>
      <c r="L205" s="64"/>
      <c r="M205" s="66"/>
      <c r="N205" s="75"/>
      <c r="O205" s="23">
        <f t="shared" si="1"/>
        <v>0</v>
      </c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54.75" customHeight="1">
      <c r="A206" s="70"/>
      <c r="B206" s="50"/>
      <c r="C206" s="74" t="s">
        <v>265</v>
      </c>
      <c r="D206" s="142">
        <v>200.0</v>
      </c>
      <c r="E206" s="64"/>
      <c r="F206" s="64"/>
      <c r="G206" s="64"/>
      <c r="H206" s="64"/>
      <c r="I206" s="64"/>
      <c r="J206" s="64"/>
      <c r="K206" s="64"/>
      <c r="L206" s="64"/>
      <c r="M206" s="66"/>
      <c r="N206" s="75"/>
      <c r="O206" s="23">
        <f t="shared" si="1"/>
        <v>0</v>
      </c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5.75" customHeight="1">
      <c r="A207" s="70"/>
      <c r="B207" s="50"/>
      <c r="C207" s="88" t="s">
        <v>266</v>
      </c>
      <c r="D207" s="142">
        <v>201.0</v>
      </c>
      <c r="E207" s="64"/>
      <c r="F207" s="64"/>
      <c r="G207" s="64"/>
      <c r="H207" s="64"/>
      <c r="I207" s="64"/>
      <c r="J207" s="64"/>
      <c r="K207" s="64"/>
      <c r="L207" s="64"/>
      <c r="M207" s="66"/>
      <c r="N207" s="75"/>
      <c r="O207" s="23">
        <f t="shared" si="1"/>
        <v>0</v>
      </c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5.75" customHeight="1">
      <c r="A208" s="70"/>
      <c r="B208" s="50"/>
      <c r="C208" s="74" t="s">
        <v>267</v>
      </c>
      <c r="D208" s="142">
        <v>202.0</v>
      </c>
      <c r="E208" s="64"/>
      <c r="F208" s="64"/>
      <c r="G208" s="64"/>
      <c r="H208" s="64"/>
      <c r="I208" s="64"/>
      <c r="J208" s="64"/>
      <c r="K208" s="64"/>
      <c r="L208" s="64"/>
      <c r="M208" s="66"/>
      <c r="N208" s="75"/>
      <c r="O208" s="23">
        <f t="shared" si="1"/>
        <v>0</v>
      </c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5.75" customHeight="1">
      <c r="A209" s="70"/>
      <c r="B209" s="50"/>
      <c r="C209" s="74" t="s">
        <v>268</v>
      </c>
      <c r="D209" s="142">
        <v>203.0</v>
      </c>
      <c r="E209" s="64"/>
      <c r="F209" s="64"/>
      <c r="G209" s="64"/>
      <c r="H209" s="64"/>
      <c r="I209" s="64"/>
      <c r="J209" s="64"/>
      <c r="K209" s="64"/>
      <c r="L209" s="64"/>
      <c r="M209" s="66"/>
      <c r="N209" s="75"/>
      <c r="O209" s="23">
        <f t="shared" si="1"/>
        <v>0</v>
      </c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5.75" customHeight="1">
      <c r="A210" s="70"/>
      <c r="B210" s="50"/>
      <c r="C210" s="74" t="s">
        <v>269</v>
      </c>
      <c r="D210" s="142">
        <v>204.0</v>
      </c>
      <c r="E210" s="64"/>
      <c r="F210" s="64"/>
      <c r="G210" s="64"/>
      <c r="H210" s="64"/>
      <c r="I210" s="64"/>
      <c r="J210" s="64"/>
      <c r="K210" s="64"/>
      <c r="L210" s="64"/>
      <c r="M210" s="66"/>
      <c r="N210" s="75"/>
      <c r="O210" s="23">
        <f t="shared" si="1"/>
        <v>0</v>
      </c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5.75" customHeight="1">
      <c r="A211" s="70"/>
      <c r="B211" s="50"/>
      <c r="C211" s="74" t="s">
        <v>270</v>
      </c>
      <c r="D211" s="142">
        <v>205.0</v>
      </c>
      <c r="E211" s="64"/>
      <c r="F211" s="64"/>
      <c r="G211" s="64"/>
      <c r="H211" s="64"/>
      <c r="I211" s="64"/>
      <c r="J211" s="64"/>
      <c r="K211" s="64"/>
      <c r="L211" s="64"/>
      <c r="M211" s="66"/>
      <c r="N211" s="75"/>
      <c r="O211" s="23">
        <f t="shared" si="1"/>
        <v>0</v>
      </c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5.75" customHeight="1">
      <c r="A212" s="70"/>
      <c r="B212" s="50"/>
      <c r="C212" s="89" t="s">
        <v>1012</v>
      </c>
      <c r="D212" s="142">
        <v>206.0</v>
      </c>
      <c r="E212" s="64"/>
      <c r="F212" s="64"/>
      <c r="G212" s="64"/>
      <c r="H212" s="64"/>
      <c r="I212" s="64"/>
      <c r="J212" s="64"/>
      <c r="K212" s="64"/>
      <c r="L212" s="64"/>
      <c r="M212" s="66"/>
      <c r="N212" s="75"/>
      <c r="O212" s="23">
        <f t="shared" si="1"/>
        <v>0</v>
      </c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5.75" customHeight="1">
      <c r="A213" s="70"/>
      <c r="B213" s="50"/>
      <c r="C213" s="74" t="s">
        <v>272</v>
      </c>
      <c r="D213" s="142">
        <v>207.0</v>
      </c>
      <c r="E213" s="64"/>
      <c r="F213" s="64"/>
      <c r="G213" s="64"/>
      <c r="H213" s="64"/>
      <c r="I213" s="64"/>
      <c r="J213" s="64"/>
      <c r="K213" s="64"/>
      <c r="L213" s="64"/>
      <c r="M213" s="66"/>
      <c r="N213" s="75"/>
      <c r="O213" s="23">
        <f t="shared" si="1"/>
        <v>0</v>
      </c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25.5" customHeight="1">
      <c r="A214" s="70"/>
      <c r="B214" s="50"/>
      <c r="C214" s="74" t="s">
        <v>273</v>
      </c>
      <c r="D214" s="142">
        <v>208.0</v>
      </c>
      <c r="E214" s="64"/>
      <c r="F214" s="64"/>
      <c r="G214" s="64"/>
      <c r="H214" s="64"/>
      <c r="I214" s="64"/>
      <c r="J214" s="64"/>
      <c r="K214" s="64"/>
      <c r="L214" s="64"/>
      <c r="M214" s="66"/>
      <c r="N214" s="75"/>
      <c r="O214" s="23">
        <f t="shared" si="1"/>
        <v>0</v>
      </c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5.75" customHeight="1">
      <c r="A215" s="70"/>
      <c r="B215" s="50"/>
      <c r="C215" s="74" t="s">
        <v>274</v>
      </c>
      <c r="D215" s="142">
        <v>209.0</v>
      </c>
      <c r="E215" s="64"/>
      <c r="F215" s="64"/>
      <c r="G215" s="64"/>
      <c r="H215" s="64"/>
      <c r="I215" s="64"/>
      <c r="J215" s="64"/>
      <c r="K215" s="64"/>
      <c r="L215" s="64"/>
      <c r="M215" s="66"/>
      <c r="N215" s="75"/>
      <c r="O215" s="23">
        <f t="shared" si="1"/>
        <v>0</v>
      </c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27.0" customHeight="1">
      <c r="A216" s="70"/>
      <c r="B216" s="48"/>
      <c r="C216" s="74" t="s">
        <v>275</v>
      </c>
      <c r="D216" s="142">
        <v>210.0</v>
      </c>
      <c r="E216" s="64"/>
      <c r="F216" s="64"/>
      <c r="G216" s="64"/>
      <c r="H216" s="64"/>
      <c r="I216" s="64"/>
      <c r="J216" s="64"/>
      <c r="K216" s="64"/>
      <c r="L216" s="64"/>
      <c r="M216" s="66"/>
      <c r="N216" s="75"/>
      <c r="O216" s="23">
        <f t="shared" si="1"/>
        <v>0</v>
      </c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25.5" customHeight="1">
      <c r="A217" s="70"/>
      <c r="B217" s="80" t="s">
        <v>276</v>
      </c>
      <c r="C217" s="57"/>
      <c r="D217" s="142">
        <v>211.0</v>
      </c>
      <c r="E217" s="64"/>
      <c r="F217" s="64"/>
      <c r="G217" s="64"/>
      <c r="H217" s="64"/>
      <c r="I217" s="64"/>
      <c r="J217" s="64"/>
      <c r="K217" s="64"/>
      <c r="L217" s="64"/>
      <c r="M217" s="66"/>
      <c r="N217" s="75"/>
      <c r="O217" s="23">
        <f t="shared" si="1"/>
        <v>0</v>
      </c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36.75" customHeight="1">
      <c r="A218" s="70"/>
      <c r="B218" s="73" t="s">
        <v>28</v>
      </c>
      <c r="C218" s="74" t="s">
        <v>277</v>
      </c>
      <c r="D218" s="142">
        <v>212.0</v>
      </c>
      <c r="E218" s="64"/>
      <c r="F218" s="64"/>
      <c r="G218" s="64"/>
      <c r="H218" s="64"/>
      <c r="I218" s="64"/>
      <c r="J218" s="64"/>
      <c r="K218" s="64"/>
      <c r="L218" s="64"/>
      <c r="M218" s="66"/>
      <c r="N218" s="75"/>
      <c r="O218" s="23">
        <f t="shared" si="1"/>
        <v>0</v>
      </c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5.75" customHeight="1">
      <c r="A219" s="70"/>
      <c r="B219" s="50"/>
      <c r="C219" s="74" t="s">
        <v>278</v>
      </c>
      <c r="D219" s="142">
        <v>213.0</v>
      </c>
      <c r="E219" s="64"/>
      <c r="F219" s="64"/>
      <c r="G219" s="64"/>
      <c r="H219" s="64"/>
      <c r="I219" s="64"/>
      <c r="J219" s="64"/>
      <c r="K219" s="64"/>
      <c r="L219" s="64"/>
      <c r="M219" s="66"/>
      <c r="N219" s="75"/>
      <c r="O219" s="23">
        <f t="shared" si="1"/>
        <v>0</v>
      </c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5.75" customHeight="1">
      <c r="A220" s="70"/>
      <c r="B220" s="50"/>
      <c r="C220" s="74" t="s">
        <v>279</v>
      </c>
      <c r="D220" s="142">
        <v>214.0</v>
      </c>
      <c r="E220" s="64"/>
      <c r="F220" s="64"/>
      <c r="G220" s="64"/>
      <c r="H220" s="64"/>
      <c r="I220" s="64"/>
      <c r="J220" s="64"/>
      <c r="K220" s="64"/>
      <c r="L220" s="64"/>
      <c r="M220" s="66"/>
      <c r="N220" s="75"/>
      <c r="O220" s="23">
        <f t="shared" si="1"/>
        <v>0</v>
      </c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52.5" customHeight="1">
      <c r="A221" s="70"/>
      <c r="B221" s="50"/>
      <c r="C221" s="74" t="s">
        <v>280</v>
      </c>
      <c r="D221" s="142">
        <v>215.0</v>
      </c>
      <c r="E221" s="64"/>
      <c r="F221" s="64"/>
      <c r="G221" s="64"/>
      <c r="H221" s="64"/>
      <c r="I221" s="64"/>
      <c r="J221" s="64"/>
      <c r="K221" s="64"/>
      <c r="L221" s="64"/>
      <c r="M221" s="66"/>
      <c r="N221" s="75"/>
      <c r="O221" s="23">
        <f t="shared" si="1"/>
        <v>0</v>
      </c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5.75" customHeight="1">
      <c r="A222" s="70"/>
      <c r="B222" s="50"/>
      <c r="C222" s="74" t="s">
        <v>281</v>
      </c>
      <c r="D222" s="142">
        <v>216.0</v>
      </c>
      <c r="E222" s="64"/>
      <c r="F222" s="64"/>
      <c r="G222" s="64"/>
      <c r="H222" s="64"/>
      <c r="I222" s="64"/>
      <c r="J222" s="64"/>
      <c r="K222" s="64"/>
      <c r="L222" s="64"/>
      <c r="M222" s="66"/>
      <c r="N222" s="75"/>
      <c r="O222" s="23">
        <f t="shared" si="1"/>
        <v>0</v>
      </c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5.75" customHeight="1">
      <c r="A223" s="70"/>
      <c r="B223" s="50"/>
      <c r="C223" s="74" t="s">
        <v>282</v>
      </c>
      <c r="D223" s="142">
        <v>217.0</v>
      </c>
      <c r="E223" s="64"/>
      <c r="F223" s="64"/>
      <c r="G223" s="64"/>
      <c r="H223" s="64"/>
      <c r="I223" s="64"/>
      <c r="J223" s="64"/>
      <c r="K223" s="64"/>
      <c r="L223" s="64"/>
      <c r="M223" s="66"/>
      <c r="N223" s="75"/>
      <c r="O223" s="23">
        <f t="shared" si="1"/>
        <v>0</v>
      </c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5.75" customHeight="1">
      <c r="A224" s="70"/>
      <c r="B224" s="50"/>
      <c r="C224" s="74" t="s">
        <v>283</v>
      </c>
      <c r="D224" s="142">
        <v>218.0</v>
      </c>
      <c r="E224" s="64"/>
      <c r="F224" s="64"/>
      <c r="G224" s="64"/>
      <c r="H224" s="64"/>
      <c r="I224" s="64"/>
      <c r="J224" s="64"/>
      <c r="K224" s="64"/>
      <c r="L224" s="64"/>
      <c r="M224" s="66"/>
      <c r="N224" s="76"/>
      <c r="O224" s="23">
        <f t="shared" si="1"/>
        <v>0</v>
      </c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54.75" customHeight="1">
      <c r="A225" s="70"/>
      <c r="B225" s="50"/>
      <c r="C225" s="74" t="s">
        <v>284</v>
      </c>
      <c r="D225" s="142">
        <v>219.0</v>
      </c>
      <c r="E225" s="64"/>
      <c r="F225" s="64"/>
      <c r="G225" s="64"/>
      <c r="H225" s="64"/>
      <c r="I225" s="64"/>
      <c r="J225" s="64"/>
      <c r="K225" s="64"/>
      <c r="L225" s="64"/>
      <c r="M225" s="66"/>
      <c r="N225" s="76"/>
      <c r="O225" s="23">
        <f t="shared" si="1"/>
        <v>0</v>
      </c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5.75" customHeight="1">
      <c r="A226" s="70"/>
      <c r="B226" s="50"/>
      <c r="C226" s="74" t="s">
        <v>285</v>
      </c>
      <c r="D226" s="142">
        <v>220.0</v>
      </c>
      <c r="E226" s="64"/>
      <c r="F226" s="64"/>
      <c r="G226" s="64"/>
      <c r="H226" s="64"/>
      <c r="I226" s="64"/>
      <c r="J226" s="64"/>
      <c r="K226" s="64"/>
      <c r="L226" s="64"/>
      <c r="M226" s="66"/>
      <c r="N226" s="76"/>
      <c r="O226" s="23">
        <f t="shared" si="1"/>
        <v>0</v>
      </c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5.75" customHeight="1">
      <c r="A227" s="70"/>
      <c r="B227" s="50"/>
      <c r="C227" s="74" t="s">
        <v>286</v>
      </c>
      <c r="D227" s="142">
        <v>221.0</v>
      </c>
      <c r="E227" s="64"/>
      <c r="F227" s="64"/>
      <c r="G227" s="64"/>
      <c r="H227" s="64"/>
      <c r="I227" s="64"/>
      <c r="J227" s="64"/>
      <c r="K227" s="64"/>
      <c r="L227" s="64"/>
      <c r="M227" s="66"/>
      <c r="N227" s="76"/>
      <c r="O227" s="23">
        <f t="shared" si="1"/>
        <v>0</v>
      </c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5.75" customHeight="1">
      <c r="A228" s="70"/>
      <c r="B228" s="50"/>
      <c r="C228" s="74" t="s">
        <v>287</v>
      </c>
      <c r="D228" s="142">
        <v>222.0</v>
      </c>
      <c r="E228" s="64"/>
      <c r="F228" s="64"/>
      <c r="G228" s="64"/>
      <c r="H228" s="64"/>
      <c r="I228" s="64"/>
      <c r="J228" s="64"/>
      <c r="K228" s="64"/>
      <c r="L228" s="64"/>
      <c r="M228" s="66"/>
      <c r="N228" s="76"/>
      <c r="O228" s="23">
        <f t="shared" si="1"/>
        <v>0</v>
      </c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5.75" customHeight="1">
      <c r="A229" s="70"/>
      <c r="B229" s="50"/>
      <c r="C229" s="74" t="s">
        <v>288</v>
      </c>
      <c r="D229" s="142">
        <v>223.0</v>
      </c>
      <c r="E229" s="64"/>
      <c r="F229" s="64"/>
      <c r="G229" s="64"/>
      <c r="H229" s="64"/>
      <c r="I229" s="64"/>
      <c r="J229" s="64"/>
      <c r="K229" s="64"/>
      <c r="L229" s="64"/>
      <c r="M229" s="66"/>
      <c r="N229" s="75"/>
      <c r="O229" s="23">
        <f t="shared" si="1"/>
        <v>0</v>
      </c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28.5" customHeight="1">
      <c r="A230" s="70"/>
      <c r="B230" s="50"/>
      <c r="C230" s="74" t="s">
        <v>289</v>
      </c>
      <c r="D230" s="142">
        <v>224.0</v>
      </c>
      <c r="E230" s="64"/>
      <c r="F230" s="64"/>
      <c r="G230" s="64"/>
      <c r="H230" s="64"/>
      <c r="I230" s="64"/>
      <c r="J230" s="64"/>
      <c r="K230" s="64"/>
      <c r="L230" s="64"/>
      <c r="M230" s="66"/>
      <c r="N230" s="75"/>
      <c r="O230" s="23">
        <f t="shared" si="1"/>
        <v>0</v>
      </c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42.0" customHeight="1">
      <c r="A231" s="70"/>
      <c r="B231" s="50"/>
      <c r="C231" s="74" t="s">
        <v>290</v>
      </c>
      <c r="D231" s="142">
        <v>225.0</v>
      </c>
      <c r="E231" s="64"/>
      <c r="F231" s="64"/>
      <c r="G231" s="64"/>
      <c r="H231" s="64"/>
      <c r="I231" s="64"/>
      <c r="J231" s="64"/>
      <c r="K231" s="64"/>
      <c r="L231" s="64"/>
      <c r="M231" s="66"/>
      <c r="N231" s="75"/>
      <c r="O231" s="23">
        <f t="shared" si="1"/>
        <v>0</v>
      </c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27.0" customHeight="1">
      <c r="A232" s="70"/>
      <c r="B232" s="50"/>
      <c r="C232" s="74" t="s">
        <v>291</v>
      </c>
      <c r="D232" s="142">
        <v>226.0</v>
      </c>
      <c r="E232" s="64"/>
      <c r="F232" s="64"/>
      <c r="G232" s="64"/>
      <c r="H232" s="64"/>
      <c r="I232" s="64"/>
      <c r="J232" s="64"/>
      <c r="K232" s="64"/>
      <c r="L232" s="64"/>
      <c r="M232" s="66"/>
      <c r="N232" s="75"/>
      <c r="O232" s="23">
        <f t="shared" si="1"/>
        <v>0</v>
      </c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29.25" customHeight="1">
      <c r="A233" s="70"/>
      <c r="B233" s="50"/>
      <c r="C233" s="74" t="s">
        <v>292</v>
      </c>
      <c r="D233" s="142">
        <v>227.0</v>
      </c>
      <c r="E233" s="64"/>
      <c r="F233" s="64"/>
      <c r="G233" s="64"/>
      <c r="H233" s="64"/>
      <c r="I233" s="64"/>
      <c r="J233" s="64"/>
      <c r="K233" s="64"/>
      <c r="L233" s="64"/>
      <c r="M233" s="66"/>
      <c r="N233" s="75"/>
      <c r="O233" s="23">
        <f t="shared" si="1"/>
        <v>0</v>
      </c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30.0" customHeight="1">
      <c r="A234" s="70"/>
      <c r="B234" s="50"/>
      <c r="C234" s="74" t="s">
        <v>293</v>
      </c>
      <c r="D234" s="142">
        <v>228.0</v>
      </c>
      <c r="E234" s="64"/>
      <c r="F234" s="64"/>
      <c r="G234" s="64"/>
      <c r="H234" s="64"/>
      <c r="I234" s="64"/>
      <c r="J234" s="64"/>
      <c r="K234" s="64"/>
      <c r="L234" s="64"/>
      <c r="M234" s="66"/>
      <c r="N234" s="75"/>
      <c r="O234" s="23">
        <f t="shared" si="1"/>
        <v>0</v>
      </c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30.75" customHeight="1">
      <c r="A235" s="70"/>
      <c r="B235" s="48"/>
      <c r="C235" s="74" t="s">
        <v>294</v>
      </c>
      <c r="D235" s="142">
        <v>229.0</v>
      </c>
      <c r="E235" s="64"/>
      <c r="F235" s="64"/>
      <c r="G235" s="64"/>
      <c r="H235" s="64"/>
      <c r="I235" s="64"/>
      <c r="J235" s="64"/>
      <c r="K235" s="64"/>
      <c r="L235" s="64"/>
      <c r="M235" s="66"/>
      <c r="N235" s="75"/>
      <c r="O235" s="23">
        <f t="shared" si="1"/>
        <v>0</v>
      </c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27.0" customHeight="1">
      <c r="A236" s="70"/>
      <c r="B236" s="80" t="s">
        <v>295</v>
      </c>
      <c r="C236" s="57"/>
      <c r="D236" s="142">
        <v>230.0</v>
      </c>
      <c r="E236" s="64"/>
      <c r="F236" s="64"/>
      <c r="G236" s="64"/>
      <c r="H236" s="64"/>
      <c r="I236" s="64"/>
      <c r="J236" s="64"/>
      <c r="K236" s="64"/>
      <c r="L236" s="64"/>
      <c r="M236" s="66"/>
      <c r="N236" s="75"/>
      <c r="O236" s="23">
        <f t="shared" si="1"/>
        <v>0</v>
      </c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5.75" customHeight="1">
      <c r="A237" s="70"/>
      <c r="B237" s="73" t="s">
        <v>28</v>
      </c>
      <c r="C237" s="74" t="s">
        <v>296</v>
      </c>
      <c r="D237" s="142">
        <v>231.0</v>
      </c>
      <c r="E237" s="64"/>
      <c r="F237" s="64"/>
      <c r="G237" s="64"/>
      <c r="H237" s="64"/>
      <c r="I237" s="64"/>
      <c r="J237" s="64"/>
      <c r="K237" s="64"/>
      <c r="L237" s="64"/>
      <c r="M237" s="66"/>
      <c r="N237" s="75"/>
      <c r="O237" s="23">
        <f t="shared" si="1"/>
        <v>0</v>
      </c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5.75" customHeight="1">
      <c r="A238" s="70"/>
      <c r="B238" s="50"/>
      <c r="C238" s="74" t="s">
        <v>297</v>
      </c>
      <c r="D238" s="142">
        <v>232.0</v>
      </c>
      <c r="E238" s="64"/>
      <c r="F238" s="64"/>
      <c r="G238" s="64"/>
      <c r="H238" s="64"/>
      <c r="I238" s="64"/>
      <c r="J238" s="64"/>
      <c r="K238" s="64"/>
      <c r="L238" s="64"/>
      <c r="M238" s="66"/>
      <c r="N238" s="75"/>
      <c r="O238" s="23">
        <f t="shared" si="1"/>
        <v>0</v>
      </c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5.75" customHeight="1">
      <c r="A239" s="70"/>
      <c r="B239" s="50"/>
      <c r="C239" s="81" t="s">
        <v>298</v>
      </c>
      <c r="D239" s="142">
        <v>233.0</v>
      </c>
      <c r="E239" s="64"/>
      <c r="F239" s="64"/>
      <c r="G239" s="64"/>
      <c r="H239" s="64"/>
      <c r="I239" s="64"/>
      <c r="J239" s="64"/>
      <c r="K239" s="64"/>
      <c r="L239" s="64"/>
      <c r="M239" s="66"/>
      <c r="N239" s="75"/>
      <c r="O239" s="23">
        <f t="shared" si="1"/>
        <v>0</v>
      </c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5.75" customHeight="1">
      <c r="A240" s="70"/>
      <c r="B240" s="50"/>
      <c r="C240" s="74" t="s">
        <v>299</v>
      </c>
      <c r="D240" s="142">
        <v>234.0</v>
      </c>
      <c r="E240" s="64"/>
      <c r="F240" s="64"/>
      <c r="G240" s="64"/>
      <c r="H240" s="64"/>
      <c r="I240" s="64"/>
      <c r="J240" s="64"/>
      <c r="K240" s="64"/>
      <c r="L240" s="64"/>
      <c r="M240" s="66"/>
      <c r="N240" s="75"/>
      <c r="O240" s="23">
        <f t="shared" si="1"/>
        <v>0</v>
      </c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5.75" customHeight="1">
      <c r="A241" s="70"/>
      <c r="B241" s="50"/>
      <c r="C241" s="74" t="s">
        <v>300</v>
      </c>
      <c r="D241" s="142">
        <v>235.0</v>
      </c>
      <c r="E241" s="64"/>
      <c r="F241" s="64"/>
      <c r="G241" s="64"/>
      <c r="H241" s="64"/>
      <c r="I241" s="64"/>
      <c r="J241" s="64"/>
      <c r="K241" s="64"/>
      <c r="L241" s="64"/>
      <c r="M241" s="66"/>
      <c r="N241" s="75"/>
      <c r="O241" s="23">
        <f t="shared" si="1"/>
        <v>0</v>
      </c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5.75" customHeight="1">
      <c r="A242" s="70"/>
      <c r="B242" s="50"/>
      <c r="C242" s="74" t="s">
        <v>301</v>
      </c>
      <c r="D242" s="142">
        <v>236.0</v>
      </c>
      <c r="E242" s="64"/>
      <c r="F242" s="64"/>
      <c r="G242" s="64"/>
      <c r="H242" s="64"/>
      <c r="I242" s="64"/>
      <c r="J242" s="64"/>
      <c r="K242" s="64"/>
      <c r="L242" s="64"/>
      <c r="M242" s="66"/>
      <c r="N242" s="75"/>
      <c r="O242" s="23">
        <f t="shared" si="1"/>
        <v>0</v>
      </c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5.75" customHeight="1">
      <c r="A243" s="70"/>
      <c r="B243" s="50"/>
      <c r="C243" s="74" t="s">
        <v>302</v>
      </c>
      <c r="D243" s="142">
        <v>237.0</v>
      </c>
      <c r="E243" s="64"/>
      <c r="F243" s="64"/>
      <c r="G243" s="64"/>
      <c r="H243" s="64"/>
      <c r="I243" s="64"/>
      <c r="J243" s="64"/>
      <c r="K243" s="64"/>
      <c r="L243" s="64"/>
      <c r="M243" s="66"/>
      <c r="N243" s="75"/>
      <c r="O243" s="23">
        <f t="shared" si="1"/>
        <v>0</v>
      </c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5.75" customHeight="1">
      <c r="A244" s="70"/>
      <c r="B244" s="50"/>
      <c r="C244" s="74" t="s">
        <v>303</v>
      </c>
      <c r="D244" s="142">
        <v>238.0</v>
      </c>
      <c r="E244" s="64"/>
      <c r="F244" s="64"/>
      <c r="G244" s="64"/>
      <c r="H244" s="64"/>
      <c r="I244" s="64"/>
      <c r="J244" s="64"/>
      <c r="K244" s="64"/>
      <c r="L244" s="64"/>
      <c r="M244" s="66"/>
      <c r="N244" s="75"/>
      <c r="O244" s="23">
        <f t="shared" si="1"/>
        <v>0</v>
      </c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5.75" customHeight="1">
      <c r="A245" s="70"/>
      <c r="B245" s="50"/>
      <c r="C245" s="74" t="s">
        <v>304</v>
      </c>
      <c r="D245" s="142">
        <v>239.0</v>
      </c>
      <c r="E245" s="64"/>
      <c r="F245" s="64"/>
      <c r="G245" s="64"/>
      <c r="H245" s="64"/>
      <c r="I245" s="64"/>
      <c r="J245" s="64"/>
      <c r="K245" s="64"/>
      <c r="L245" s="64"/>
      <c r="M245" s="66"/>
      <c r="N245" s="75"/>
      <c r="O245" s="23">
        <f t="shared" si="1"/>
        <v>0</v>
      </c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5.75" customHeight="1">
      <c r="A246" s="70"/>
      <c r="B246" s="50"/>
      <c r="C246" s="74" t="s">
        <v>305</v>
      </c>
      <c r="D246" s="142">
        <v>240.0</v>
      </c>
      <c r="E246" s="64"/>
      <c r="F246" s="64"/>
      <c r="G246" s="64"/>
      <c r="H246" s="64"/>
      <c r="I246" s="64"/>
      <c r="J246" s="64"/>
      <c r="K246" s="64"/>
      <c r="L246" s="64"/>
      <c r="M246" s="66"/>
      <c r="N246" s="75"/>
      <c r="O246" s="23">
        <f t="shared" si="1"/>
        <v>0</v>
      </c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29.25" customHeight="1">
      <c r="A247" s="70"/>
      <c r="B247" s="50"/>
      <c r="C247" s="74" t="s">
        <v>306</v>
      </c>
      <c r="D247" s="142">
        <v>241.0</v>
      </c>
      <c r="E247" s="64"/>
      <c r="F247" s="64"/>
      <c r="G247" s="64"/>
      <c r="H247" s="64"/>
      <c r="I247" s="64"/>
      <c r="J247" s="64"/>
      <c r="K247" s="64"/>
      <c r="L247" s="64"/>
      <c r="M247" s="66"/>
      <c r="N247" s="75"/>
      <c r="O247" s="23">
        <f t="shared" si="1"/>
        <v>0</v>
      </c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25.5" customHeight="1">
      <c r="A248" s="70"/>
      <c r="B248" s="50"/>
      <c r="C248" s="78" t="s">
        <v>307</v>
      </c>
      <c r="D248" s="142">
        <v>242.0</v>
      </c>
      <c r="E248" s="64"/>
      <c r="F248" s="64"/>
      <c r="G248" s="64"/>
      <c r="H248" s="64"/>
      <c r="I248" s="64"/>
      <c r="J248" s="64"/>
      <c r="K248" s="64"/>
      <c r="L248" s="64"/>
      <c r="M248" s="66"/>
      <c r="N248" s="75"/>
      <c r="O248" s="23">
        <f t="shared" si="1"/>
        <v>0</v>
      </c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5.75" customHeight="1">
      <c r="A249" s="70"/>
      <c r="B249" s="50"/>
      <c r="C249" s="74" t="s">
        <v>308</v>
      </c>
      <c r="D249" s="142">
        <v>243.0</v>
      </c>
      <c r="E249" s="64"/>
      <c r="F249" s="64"/>
      <c r="G249" s="64"/>
      <c r="H249" s="64"/>
      <c r="I249" s="64"/>
      <c r="J249" s="64"/>
      <c r="K249" s="64"/>
      <c r="L249" s="64"/>
      <c r="M249" s="66"/>
      <c r="N249" s="75"/>
      <c r="O249" s="23">
        <f t="shared" si="1"/>
        <v>0</v>
      </c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5.75" customHeight="1">
      <c r="A250" s="70"/>
      <c r="B250" s="48"/>
      <c r="C250" s="74" t="s">
        <v>309</v>
      </c>
      <c r="D250" s="142">
        <v>244.0</v>
      </c>
      <c r="E250" s="64"/>
      <c r="F250" s="64"/>
      <c r="G250" s="64"/>
      <c r="H250" s="64"/>
      <c r="I250" s="64"/>
      <c r="J250" s="64"/>
      <c r="K250" s="64"/>
      <c r="L250" s="64"/>
      <c r="M250" s="66"/>
      <c r="N250" s="75"/>
      <c r="O250" s="23">
        <f t="shared" si="1"/>
        <v>0</v>
      </c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54.75" customHeight="1">
      <c r="A251" s="70"/>
      <c r="B251" s="80" t="s">
        <v>310</v>
      </c>
      <c r="C251" s="57"/>
      <c r="D251" s="142">
        <v>245.0</v>
      </c>
      <c r="E251" s="64"/>
      <c r="F251" s="64"/>
      <c r="G251" s="64"/>
      <c r="H251" s="64"/>
      <c r="I251" s="64"/>
      <c r="J251" s="64"/>
      <c r="K251" s="64"/>
      <c r="L251" s="64"/>
      <c r="M251" s="66"/>
      <c r="N251" s="75"/>
      <c r="O251" s="23">
        <f t="shared" si="1"/>
        <v>0</v>
      </c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25.5" customHeight="1">
      <c r="A252" s="70"/>
      <c r="B252" s="73" t="s">
        <v>28</v>
      </c>
      <c r="C252" s="74" t="s">
        <v>311</v>
      </c>
      <c r="D252" s="142">
        <v>246.0</v>
      </c>
      <c r="E252" s="64"/>
      <c r="F252" s="64"/>
      <c r="G252" s="64"/>
      <c r="H252" s="64"/>
      <c r="I252" s="64"/>
      <c r="J252" s="64"/>
      <c r="K252" s="64"/>
      <c r="L252" s="64"/>
      <c r="M252" s="66"/>
      <c r="N252" s="75"/>
      <c r="O252" s="23">
        <f t="shared" si="1"/>
        <v>0</v>
      </c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5.75" customHeight="1">
      <c r="A253" s="70"/>
      <c r="B253" s="50"/>
      <c r="C253" s="74" t="s">
        <v>312</v>
      </c>
      <c r="D253" s="142">
        <v>247.0</v>
      </c>
      <c r="E253" s="64"/>
      <c r="F253" s="64"/>
      <c r="G253" s="64"/>
      <c r="H253" s="64"/>
      <c r="I253" s="64"/>
      <c r="J253" s="64"/>
      <c r="K253" s="64"/>
      <c r="L253" s="64"/>
      <c r="M253" s="66"/>
      <c r="N253" s="75"/>
      <c r="O253" s="23">
        <f t="shared" si="1"/>
        <v>0</v>
      </c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5.75" customHeight="1">
      <c r="A254" s="70"/>
      <c r="B254" s="50"/>
      <c r="C254" s="74" t="s">
        <v>313</v>
      </c>
      <c r="D254" s="142">
        <v>248.0</v>
      </c>
      <c r="E254" s="64"/>
      <c r="F254" s="64"/>
      <c r="G254" s="64"/>
      <c r="H254" s="64"/>
      <c r="I254" s="64"/>
      <c r="J254" s="64"/>
      <c r="K254" s="64"/>
      <c r="L254" s="64"/>
      <c r="M254" s="66"/>
      <c r="N254" s="75"/>
      <c r="O254" s="23">
        <f t="shared" si="1"/>
        <v>0</v>
      </c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5.75" customHeight="1">
      <c r="A255" s="70"/>
      <c r="B255" s="50"/>
      <c r="C255" s="74" t="s">
        <v>314</v>
      </c>
      <c r="D255" s="142">
        <v>249.0</v>
      </c>
      <c r="E255" s="64"/>
      <c r="F255" s="64"/>
      <c r="G255" s="64"/>
      <c r="H255" s="64"/>
      <c r="I255" s="64"/>
      <c r="J255" s="64"/>
      <c r="K255" s="64"/>
      <c r="L255" s="64"/>
      <c r="M255" s="66"/>
      <c r="N255" s="75"/>
      <c r="O255" s="23">
        <f t="shared" si="1"/>
        <v>0</v>
      </c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5.75" customHeight="1">
      <c r="A256" s="70"/>
      <c r="B256" s="50"/>
      <c r="C256" s="90" t="s">
        <v>315</v>
      </c>
      <c r="D256" s="142">
        <v>250.0</v>
      </c>
      <c r="E256" s="64"/>
      <c r="F256" s="64"/>
      <c r="G256" s="64"/>
      <c r="H256" s="64"/>
      <c r="I256" s="64"/>
      <c r="J256" s="64"/>
      <c r="K256" s="64"/>
      <c r="L256" s="64"/>
      <c r="M256" s="66"/>
      <c r="N256" s="75"/>
      <c r="O256" s="23">
        <f t="shared" si="1"/>
        <v>0</v>
      </c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8.75" customHeight="1">
      <c r="A257" s="70"/>
      <c r="B257" s="50"/>
      <c r="C257" s="74" t="s">
        <v>317</v>
      </c>
      <c r="D257" s="142">
        <v>251.0</v>
      </c>
      <c r="E257" s="64"/>
      <c r="F257" s="64"/>
      <c r="G257" s="64"/>
      <c r="H257" s="64"/>
      <c r="I257" s="64"/>
      <c r="J257" s="64"/>
      <c r="K257" s="64"/>
      <c r="L257" s="64"/>
      <c r="M257" s="66"/>
      <c r="N257" s="75"/>
      <c r="O257" s="23">
        <f t="shared" si="1"/>
        <v>0</v>
      </c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9.5" customHeight="1">
      <c r="A258" s="70"/>
      <c r="B258" s="50"/>
      <c r="C258" s="74" t="s">
        <v>318</v>
      </c>
      <c r="D258" s="142">
        <v>252.0</v>
      </c>
      <c r="E258" s="64"/>
      <c r="F258" s="64"/>
      <c r="G258" s="64"/>
      <c r="H258" s="64"/>
      <c r="I258" s="64"/>
      <c r="J258" s="64"/>
      <c r="K258" s="64"/>
      <c r="L258" s="64"/>
      <c r="M258" s="66"/>
      <c r="N258" s="75"/>
      <c r="O258" s="23">
        <f t="shared" si="1"/>
        <v>0</v>
      </c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25.5" customHeight="1">
      <c r="A259" s="70"/>
      <c r="B259" s="50"/>
      <c r="C259" s="74" t="s">
        <v>319</v>
      </c>
      <c r="D259" s="142">
        <v>253.0</v>
      </c>
      <c r="E259" s="64"/>
      <c r="F259" s="64"/>
      <c r="G259" s="64"/>
      <c r="H259" s="64"/>
      <c r="I259" s="64"/>
      <c r="J259" s="64"/>
      <c r="K259" s="64"/>
      <c r="L259" s="64"/>
      <c r="M259" s="66"/>
      <c r="N259" s="75"/>
      <c r="O259" s="23">
        <f t="shared" si="1"/>
        <v>0</v>
      </c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7.25" customHeight="1">
      <c r="A260" s="70"/>
      <c r="B260" s="50"/>
      <c r="C260" s="74" t="s">
        <v>320</v>
      </c>
      <c r="D260" s="142">
        <v>254.0</v>
      </c>
      <c r="E260" s="64"/>
      <c r="F260" s="64"/>
      <c r="G260" s="64"/>
      <c r="H260" s="64"/>
      <c r="I260" s="64"/>
      <c r="J260" s="64"/>
      <c r="K260" s="64"/>
      <c r="L260" s="64"/>
      <c r="M260" s="66"/>
      <c r="N260" s="75"/>
      <c r="O260" s="23">
        <f t="shared" si="1"/>
        <v>0</v>
      </c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7.25" customHeight="1">
      <c r="A261" s="70"/>
      <c r="B261" s="50"/>
      <c r="C261" s="74" t="s">
        <v>321</v>
      </c>
      <c r="D261" s="142">
        <v>255.0</v>
      </c>
      <c r="E261" s="64"/>
      <c r="F261" s="64"/>
      <c r="G261" s="64"/>
      <c r="H261" s="64"/>
      <c r="I261" s="64"/>
      <c r="J261" s="64"/>
      <c r="K261" s="64"/>
      <c r="L261" s="64"/>
      <c r="M261" s="66"/>
      <c r="N261" s="75"/>
      <c r="O261" s="23">
        <f t="shared" si="1"/>
        <v>0</v>
      </c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8.75" customHeight="1">
      <c r="A262" s="70"/>
      <c r="B262" s="48"/>
      <c r="C262" s="74" t="s">
        <v>322</v>
      </c>
      <c r="D262" s="142">
        <v>256.0</v>
      </c>
      <c r="E262" s="64"/>
      <c r="F262" s="64"/>
      <c r="G262" s="64"/>
      <c r="H262" s="64"/>
      <c r="I262" s="64"/>
      <c r="J262" s="64"/>
      <c r="K262" s="64"/>
      <c r="L262" s="64"/>
      <c r="M262" s="66"/>
      <c r="N262" s="75"/>
      <c r="O262" s="23">
        <f t="shared" si="1"/>
        <v>0</v>
      </c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30.75" customHeight="1">
      <c r="A263" s="70"/>
      <c r="B263" s="80" t="s">
        <v>323</v>
      </c>
      <c r="C263" s="57"/>
      <c r="D263" s="142">
        <v>257.0</v>
      </c>
      <c r="E263" s="64"/>
      <c r="F263" s="64"/>
      <c r="G263" s="64"/>
      <c r="H263" s="64"/>
      <c r="I263" s="64"/>
      <c r="J263" s="64"/>
      <c r="K263" s="64"/>
      <c r="L263" s="64"/>
      <c r="M263" s="66"/>
      <c r="N263" s="75"/>
      <c r="O263" s="23">
        <f t="shared" si="1"/>
        <v>0</v>
      </c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5.75" customHeight="1">
      <c r="A264" s="70"/>
      <c r="B264" s="73" t="s">
        <v>28</v>
      </c>
      <c r="C264" s="74" t="s">
        <v>324</v>
      </c>
      <c r="D264" s="142">
        <v>258.0</v>
      </c>
      <c r="E264" s="64"/>
      <c r="F264" s="64"/>
      <c r="G264" s="64"/>
      <c r="H264" s="64"/>
      <c r="I264" s="64"/>
      <c r="J264" s="64"/>
      <c r="K264" s="64"/>
      <c r="L264" s="64"/>
      <c r="M264" s="66"/>
      <c r="N264" s="75"/>
      <c r="O264" s="23">
        <f t="shared" si="1"/>
        <v>0</v>
      </c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32.0" customHeight="1">
      <c r="A265" s="70"/>
      <c r="B265" s="50"/>
      <c r="C265" s="78" t="s">
        <v>325</v>
      </c>
      <c r="D265" s="142">
        <v>259.0</v>
      </c>
      <c r="E265" s="64"/>
      <c r="F265" s="64"/>
      <c r="G265" s="64"/>
      <c r="H265" s="64"/>
      <c r="I265" s="64"/>
      <c r="J265" s="64"/>
      <c r="K265" s="64"/>
      <c r="L265" s="64"/>
      <c r="M265" s="66"/>
      <c r="N265" s="75"/>
      <c r="O265" s="23">
        <f t="shared" si="1"/>
        <v>0</v>
      </c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40.5" customHeight="1">
      <c r="A266" s="70"/>
      <c r="B266" s="50"/>
      <c r="C266" s="78" t="s">
        <v>326</v>
      </c>
      <c r="D266" s="142">
        <v>260.0</v>
      </c>
      <c r="E266" s="64"/>
      <c r="F266" s="64"/>
      <c r="G266" s="64"/>
      <c r="H266" s="64"/>
      <c r="I266" s="64"/>
      <c r="J266" s="64"/>
      <c r="K266" s="64"/>
      <c r="L266" s="64"/>
      <c r="M266" s="66"/>
      <c r="N266" s="75"/>
      <c r="O266" s="23">
        <f t="shared" si="1"/>
        <v>0</v>
      </c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5.75" customHeight="1">
      <c r="A267" s="70"/>
      <c r="B267" s="50"/>
      <c r="C267" s="74" t="s">
        <v>327</v>
      </c>
      <c r="D267" s="142">
        <v>261.0</v>
      </c>
      <c r="E267" s="64"/>
      <c r="F267" s="64"/>
      <c r="G267" s="64"/>
      <c r="H267" s="64"/>
      <c r="I267" s="64"/>
      <c r="J267" s="64"/>
      <c r="K267" s="64"/>
      <c r="L267" s="64"/>
      <c r="M267" s="66"/>
      <c r="N267" s="75"/>
      <c r="O267" s="23">
        <f t="shared" si="1"/>
        <v>0</v>
      </c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5.75" customHeight="1">
      <c r="A268" s="70"/>
      <c r="B268" s="50"/>
      <c r="C268" s="74" t="s">
        <v>328</v>
      </c>
      <c r="D268" s="142">
        <v>262.0</v>
      </c>
      <c r="E268" s="64"/>
      <c r="F268" s="64"/>
      <c r="G268" s="64"/>
      <c r="H268" s="64"/>
      <c r="I268" s="64"/>
      <c r="J268" s="64"/>
      <c r="K268" s="64"/>
      <c r="L268" s="64"/>
      <c r="M268" s="66"/>
      <c r="N268" s="75"/>
      <c r="O268" s="23">
        <f t="shared" si="1"/>
        <v>0</v>
      </c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5.75" customHeight="1">
      <c r="A269" s="70"/>
      <c r="B269" s="50"/>
      <c r="C269" s="91" t="s">
        <v>329</v>
      </c>
      <c r="D269" s="142">
        <v>263.0</v>
      </c>
      <c r="E269" s="64"/>
      <c r="F269" s="64"/>
      <c r="G269" s="64"/>
      <c r="H269" s="64"/>
      <c r="I269" s="64"/>
      <c r="J269" s="64"/>
      <c r="K269" s="64"/>
      <c r="L269" s="64"/>
      <c r="M269" s="66"/>
      <c r="N269" s="75"/>
      <c r="O269" s="23">
        <f t="shared" si="1"/>
        <v>0</v>
      </c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20.25" customHeight="1">
      <c r="A270" s="70"/>
      <c r="B270" s="50"/>
      <c r="C270" s="74" t="s">
        <v>330</v>
      </c>
      <c r="D270" s="142">
        <v>264.0</v>
      </c>
      <c r="E270" s="64"/>
      <c r="F270" s="64"/>
      <c r="G270" s="64"/>
      <c r="H270" s="64"/>
      <c r="I270" s="64"/>
      <c r="J270" s="64"/>
      <c r="K270" s="64"/>
      <c r="L270" s="64"/>
      <c r="M270" s="66"/>
      <c r="N270" s="75"/>
      <c r="O270" s="23">
        <f t="shared" si="1"/>
        <v>0</v>
      </c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5.75" customHeight="1">
      <c r="A271" s="70"/>
      <c r="B271" s="50"/>
      <c r="C271" s="74" t="s">
        <v>331</v>
      </c>
      <c r="D271" s="142">
        <v>265.0</v>
      </c>
      <c r="E271" s="64"/>
      <c r="F271" s="64"/>
      <c r="G271" s="64"/>
      <c r="H271" s="64"/>
      <c r="I271" s="64"/>
      <c r="J271" s="64"/>
      <c r="K271" s="64"/>
      <c r="L271" s="64"/>
      <c r="M271" s="66"/>
      <c r="N271" s="75"/>
      <c r="O271" s="23">
        <f t="shared" si="1"/>
        <v>0</v>
      </c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5.75" customHeight="1">
      <c r="A272" s="70"/>
      <c r="B272" s="50"/>
      <c r="C272" s="74" t="s">
        <v>332</v>
      </c>
      <c r="D272" s="142">
        <v>266.0</v>
      </c>
      <c r="E272" s="64"/>
      <c r="F272" s="64"/>
      <c r="G272" s="64"/>
      <c r="H272" s="64"/>
      <c r="I272" s="64"/>
      <c r="J272" s="64"/>
      <c r="K272" s="64"/>
      <c r="L272" s="64"/>
      <c r="M272" s="66"/>
      <c r="N272" s="75"/>
      <c r="O272" s="23">
        <f t="shared" si="1"/>
        <v>0</v>
      </c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5.75" customHeight="1">
      <c r="A273" s="70"/>
      <c r="B273" s="50"/>
      <c r="C273" s="74" t="s">
        <v>333</v>
      </c>
      <c r="D273" s="142">
        <v>267.0</v>
      </c>
      <c r="E273" s="64"/>
      <c r="F273" s="64"/>
      <c r="G273" s="64"/>
      <c r="H273" s="64"/>
      <c r="I273" s="64"/>
      <c r="J273" s="64"/>
      <c r="K273" s="64"/>
      <c r="L273" s="64"/>
      <c r="M273" s="66"/>
      <c r="N273" s="75"/>
      <c r="O273" s="23">
        <f t="shared" si="1"/>
        <v>0</v>
      </c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5.75" customHeight="1">
      <c r="A274" s="70"/>
      <c r="B274" s="50"/>
      <c r="C274" s="74" t="s">
        <v>334</v>
      </c>
      <c r="D274" s="142">
        <v>268.0</v>
      </c>
      <c r="E274" s="64"/>
      <c r="F274" s="64"/>
      <c r="G274" s="64"/>
      <c r="H274" s="64"/>
      <c r="I274" s="64"/>
      <c r="J274" s="64"/>
      <c r="K274" s="64"/>
      <c r="L274" s="64"/>
      <c r="M274" s="66"/>
      <c r="N274" s="75"/>
      <c r="O274" s="23">
        <f t="shared" si="1"/>
        <v>0</v>
      </c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5.75" customHeight="1">
      <c r="A275" s="70"/>
      <c r="B275" s="50"/>
      <c r="C275" s="74" t="s">
        <v>335</v>
      </c>
      <c r="D275" s="142">
        <v>269.0</v>
      </c>
      <c r="E275" s="64"/>
      <c r="F275" s="64"/>
      <c r="G275" s="64"/>
      <c r="H275" s="64"/>
      <c r="I275" s="64"/>
      <c r="J275" s="64"/>
      <c r="K275" s="64"/>
      <c r="L275" s="64"/>
      <c r="M275" s="66"/>
      <c r="N275" s="75"/>
      <c r="O275" s="23">
        <f t="shared" si="1"/>
        <v>0</v>
      </c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5.75" customHeight="1">
      <c r="A276" s="70"/>
      <c r="B276" s="50"/>
      <c r="C276" s="74" t="s">
        <v>336</v>
      </c>
      <c r="D276" s="142">
        <v>270.0</v>
      </c>
      <c r="E276" s="64"/>
      <c r="F276" s="64"/>
      <c r="G276" s="64"/>
      <c r="H276" s="64"/>
      <c r="I276" s="64"/>
      <c r="J276" s="64"/>
      <c r="K276" s="64"/>
      <c r="L276" s="64"/>
      <c r="M276" s="66"/>
      <c r="N276" s="75"/>
      <c r="O276" s="23">
        <f t="shared" si="1"/>
        <v>0</v>
      </c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5.75" customHeight="1">
      <c r="A277" s="70"/>
      <c r="B277" s="50"/>
      <c r="C277" s="74" t="s">
        <v>337</v>
      </c>
      <c r="D277" s="142">
        <v>271.0</v>
      </c>
      <c r="E277" s="64"/>
      <c r="F277" s="64"/>
      <c r="G277" s="64"/>
      <c r="H277" s="64"/>
      <c r="I277" s="64"/>
      <c r="J277" s="64"/>
      <c r="K277" s="64"/>
      <c r="L277" s="64"/>
      <c r="M277" s="66"/>
      <c r="N277" s="75"/>
      <c r="O277" s="23">
        <f t="shared" si="1"/>
        <v>0</v>
      </c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5.75" customHeight="1">
      <c r="A278" s="70"/>
      <c r="B278" s="50"/>
      <c r="C278" s="74" t="s">
        <v>338</v>
      </c>
      <c r="D278" s="142">
        <v>272.0</v>
      </c>
      <c r="E278" s="64"/>
      <c r="F278" s="64"/>
      <c r="G278" s="64"/>
      <c r="H278" s="64"/>
      <c r="I278" s="64"/>
      <c r="J278" s="64"/>
      <c r="K278" s="64"/>
      <c r="L278" s="64"/>
      <c r="M278" s="66"/>
      <c r="N278" s="75"/>
      <c r="O278" s="23">
        <f t="shared" si="1"/>
        <v>0</v>
      </c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5.75" customHeight="1">
      <c r="A279" s="70"/>
      <c r="B279" s="50"/>
      <c r="C279" s="74" t="s">
        <v>339</v>
      </c>
      <c r="D279" s="142">
        <v>273.0</v>
      </c>
      <c r="E279" s="64"/>
      <c r="F279" s="64"/>
      <c r="G279" s="64"/>
      <c r="H279" s="64"/>
      <c r="I279" s="64"/>
      <c r="J279" s="64"/>
      <c r="K279" s="64"/>
      <c r="L279" s="64"/>
      <c r="M279" s="66"/>
      <c r="N279" s="75"/>
      <c r="O279" s="23">
        <f t="shared" si="1"/>
        <v>0</v>
      </c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5.75" customHeight="1">
      <c r="A280" s="70"/>
      <c r="B280" s="50"/>
      <c r="C280" s="74" t="s">
        <v>341</v>
      </c>
      <c r="D280" s="142">
        <v>274.0</v>
      </c>
      <c r="E280" s="64"/>
      <c r="F280" s="64"/>
      <c r="G280" s="64"/>
      <c r="H280" s="64"/>
      <c r="I280" s="64"/>
      <c r="J280" s="64"/>
      <c r="K280" s="64"/>
      <c r="L280" s="64"/>
      <c r="M280" s="66"/>
      <c r="N280" s="75"/>
      <c r="O280" s="23">
        <f t="shared" si="1"/>
        <v>0</v>
      </c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5.75" customHeight="1">
      <c r="A281" s="70"/>
      <c r="B281" s="50"/>
      <c r="C281" s="74" t="s">
        <v>342</v>
      </c>
      <c r="D281" s="142">
        <v>275.0</v>
      </c>
      <c r="E281" s="64"/>
      <c r="F281" s="64"/>
      <c r="G281" s="64"/>
      <c r="H281" s="64"/>
      <c r="I281" s="64"/>
      <c r="J281" s="64"/>
      <c r="K281" s="64"/>
      <c r="L281" s="64"/>
      <c r="M281" s="66"/>
      <c r="N281" s="75"/>
      <c r="O281" s="23">
        <f t="shared" si="1"/>
        <v>0</v>
      </c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5.75" customHeight="1">
      <c r="A282" s="70"/>
      <c r="B282" s="50"/>
      <c r="C282" s="74" t="s">
        <v>343</v>
      </c>
      <c r="D282" s="142">
        <v>276.0</v>
      </c>
      <c r="E282" s="64"/>
      <c r="F282" s="64"/>
      <c r="G282" s="64"/>
      <c r="H282" s="64"/>
      <c r="I282" s="64"/>
      <c r="J282" s="64"/>
      <c r="K282" s="64"/>
      <c r="L282" s="64"/>
      <c r="M282" s="66"/>
      <c r="N282" s="75"/>
      <c r="O282" s="23">
        <f t="shared" si="1"/>
        <v>0</v>
      </c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5.75" customHeight="1">
      <c r="A283" s="70"/>
      <c r="B283" s="50"/>
      <c r="C283" s="74" t="s">
        <v>344</v>
      </c>
      <c r="D283" s="142">
        <v>277.0</v>
      </c>
      <c r="E283" s="64"/>
      <c r="F283" s="64"/>
      <c r="G283" s="64"/>
      <c r="H283" s="64"/>
      <c r="I283" s="64"/>
      <c r="J283" s="64"/>
      <c r="K283" s="64"/>
      <c r="L283" s="64"/>
      <c r="M283" s="66"/>
      <c r="N283" s="75"/>
      <c r="O283" s="23">
        <f t="shared" si="1"/>
        <v>0</v>
      </c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5.75" customHeight="1">
      <c r="A284" s="70"/>
      <c r="B284" s="50"/>
      <c r="C284" s="74" t="s">
        <v>345</v>
      </c>
      <c r="D284" s="142">
        <v>278.0</v>
      </c>
      <c r="E284" s="64"/>
      <c r="F284" s="64"/>
      <c r="G284" s="64"/>
      <c r="H284" s="64"/>
      <c r="I284" s="64"/>
      <c r="J284" s="64"/>
      <c r="K284" s="64"/>
      <c r="L284" s="64"/>
      <c r="M284" s="66"/>
      <c r="N284" s="75"/>
      <c r="O284" s="23">
        <f t="shared" si="1"/>
        <v>0</v>
      </c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41.25" customHeight="1">
      <c r="A285" s="70"/>
      <c r="B285" s="50"/>
      <c r="C285" s="74" t="s">
        <v>346</v>
      </c>
      <c r="D285" s="142">
        <v>279.0</v>
      </c>
      <c r="E285" s="64"/>
      <c r="F285" s="64"/>
      <c r="G285" s="64"/>
      <c r="H285" s="64"/>
      <c r="I285" s="64"/>
      <c r="J285" s="64"/>
      <c r="K285" s="64"/>
      <c r="L285" s="64"/>
      <c r="M285" s="66"/>
      <c r="N285" s="75"/>
      <c r="O285" s="23">
        <f t="shared" si="1"/>
        <v>0</v>
      </c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42.0" customHeight="1">
      <c r="A286" s="70"/>
      <c r="B286" s="50"/>
      <c r="C286" s="74" t="s">
        <v>347</v>
      </c>
      <c r="D286" s="142">
        <v>280.0</v>
      </c>
      <c r="E286" s="64"/>
      <c r="F286" s="64"/>
      <c r="G286" s="64"/>
      <c r="H286" s="64"/>
      <c r="I286" s="64"/>
      <c r="J286" s="64"/>
      <c r="K286" s="64"/>
      <c r="L286" s="64"/>
      <c r="M286" s="66"/>
      <c r="N286" s="75"/>
      <c r="O286" s="23">
        <f t="shared" si="1"/>
        <v>0</v>
      </c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54.0" customHeight="1">
      <c r="A287" s="70"/>
      <c r="B287" s="50"/>
      <c r="C287" s="74" t="s">
        <v>348</v>
      </c>
      <c r="D287" s="142">
        <v>281.0</v>
      </c>
      <c r="E287" s="64"/>
      <c r="F287" s="64"/>
      <c r="G287" s="64"/>
      <c r="H287" s="64"/>
      <c r="I287" s="64"/>
      <c r="J287" s="64"/>
      <c r="K287" s="64"/>
      <c r="L287" s="64"/>
      <c r="M287" s="66"/>
      <c r="N287" s="75"/>
      <c r="O287" s="23">
        <f t="shared" si="1"/>
        <v>0</v>
      </c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5.75" customHeight="1">
      <c r="A288" s="70"/>
      <c r="B288" s="50"/>
      <c r="C288" s="74" t="s">
        <v>349</v>
      </c>
      <c r="D288" s="142">
        <v>282.0</v>
      </c>
      <c r="E288" s="64"/>
      <c r="F288" s="64"/>
      <c r="G288" s="64"/>
      <c r="H288" s="64"/>
      <c r="I288" s="64"/>
      <c r="J288" s="64"/>
      <c r="K288" s="64"/>
      <c r="L288" s="64"/>
      <c r="M288" s="66"/>
      <c r="N288" s="75"/>
      <c r="O288" s="23">
        <f t="shared" si="1"/>
        <v>0</v>
      </c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5.75" customHeight="1">
      <c r="A289" s="70"/>
      <c r="B289" s="50"/>
      <c r="C289" s="74" t="s">
        <v>350</v>
      </c>
      <c r="D289" s="142">
        <v>283.0</v>
      </c>
      <c r="E289" s="64"/>
      <c r="F289" s="64"/>
      <c r="G289" s="64"/>
      <c r="H289" s="64"/>
      <c r="I289" s="64"/>
      <c r="J289" s="64"/>
      <c r="K289" s="64"/>
      <c r="L289" s="64"/>
      <c r="M289" s="66"/>
      <c r="N289" s="75"/>
      <c r="O289" s="23">
        <f t="shared" si="1"/>
        <v>0</v>
      </c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44.25" customHeight="1">
      <c r="A290" s="70"/>
      <c r="B290" s="50"/>
      <c r="C290" s="74" t="s">
        <v>351</v>
      </c>
      <c r="D290" s="142">
        <v>284.0</v>
      </c>
      <c r="E290" s="64"/>
      <c r="F290" s="64"/>
      <c r="G290" s="64"/>
      <c r="H290" s="64"/>
      <c r="I290" s="64"/>
      <c r="J290" s="64"/>
      <c r="K290" s="64"/>
      <c r="L290" s="64"/>
      <c r="M290" s="66"/>
      <c r="N290" s="75"/>
      <c r="O290" s="23">
        <f t="shared" si="1"/>
        <v>0</v>
      </c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5.75" customHeight="1">
      <c r="A291" s="70"/>
      <c r="B291" s="50"/>
      <c r="C291" s="74" t="s">
        <v>352</v>
      </c>
      <c r="D291" s="142">
        <v>285.0</v>
      </c>
      <c r="E291" s="64"/>
      <c r="F291" s="64"/>
      <c r="G291" s="64"/>
      <c r="H291" s="64"/>
      <c r="I291" s="64"/>
      <c r="J291" s="64"/>
      <c r="K291" s="64"/>
      <c r="L291" s="64"/>
      <c r="M291" s="66"/>
      <c r="N291" s="75"/>
      <c r="O291" s="23">
        <f t="shared" si="1"/>
        <v>0</v>
      </c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76.5" customHeight="1">
      <c r="A292" s="70"/>
      <c r="B292" s="50"/>
      <c r="C292" s="74" t="s">
        <v>353</v>
      </c>
      <c r="D292" s="142">
        <v>286.0</v>
      </c>
      <c r="E292" s="64"/>
      <c r="F292" s="64"/>
      <c r="G292" s="64"/>
      <c r="H292" s="64"/>
      <c r="I292" s="64"/>
      <c r="J292" s="64"/>
      <c r="K292" s="64"/>
      <c r="L292" s="64"/>
      <c r="M292" s="66"/>
      <c r="N292" s="75"/>
      <c r="O292" s="23">
        <f t="shared" si="1"/>
        <v>0</v>
      </c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44.25" customHeight="1">
      <c r="A293" s="70"/>
      <c r="B293" s="48"/>
      <c r="C293" s="74" t="s">
        <v>354</v>
      </c>
      <c r="D293" s="142">
        <v>287.0</v>
      </c>
      <c r="E293" s="64"/>
      <c r="F293" s="64"/>
      <c r="G293" s="64"/>
      <c r="H293" s="64"/>
      <c r="I293" s="64"/>
      <c r="J293" s="64"/>
      <c r="K293" s="64"/>
      <c r="L293" s="64"/>
      <c r="M293" s="66"/>
      <c r="N293" s="75"/>
      <c r="O293" s="23">
        <f t="shared" si="1"/>
        <v>0</v>
      </c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34.5" customHeight="1">
      <c r="A294" s="70"/>
      <c r="B294" s="80" t="s">
        <v>355</v>
      </c>
      <c r="C294" s="57"/>
      <c r="D294" s="142">
        <v>288.0</v>
      </c>
      <c r="E294" s="64"/>
      <c r="F294" s="64"/>
      <c r="G294" s="64"/>
      <c r="H294" s="64"/>
      <c r="I294" s="64"/>
      <c r="J294" s="64"/>
      <c r="K294" s="64"/>
      <c r="L294" s="64"/>
      <c r="M294" s="66"/>
      <c r="N294" s="75"/>
      <c r="O294" s="23">
        <f t="shared" si="1"/>
        <v>0</v>
      </c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5.75" customHeight="1">
      <c r="A295" s="70"/>
      <c r="B295" s="73" t="s">
        <v>28</v>
      </c>
      <c r="C295" s="74" t="s">
        <v>356</v>
      </c>
      <c r="D295" s="142">
        <v>289.0</v>
      </c>
      <c r="E295" s="64"/>
      <c r="F295" s="64"/>
      <c r="G295" s="64"/>
      <c r="H295" s="64"/>
      <c r="I295" s="64"/>
      <c r="J295" s="64"/>
      <c r="K295" s="64"/>
      <c r="L295" s="64"/>
      <c r="M295" s="66"/>
      <c r="N295" s="93"/>
      <c r="O295" s="23">
        <f t="shared" si="1"/>
        <v>0</v>
      </c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ht="15.75" customHeight="1">
      <c r="A296" s="70"/>
      <c r="B296" s="50"/>
      <c r="C296" s="74" t="s">
        <v>357</v>
      </c>
      <c r="D296" s="142">
        <v>290.0</v>
      </c>
      <c r="E296" s="64"/>
      <c r="F296" s="64"/>
      <c r="G296" s="64"/>
      <c r="H296" s="64"/>
      <c r="I296" s="64"/>
      <c r="J296" s="64"/>
      <c r="K296" s="64"/>
      <c r="L296" s="64"/>
      <c r="M296" s="66"/>
      <c r="N296" s="93"/>
      <c r="O296" s="23">
        <f t="shared" si="1"/>
        <v>0</v>
      </c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ht="15.75" customHeight="1">
      <c r="A297" s="70"/>
      <c r="B297" s="50"/>
      <c r="C297" s="74" t="s">
        <v>358</v>
      </c>
      <c r="D297" s="142">
        <v>291.0</v>
      </c>
      <c r="E297" s="64"/>
      <c r="F297" s="64"/>
      <c r="G297" s="64"/>
      <c r="H297" s="64"/>
      <c r="I297" s="64"/>
      <c r="J297" s="64"/>
      <c r="K297" s="64"/>
      <c r="L297" s="64"/>
      <c r="M297" s="66"/>
      <c r="N297" s="75"/>
      <c r="O297" s="23">
        <f t="shared" si="1"/>
        <v>0</v>
      </c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5.75" customHeight="1">
      <c r="A298" s="70"/>
      <c r="B298" s="50"/>
      <c r="C298" s="74" t="s">
        <v>359</v>
      </c>
      <c r="D298" s="142">
        <v>292.0</v>
      </c>
      <c r="E298" s="64"/>
      <c r="F298" s="64"/>
      <c r="G298" s="64"/>
      <c r="H298" s="64"/>
      <c r="I298" s="64"/>
      <c r="J298" s="64"/>
      <c r="K298" s="64"/>
      <c r="L298" s="64"/>
      <c r="M298" s="66"/>
      <c r="N298" s="75"/>
      <c r="O298" s="23">
        <f t="shared" si="1"/>
        <v>0</v>
      </c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5.75" customHeight="1">
      <c r="A299" s="70"/>
      <c r="B299" s="50"/>
      <c r="C299" s="74" t="s">
        <v>360</v>
      </c>
      <c r="D299" s="142">
        <v>293.0</v>
      </c>
      <c r="E299" s="64"/>
      <c r="F299" s="64"/>
      <c r="G299" s="64"/>
      <c r="H299" s="64"/>
      <c r="I299" s="64"/>
      <c r="J299" s="64"/>
      <c r="K299" s="64"/>
      <c r="L299" s="64"/>
      <c r="M299" s="66"/>
      <c r="N299" s="75"/>
      <c r="O299" s="23">
        <f t="shared" si="1"/>
        <v>0</v>
      </c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5.75" customHeight="1">
      <c r="A300" s="70"/>
      <c r="B300" s="50"/>
      <c r="C300" s="74" t="s">
        <v>361</v>
      </c>
      <c r="D300" s="142">
        <v>294.0</v>
      </c>
      <c r="E300" s="64"/>
      <c r="F300" s="64"/>
      <c r="G300" s="64"/>
      <c r="H300" s="64"/>
      <c r="I300" s="64"/>
      <c r="J300" s="64"/>
      <c r="K300" s="64"/>
      <c r="L300" s="64"/>
      <c r="M300" s="66"/>
      <c r="N300" s="75"/>
      <c r="O300" s="23">
        <f t="shared" si="1"/>
        <v>0</v>
      </c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5.75" customHeight="1">
      <c r="A301" s="70"/>
      <c r="B301" s="50"/>
      <c r="C301" s="74" t="s">
        <v>362</v>
      </c>
      <c r="D301" s="142">
        <v>295.0</v>
      </c>
      <c r="E301" s="64"/>
      <c r="F301" s="64"/>
      <c r="G301" s="64"/>
      <c r="H301" s="64"/>
      <c r="I301" s="64"/>
      <c r="J301" s="64"/>
      <c r="K301" s="64"/>
      <c r="L301" s="64"/>
      <c r="M301" s="66"/>
      <c r="N301" s="75"/>
      <c r="O301" s="23">
        <f t="shared" si="1"/>
        <v>0</v>
      </c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5.75" customHeight="1">
      <c r="A302" s="70"/>
      <c r="B302" s="50"/>
      <c r="C302" s="74" t="s">
        <v>363</v>
      </c>
      <c r="D302" s="142">
        <v>296.0</v>
      </c>
      <c r="E302" s="64"/>
      <c r="F302" s="64"/>
      <c r="G302" s="64"/>
      <c r="H302" s="64"/>
      <c r="I302" s="64"/>
      <c r="J302" s="64"/>
      <c r="K302" s="64"/>
      <c r="L302" s="64"/>
      <c r="M302" s="66"/>
      <c r="N302" s="75"/>
      <c r="O302" s="23">
        <f t="shared" si="1"/>
        <v>0</v>
      </c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5.75" customHeight="1">
      <c r="A303" s="70"/>
      <c r="B303" s="50"/>
      <c r="C303" s="74" t="s">
        <v>364</v>
      </c>
      <c r="D303" s="142">
        <v>297.0</v>
      </c>
      <c r="E303" s="64"/>
      <c r="F303" s="64"/>
      <c r="G303" s="64"/>
      <c r="H303" s="64"/>
      <c r="I303" s="64"/>
      <c r="J303" s="64"/>
      <c r="K303" s="64"/>
      <c r="L303" s="64"/>
      <c r="M303" s="66"/>
      <c r="N303" s="75"/>
      <c r="O303" s="23">
        <f t="shared" si="1"/>
        <v>0</v>
      </c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38.25" customHeight="1">
      <c r="A304" s="70"/>
      <c r="B304" s="50"/>
      <c r="C304" s="74" t="s">
        <v>365</v>
      </c>
      <c r="D304" s="142">
        <v>298.0</v>
      </c>
      <c r="E304" s="64"/>
      <c r="F304" s="64"/>
      <c r="G304" s="64"/>
      <c r="H304" s="64"/>
      <c r="I304" s="64"/>
      <c r="J304" s="64"/>
      <c r="K304" s="64"/>
      <c r="L304" s="64"/>
      <c r="M304" s="66"/>
      <c r="N304" s="75"/>
      <c r="O304" s="23">
        <f t="shared" si="1"/>
        <v>0</v>
      </c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28.5" customHeight="1">
      <c r="A305" s="70"/>
      <c r="B305" s="50"/>
      <c r="C305" s="74" t="s">
        <v>366</v>
      </c>
      <c r="D305" s="142">
        <v>299.0</v>
      </c>
      <c r="E305" s="64"/>
      <c r="F305" s="64"/>
      <c r="G305" s="64"/>
      <c r="H305" s="64"/>
      <c r="I305" s="64"/>
      <c r="J305" s="64"/>
      <c r="K305" s="64"/>
      <c r="L305" s="64"/>
      <c r="M305" s="66"/>
      <c r="N305" s="75"/>
      <c r="O305" s="23">
        <f t="shared" si="1"/>
        <v>0</v>
      </c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5.75" customHeight="1">
      <c r="A306" s="70"/>
      <c r="B306" s="50"/>
      <c r="C306" s="74" t="s">
        <v>367</v>
      </c>
      <c r="D306" s="142">
        <v>300.0</v>
      </c>
      <c r="E306" s="64"/>
      <c r="F306" s="64"/>
      <c r="G306" s="64"/>
      <c r="H306" s="64"/>
      <c r="I306" s="64"/>
      <c r="J306" s="64"/>
      <c r="K306" s="64"/>
      <c r="L306" s="64"/>
      <c r="M306" s="66"/>
      <c r="N306" s="75"/>
      <c r="O306" s="23">
        <f t="shared" si="1"/>
        <v>0</v>
      </c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5.75" customHeight="1">
      <c r="A307" s="70"/>
      <c r="B307" s="50"/>
      <c r="C307" s="74" t="s">
        <v>368</v>
      </c>
      <c r="D307" s="142">
        <v>301.0</v>
      </c>
      <c r="E307" s="64"/>
      <c r="F307" s="64"/>
      <c r="G307" s="64"/>
      <c r="H307" s="64"/>
      <c r="I307" s="64"/>
      <c r="J307" s="64"/>
      <c r="K307" s="64"/>
      <c r="L307" s="64"/>
      <c r="M307" s="66"/>
      <c r="N307" s="75"/>
      <c r="O307" s="23">
        <f t="shared" si="1"/>
        <v>0</v>
      </c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5.75" customHeight="1">
      <c r="A308" s="70"/>
      <c r="B308" s="50"/>
      <c r="C308" s="74" t="s">
        <v>369</v>
      </c>
      <c r="D308" s="142">
        <v>302.0</v>
      </c>
      <c r="E308" s="64"/>
      <c r="F308" s="64"/>
      <c r="G308" s="64"/>
      <c r="H308" s="64"/>
      <c r="I308" s="64"/>
      <c r="J308" s="64"/>
      <c r="K308" s="64"/>
      <c r="L308" s="64"/>
      <c r="M308" s="66"/>
      <c r="N308" s="75"/>
      <c r="O308" s="23">
        <f t="shared" si="1"/>
        <v>0</v>
      </c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5.75" customHeight="1">
      <c r="A309" s="70"/>
      <c r="B309" s="50"/>
      <c r="C309" s="74" t="s">
        <v>370</v>
      </c>
      <c r="D309" s="142">
        <v>303.0</v>
      </c>
      <c r="E309" s="64"/>
      <c r="F309" s="64"/>
      <c r="G309" s="64"/>
      <c r="H309" s="64"/>
      <c r="I309" s="64"/>
      <c r="J309" s="64"/>
      <c r="K309" s="64"/>
      <c r="L309" s="64"/>
      <c r="M309" s="66"/>
      <c r="N309" s="75"/>
      <c r="O309" s="23">
        <f t="shared" si="1"/>
        <v>0</v>
      </c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5.75" customHeight="1">
      <c r="A310" s="70"/>
      <c r="B310" s="50"/>
      <c r="C310" s="74" t="s">
        <v>371</v>
      </c>
      <c r="D310" s="142">
        <v>304.0</v>
      </c>
      <c r="E310" s="64"/>
      <c r="F310" s="64"/>
      <c r="G310" s="64"/>
      <c r="H310" s="64"/>
      <c r="I310" s="64"/>
      <c r="J310" s="64"/>
      <c r="K310" s="64"/>
      <c r="L310" s="64"/>
      <c r="M310" s="66"/>
      <c r="N310" s="75"/>
      <c r="O310" s="23">
        <f t="shared" si="1"/>
        <v>0</v>
      </c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5.75" customHeight="1">
      <c r="A311" s="70"/>
      <c r="B311" s="50"/>
      <c r="C311" s="74" t="s">
        <v>372</v>
      </c>
      <c r="D311" s="142">
        <v>305.0</v>
      </c>
      <c r="E311" s="64"/>
      <c r="F311" s="64"/>
      <c r="G311" s="64"/>
      <c r="H311" s="64"/>
      <c r="I311" s="64"/>
      <c r="J311" s="64"/>
      <c r="K311" s="64"/>
      <c r="L311" s="64"/>
      <c r="M311" s="66"/>
      <c r="N311" s="75"/>
      <c r="O311" s="23">
        <f t="shared" si="1"/>
        <v>0</v>
      </c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5.75" customHeight="1">
      <c r="A312" s="70"/>
      <c r="B312" s="50"/>
      <c r="C312" s="74" t="s">
        <v>373</v>
      </c>
      <c r="D312" s="142">
        <v>306.0</v>
      </c>
      <c r="E312" s="64"/>
      <c r="F312" s="64"/>
      <c r="G312" s="64"/>
      <c r="H312" s="64"/>
      <c r="I312" s="64"/>
      <c r="J312" s="64"/>
      <c r="K312" s="64"/>
      <c r="L312" s="64"/>
      <c r="M312" s="66"/>
      <c r="N312" s="75"/>
      <c r="O312" s="23">
        <f t="shared" si="1"/>
        <v>0</v>
      </c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5.75" customHeight="1">
      <c r="A313" s="70"/>
      <c r="B313" s="50"/>
      <c r="C313" s="74" t="s">
        <v>374</v>
      </c>
      <c r="D313" s="142">
        <v>307.0</v>
      </c>
      <c r="E313" s="64"/>
      <c r="F313" s="64"/>
      <c r="G313" s="64"/>
      <c r="H313" s="64"/>
      <c r="I313" s="64"/>
      <c r="J313" s="64"/>
      <c r="K313" s="64"/>
      <c r="L313" s="64"/>
      <c r="M313" s="66"/>
      <c r="N313" s="75"/>
      <c r="O313" s="23">
        <f t="shared" si="1"/>
        <v>0</v>
      </c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27.0" customHeight="1">
      <c r="A314" s="70"/>
      <c r="B314" s="50"/>
      <c r="C314" s="74" t="s">
        <v>375</v>
      </c>
      <c r="D314" s="142">
        <v>308.0</v>
      </c>
      <c r="E314" s="64"/>
      <c r="F314" s="64"/>
      <c r="G314" s="64"/>
      <c r="H314" s="64"/>
      <c r="I314" s="64"/>
      <c r="J314" s="64"/>
      <c r="K314" s="64"/>
      <c r="L314" s="64"/>
      <c r="M314" s="66"/>
      <c r="N314" s="75"/>
      <c r="O314" s="23">
        <f t="shared" si="1"/>
        <v>0</v>
      </c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5.75" customHeight="1">
      <c r="A315" s="70"/>
      <c r="B315" s="50"/>
      <c r="C315" s="74" t="s">
        <v>376</v>
      </c>
      <c r="D315" s="142">
        <v>309.0</v>
      </c>
      <c r="E315" s="64"/>
      <c r="F315" s="64"/>
      <c r="G315" s="64"/>
      <c r="H315" s="64"/>
      <c r="I315" s="64"/>
      <c r="J315" s="64"/>
      <c r="K315" s="64"/>
      <c r="L315" s="64"/>
      <c r="M315" s="66"/>
      <c r="N315" s="75"/>
      <c r="O315" s="23">
        <f t="shared" si="1"/>
        <v>0</v>
      </c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5.75" customHeight="1">
      <c r="A316" s="70"/>
      <c r="B316" s="50"/>
      <c r="C316" s="74" t="s">
        <v>377</v>
      </c>
      <c r="D316" s="142">
        <v>310.0</v>
      </c>
      <c r="E316" s="64"/>
      <c r="F316" s="64"/>
      <c r="G316" s="64"/>
      <c r="H316" s="64"/>
      <c r="I316" s="64"/>
      <c r="J316" s="64"/>
      <c r="K316" s="64"/>
      <c r="L316" s="64"/>
      <c r="M316" s="66"/>
      <c r="N316" s="75"/>
      <c r="O316" s="23">
        <f t="shared" si="1"/>
        <v>0</v>
      </c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77.25" customHeight="1">
      <c r="A317" s="70"/>
      <c r="B317" s="50"/>
      <c r="C317" s="74" t="s">
        <v>378</v>
      </c>
      <c r="D317" s="142">
        <v>311.0</v>
      </c>
      <c r="E317" s="64"/>
      <c r="F317" s="64"/>
      <c r="G317" s="64"/>
      <c r="H317" s="64"/>
      <c r="I317" s="64"/>
      <c r="J317" s="64"/>
      <c r="K317" s="64"/>
      <c r="L317" s="64"/>
      <c r="M317" s="66"/>
      <c r="N317" s="75"/>
      <c r="O317" s="23">
        <f t="shared" si="1"/>
        <v>0</v>
      </c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5.75" customHeight="1">
      <c r="A318" s="70"/>
      <c r="B318" s="50"/>
      <c r="C318" s="74" t="s">
        <v>379</v>
      </c>
      <c r="D318" s="142">
        <v>312.0</v>
      </c>
      <c r="E318" s="64"/>
      <c r="F318" s="64"/>
      <c r="G318" s="64"/>
      <c r="H318" s="64"/>
      <c r="I318" s="64"/>
      <c r="J318" s="64"/>
      <c r="K318" s="64"/>
      <c r="L318" s="64"/>
      <c r="M318" s="66"/>
      <c r="N318" s="75"/>
      <c r="O318" s="23">
        <f t="shared" si="1"/>
        <v>0</v>
      </c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8.0" customHeight="1">
      <c r="A319" s="70"/>
      <c r="B319" s="50"/>
      <c r="C319" s="81" t="s">
        <v>380</v>
      </c>
      <c r="D319" s="142">
        <v>313.0</v>
      </c>
      <c r="E319" s="64"/>
      <c r="F319" s="64"/>
      <c r="G319" s="64"/>
      <c r="H319" s="64"/>
      <c r="I319" s="64"/>
      <c r="J319" s="64"/>
      <c r="K319" s="64"/>
      <c r="L319" s="64"/>
      <c r="M319" s="66"/>
      <c r="N319" s="75"/>
      <c r="O319" s="23">
        <f t="shared" si="1"/>
        <v>0</v>
      </c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5.75" customHeight="1">
      <c r="A320" s="70"/>
      <c r="B320" s="50"/>
      <c r="C320" s="74" t="s">
        <v>381</v>
      </c>
      <c r="D320" s="142">
        <v>314.0</v>
      </c>
      <c r="E320" s="64"/>
      <c r="F320" s="64"/>
      <c r="G320" s="64"/>
      <c r="H320" s="64"/>
      <c r="I320" s="64"/>
      <c r="J320" s="64"/>
      <c r="K320" s="64"/>
      <c r="L320" s="64"/>
      <c r="M320" s="66"/>
      <c r="N320" s="75"/>
      <c r="O320" s="23">
        <f t="shared" si="1"/>
        <v>0</v>
      </c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5.75" customHeight="1">
      <c r="A321" s="70"/>
      <c r="B321" s="50"/>
      <c r="C321" s="83" t="s">
        <v>382</v>
      </c>
      <c r="D321" s="142">
        <v>315.0</v>
      </c>
      <c r="E321" s="64"/>
      <c r="F321" s="64"/>
      <c r="G321" s="64"/>
      <c r="H321" s="64"/>
      <c r="I321" s="64"/>
      <c r="J321" s="64"/>
      <c r="K321" s="64"/>
      <c r="L321" s="64"/>
      <c r="M321" s="66"/>
      <c r="N321" s="75"/>
      <c r="O321" s="23">
        <f t="shared" si="1"/>
        <v>0</v>
      </c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5.75" customHeight="1">
      <c r="A322" s="70"/>
      <c r="B322" s="50"/>
      <c r="C322" s="74" t="s">
        <v>383</v>
      </c>
      <c r="D322" s="142">
        <v>316.0</v>
      </c>
      <c r="E322" s="64"/>
      <c r="F322" s="64"/>
      <c r="G322" s="64"/>
      <c r="H322" s="64"/>
      <c r="I322" s="64"/>
      <c r="J322" s="64"/>
      <c r="K322" s="64"/>
      <c r="L322" s="64"/>
      <c r="M322" s="66"/>
      <c r="N322" s="75"/>
      <c r="O322" s="23">
        <f t="shared" si="1"/>
        <v>0</v>
      </c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81.0" customHeight="1">
      <c r="A323" s="70"/>
      <c r="B323" s="48"/>
      <c r="C323" s="74" t="s">
        <v>384</v>
      </c>
      <c r="D323" s="142">
        <v>317.0</v>
      </c>
      <c r="E323" s="64"/>
      <c r="F323" s="64"/>
      <c r="G323" s="64"/>
      <c r="H323" s="64"/>
      <c r="I323" s="64"/>
      <c r="J323" s="64"/>
      <c r="K323" s="64"/>
      <c r="L323" s="64"/>
      <c r="M323" s="66"/>
      <c r="N323" s="75"/>
      <c r="O323" s="23">
        <f t="shared" si="1"/>
        <v>0</v>
      </c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5.75" customHeight="1">
      <c r="A324" s="70"/>
      <c r="B324" s="95" t="s">
        <v>385</v>
      </c>
      <c r="C324" s="57"/>
      <c r="D324" s="142">
        <v>318.0</v>
      </c>
      <c r="E324" s="64"/>
      <c r="F324" s="64"/>
      <c r="G324" s="64"/>
      <c r="H324" s="64"/>
      <c r="I324" s="64"/>
      <c r="J324" s="64"/>
      <c r="K324" s="64"/>
      <c r="L324" s="64"/>
      <c r="M324" s="66"/>
      <c r="N324" s="75"/>
      <c r="O324" s="23">
        <f t="shared" si="1"/>
        <v>0</v>
      </c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5.75" customHeight="1">
      <c r="A325" s="70"/>
      <c r="B325" s="82"/>
      <c r="C325" s="74" t="s">
        <v>386</v>
      </c>
      <c r="D325" s="142">
        <v>319.0</v>
      </c>
      <c r="E325" s="64"/>
      <c r="F325" s="64"/>
      <c r="G325" s="64"/>
      <c r="H325" s="64"/>
      <c r="I325" s="64"/>
      <c r="J325" s="64"/>
      <c r="K325" s="64"/>
      <c r="L325" s="64"/>
      <c r="M325" s="66"/>
      <c r="N325" s="75"/>
      <c r="O325" s="23">
        <f t="shared" si="1"/>
        <v>0</v>
      </c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5.75" customHeight="1">
      <c r="A326" s="70"/>
      <c r="B326" s="50"/>
      <c r="C326" s="74" t="s">
        <v>387</v>
      </c>
      <c r="D326" s="142">
        <v>320.0</v>
      </c>
      <c r="E326" s="64"/>
      <c r="F326" s="64"/>
      <c r="G326" s="64"/>
      <c r="H326" s="64"/>
      <c r="I326" s="64"/>
      <c r="J326" s="64"/>
      <c r="K326" s="64"/>
      <c r="L326" s="64"/>
      <c r="M326" s="66"/>
      <c r="N326" s="75"/>
      <c r="O326" s="23">
        <f t="shared" si="1"/>
        <v>0</v>
      </c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5.75" customHeight="1">
      <c r="A327" s="70"/>
      <c r="B327" s="50"/>
      <c r="C327" s="74" t="s">
        <v>388</v>
      </c>
      <c r="D327" s="142">
        <v>321.0</v>
      </c>
      <c r="E327" s="64"/>
      <c r="F327" s="64"/>
      <c r="G327" s="64"/>
      <c r="H327" s="64"/>
      <c r="I327" s="64"/>
      <c r="J327" s="64"/>
      <c r="K327" s="64"/>
      <c r="L327" s="64"/>
      <c r="M327" s="66"/>
      <c r="N327" s="75"/>
      <c r="O327" s="23">
        <f t="shared" si="1"/>
        <v>0</v>
      </c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53.25" customHeight="1">
      <c r="A328" s="70"/>
      <c r="B328" s="50"/>
      <c r="C328" s="78" t="s">
        <v>389</v>
      </c>
      <c r="D328" s="142">
        <v>322.0</v>
      </c>
      <c r="E328" s="64"/>
      <c r="F328" s="64"/>
      <c r="G328" s="64"/>
      <c r="H328" s="64"/>
      <c r="I328" s="64"/>
      <c r="J328" s="64"/>
      <c r="K328" s="64"/>
      <c r="L328" s="64"/>
      <c r="M328" s="66"/>
      <c r="N328" s="75"/>
      <c r="O328" s="23">
        <f t="shared" si="1"/>
        <v>0</v>
      </c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5.75" customHeight="1">
      <c r="A329" s="70"/>
      <c r="B329" s="50"/>
      <c r="C329" s="74" t="s">
        <v>390</v>
      </c>
      <c r="D329" s="142">
        <v>323.0</v>
      </c>
      <c r="E329" s="64"/>
      <c r="F329" s="64"/>
      <c r="G329" s="64"/>
      <c r="H329" s="64"/>
      <c r="I329" s="64"/>
      <c r="J329" s="64"/>
      <c r="K329" s="64"/>
      <c r="L329" s="64"/>
      <c r="M329" s="66"/>
      <c r="N329" s="75"/>
      <c r="O329" s="23">
        <f t="shared" si="1"/>
        <v>0</v>
      </c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5.75" customHeight="1">
      <c r="A330" s="70"/>
      <c r="B330" s="50"/>
      <c r="C330" s="74" t="s">
        <v>391</v>
      </c>
      <c r="D330" s="142">
        <v>324.0</v>
      </c>
      <c r="E330" s="64"/>
      <c r="F330" s="64"/>
      <c r="G330" s="64"/>
      <c r="H330" s="64"/>
      <c r="I330" s="64"/>
      <c r="J330" s="64"/>
      <c r="K330" s="64"/>
      <c r="L330" s="64"/>
      <c r="M330" s="66"/>
      <c r="N330" s="75"/>
      <c r="O330" s="23">
        <f t="shared" si="1"/>
        <v>0</v>
      </c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5.75" customHeight="1">
      <c r="A331" s="70"/>
      <c r="B331" s="50"/>
      <c r="C331" s="74" t="s">
        <v>392</v>
      </c>
      <c r="D331" s="142">
        <v>325.0</v>
      </c>
      <c r="E331" s="64"/>
      <c r="F331" s="64"/>
      <c r="G331" s="64"/>
      <c r="H331" s="64"/>
      <c r="I331" s="64"/>
      <c r="J331" s="64"/>
      <c r="K331" s="64"/>
      <c r="L331" s="64"/>
      <c r="M331" s="66"/>
      <c r="N331" s="75"/>
      <c r="O331" s="23">
        <f t="shared" si="1"/>
        <v>0</v>
      </c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5.75" customHeight="1">
      <c r="A332" s="70"/>
      <c r="B332" s="50"/>
      <c r="C332" s="74" t="s">
        <v>393</v>
      </c>
      <c r="D332" s="142">
        <v>326.0</v>
      </c>
      <c r="E332" s="281"/>
      <c r="F332" s="281"/>
      <c r="G332" s="281"/>
      <c r="H332" s="281"/>
      <c r="I332" s="281"/>
      <c r="J332" s="281"/>
      <c r="K332" s="281"/>
      <c r="L332" s="281"/>
      <c r="M332" s="282"/>
      <c r="N332" s="75"/>
      <c r="O332" s="23">
        <f t="shared" si="1"/>
        <v>0</v>
      </c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5.75" customHeight="1">
      <c r="A333" s="70"/>
      <c r="B333" s="50"/>
      <c r="C333" s="74" t="s">
        <v>394</v>
      </c>
      <c r="D333" s="142">
        <v>327.0</v>
      </c>
      <c r="E333" s="281"/>
      <c r="F333" s="281"/>
      <c r="G333" s="281"/>
      <c r="H333" s="281"/>
      <c r="I333" s="281"/>
      <c r="J333" s="281"/>
      <c r="K333" s="281"/>
      <c r="L333" s="281"/>
      <c r="M333" s="282"/>
      <c r="N333" s="75"/>
      <c r="O333" s="23">
        <f t="shared" si="1"/>
        <v>0</v>
      </c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5.75" customHeight="1">
      <c r="A334" s="70"/>
      <c r="B334" s="50"/>
      <c r="C334" s="74" t="s">
        <v>395</v>
      </c>
      <c r="D334" s="142">
        <v>328.0</v>
      </c>
      <c r="E334" s="281"/>
      <c r="F334" s="281"/>
      <c r="G334" s="281"/>
      <c r="H334" s="281"/>
      <c r="I334" s="281"/>
      <c r="J334" s="281"/>
      <c r="K334" s="281"/>
      <c r="L334" s="281"/>
      <c r="M334" s="282"/>
      <c r="N334" s="75"/>
      <c r="O334" s="23">
        <f t="shared" si="1"/>
        <v>0</v>
      </c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5.75" customHeight="1">
      <c r="A335" s="70"/>
      <c r="B335" s="50"/>
      <c r="C335" s="74" t="s">
        <v>396</v>
      </c>
      <c r="D335" s="142">
        <v>329.0</v>
      </c>
      <c r="E335" s="281"/>
      <c r="F335" s="281"/>
      <c r="G335" s="281"/>
      <c r="H335" s="281"/>
      <c r="I335" s="281"/>
      <c r="J335" s="281"/>
      <c r="K335" s="281"/>
      <c r="L335" s="281"/>
      <c r="M335" s="282"/>
      <c r="N335" s="75"/>
      <c r="O335" s="23">
        <f t="shared" si="1"/>
        <v>0</v>
      </c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42.0" customHeight="1">
      <c r="A336" s="70"/>
      <c r="B336" s="50"/>
      <c r="C336" s="96" t="s">
        <v>397</v>
      </c>
      <c r="D336" s="142">
        <v>330.0</v>
      </c>
      <c r="E336" s="281"/>
      <c r="F336" s="281"/>
      <c r="G336" s="281"/>
      <c r="H336" s="281"/>
      <c r="I336" s="281"/>
      <c r="J336" s="281"/>
      <c r="K336" s="281"/>
      <c r="L336" s="281"/>
      <c r="M336" s="282"/>
      <c r="N336" s="75"/>
      <c r="O336" s="23">
        <f t="shared" si="1"/>
        <v>0</v>
      </c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41.25" customHeight="1">
      <c r="A337" s="70"/>
      <c r="B337" s="50"/>
      <c r="C337" s="74" t="s">
        <v>398</v>
      </c>
      <c r="D337" s="142">
        <v>331.0</v>
      </c>
      <c r="E337" s="281"/>
      <c r="F337" s="281"/>
      <c r="G337" s="281"/>
      <c r="H337" s="281"/>
      <c r="I337" s="281"/>
      <c r="J337" s="281"/>
      <c r="K337" s="281"/>
      <c r="L337" s="281"/>
      <c r="M337" s="282"/>
      <c r="N337" s="75"/>
      <c r="O337" s="23">
        <f t="shared" si="1"/>
        <v>0</v>
      </c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5.75" customHeight="1">
      <c r="A338" s="70"/>
      <c r="B338" s="50"/>
      <c r="C338" s="74" t="s">
        <v>399</v>
      </c>
      <c r="D338" s="142">
        <v>332.0</v>
      </c>
      <c r="E338" s="281"/>
      <c r="F338" s="281"/>
      <c r="G338" s="281"/>
      <c r="H338" s="281"/>
      <c r="I338" s="281"/>
      <c r="J338" s="281"/>
      <c r="K338" s="281"/>
      <c r="L338" s="281"/>
      <c r="M338" s="282"/>
      <c r="N338" s="75"/>
      <c r="O338" s="23">
        <f t="shared" si="1"/>
        <v>0</v>
      </c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5.75" customHeight="1">
      <c r="A339" s="70"/>
      <c r="B339" s="50"/>
      <c r="C339" s="88" t="s">
        <v>400</v>
      </c>
      <c r="D339" s="142">
        <v>333.0</v>
      </c>
      <c r="E339" s="281"/>
      <c r="F339" s="281"/>
      <c r="G339" s="281"/>
      <c r="H339" s="281"/>
      <c r="I339" s="281"/>
      <c r="J339" s="281"/>
      <c r="K339" s="281"/>
      <c r="L339" s="281"/>
      <c r="M339" s="282"/>
      <c r="N339" s="75"/>
      <c r="O339" s="23">
        <f t="shared" si="1"/>
        <v>0</v>
      </c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5.75" customHeight="1">
      <c r="A340" s="70"/>
      <c r="B340" s="50"/>
      <c r="C340" s="83" t="s">
        <v>401</v>
      </c>
      <c r="D340" s="142">
        <v>334.0</v>
      </c>
      <c r="E340" s="281"/>
      <c r="F340" s="281"/>
      <c r="G340" s="281"/>
      <c r="H340" s="281"/>
      <c r="I340" s="281"/>
      <c r="J340" s="281"/>
      <c r="K340" s="281"/>
      <c r="L340" s="281"/>
      <c r="M340" s="282"/>
      <c r="N340" s="75"/>
      <c r="O340" s="23">
        <f t="shared" si="1"/>
        <v>0</v>
      </c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5.75" customHeight="1">
      <c r="A341" s="70"/>
      <c r="B341" s="50"/>
      <c r="C341" s="74" t="s">
        <v>402</v>
      </c>
      <c r="D341" s="142">
        <v>335.0</v>
      </c>
      <c r="E341" s="281"/>
      <c r="F341" s="281"/>
      <c r="G341" s="281"/>
      <c r="H341" s="281"/>
      <c r="I341" s="281"/>
      <c r="J341" s="281"/>
      <c r="K341" s="281"/>
      <c r="L341" s="281"/>
      <c r="M341" s="282"/>
      <c r="N341" s="75"/>
      <c r="O341" s="23">
        <f t="shared" si="1"/>
        <v>0</v>
      </c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5.75" customHeight="1">
      <c r="A342" s="70"/>
      <c r="B342" s="50"/>
      <c r="C342" s="74" t="s">
        <v>403</v>
      </c>
      <c r="D342" s="142">
        <v>336.0</v>
      </c>
      <c r="E342" s="281"/>
      <c r="F342" s="281"/>
      <c r="G342" s="281"/>
      <c r="H342" s="281"/>
      <c r="I342" s="281"/>
      <c r="J342" s="281"/>
      <c r="K342" s="281"/>
      <c r="L342" s="281"/>
      <c r="M342" s="282"/>
      <c r="N342" s="75"/>
      <c r="O342" s="23">
        <f t="shared" si="1"/>
        <v>0</v>
      </c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5.75" customHeight="1">
      <c r="A343" s="70"/>
      <c r="B343" s="50"/>
      <c r="C343" s="74" t="s">
        <v>404</v>
      </c>
      <c r="D343" s="142">
        <v>337.0</v>
      </c>
      <c r="E343" s="281"/>
      <c r="F343" s="281"/>
      <c r="G343" s="281"/>
      <c r="H343" s="281"/>
      <c r="I343" s="281"/>
      <c r="J343" s="281"/>
      <c r="K343" s="281"/>
      <c r="L343" s="281"/>
      <c r="M343" s="282"/>
      <c r="N343" s="75"/>
      <c r="O343" s="23">
        <f t="shared" si="1"/>
        <v>0</v>
      </c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5.75" customHeight="1">
      <c r="A344" s="70"/>
      <c r="B344" s="50"/>
      <c r="C344" s="74" t="s">
        <v>405</v>
      </c>
      <c r="D344" s="142">
        <v>338.0</v>
      </c>
      <c r="E344" s="281"/>
      <c r="F344" s="281"/>
      <c r="G344" s="281"/>
      <c r="H344" s="281"/>
      <c r="I344" s="281"/>
      <c r="J344" s="281"/>
      <c r="K344" s="281"/>
      <c r="L344" s="281"/>
      <c r="M344" s="282"/>
      <c r="N344" s="75"/>
      <c r="O344" s="23">
        <f t="shared" si="1"/>
        <v>0</v>
      </c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5.75" customHeight="1">
      <c r="A345" s="70"/>
      <c r="B345" s="50"/>
      <c r="C345" s="74" t="s">
        <v>406</v>
      </c>
      <c r="D345" s="142">
        <v>339.0</v>
      </c>
      <c r="E345" s="281"/>
      <c r="F345" s="281"/>
      <c r="G345" s="281"/>
      <c r="H345" s="281"/>
      <c r="I345" s="281"/>
      <c r="J345" s="281"/>
      <c r="K345" s="281"/>
      <c r="L345" s="281"/>
      <c r="M345" s="282"/>
      <c r="N345" s="23"/>
      <c r="O345" s="23">
        <f t="shared" si="1"/>
        <v>0</v>
      </c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5.75" customHeight="1">
      <c r="A346" s="70"/>
      <c r="B346" s="50"/>
      <c r="C346" s="74" t="s">
        <v>407</v>
      </c>
      <c r="D346" s="142">
        <v>340.0</v>
      </c>
      <c r="E346" s="281"/>
      <c r="F346" s="281"/>
      <c r="G346" s="281"/>
      <c r="H346" s="281"/>
      <c r="I346" s="281"/>
      <c r="J346" s="281"/>
      <c r="K346" s="281"/>
      <c r="L346" s="281"/>
      <c r="M346" s="282"/>
      <c r="N346" s="23"/>
      <c r="O346" s="23">
        <f t="shared" si="1"/>
        <v>0</v>
      </c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5.75" customHeight="1">
      <c r="A347" s="70"/>
      <c r="B347" s="50"/>
      <c r="C347" s="74" t="s">
        <v>408</v>
      </c>
      <c r="D347" s="142">
        <v>341.0</v>
      </c>
      <c r="E347" s="281"/>
      <c r="F347" s="281"/>
      <c r="G347" s="281"/>
      <c r="H347" s="281"/>
      <c r="I347" s="281"/>
      <c r="J347" s="281"/>
      <c r="K347" s="281"/>
      <c r="L347" s="281"/>
      <c r="M347" s="282"/>
      <c r="N347" s="23"/>
      <c r="O347" s="23">
        <f t="shared" si="1"/>
        <v>0</v>
      </c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5.75" customHeight="1">
      <c r="A348" s="70"/>
      <c r="B348" s="50"/>
      <c r="C348" s="74" t="s">
        <v>409</v>
      </c>
      <c r="D348" s="142">
        <v>342.0</v>
      </c>
      <c r="E348" s="281"/>
      <c r="F348" s="281"/>
      <c r="G348" s="281"/>
      <c r="H348" s="281"/>
      <c r="I348" s="281"/>
      <c r="J348" s="281"/>
      <c r="K348" s="281"/>
      <c r="L348" s="281"/>
      <c r="M348" s="282"/>
      <c r="N348" s="23"/>
      <c r="O348" s="23">
        <f t="shared" si="1"/>
        <v>0</v>
      </c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5.75" customHeight="1">
      <c r="A349" s="70"/>
      <c r="B349" s="50"/>
      <c r="C349" s="74" t="s">
        <v>410</v>
      </c>
      <c r="D349" s="142">
        <v>343.0</v>
      </c>
      <c r="E349" s="281"/>
      <c r="F349" s="281"/>
      <c r="G349" s="281"/>
      <c r="H349" s="281"/>
      <c r="I349" s="281"/>
      <c r="J349" s="281"/>
      <c r="K349" s="281"/>
      <c r="L349" s="281"/>
      <c r="M349" s="282"/>
      <c r="N349" s="23"/>
      <c r="O349" s="23">
        <f t="shared" si="1"/>
        <v>0</v>
      </c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5.75" customHeight="1">
      <c r="A350" s="70"/>
      <c r="B350" s="50"/>
      <c r="C350" s="74" t="s">
        <v>411</v>
      </c>
      <c r="D350" s="142">
        <v>344.0</v>
      </c>
      <c r="E350" s="281"/>
      <c r="F350" s="281"/>
      <c r="G350" s="281"/>
      <c r="H350" s="281"/>
      <c r="I350" s="281"/>
      <c r="J350" s="281"/>
      <c r="K350" s="281"/>
      <c r="L350" s="281"/>
      <c r="M350" s="282"/>
      <c r="N350" s="23"/>
      <c r="O350" s="23">
        <f t="shared" si="1"/>
        <v>0</v>
      </c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5.75" customHeight="1">
      <c r="A351" s="70"/>
      <c r="B351" s="50"/>
      <c r="C351" s="74" t="s">
        <v>412</v>
      </c>
      <c r="D351" s="142">
        <v>345.0</v>
      </c>
      <c r="E351" s="281"/>
      <c r="F351" s="281"/>
      <c r="G351" s="281"/>
      <c r="H351" s="281"/>
      <c r="I351" s="281"/>
      <c r="J351" s="281"/>
      <c r="K351" s="281"/>
      <c r="L351" s="281"/>
      <c r="M351" s="282"/>
      <c r="N351" s="23"/>
      <c r="O351" s="23">
        <f t="shared" si="1"/>
        <v>0</v>
      </c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5.75" customHeight="1">
      <c r="A352" s="70"/>
      <c r="B352" s="50"/>
      <c r="C352" s="74" t="s">
        <v>413</v>
      </c>
      <c r="D352" s="142">
        <v>346.0</v>
      </c>
      <c r="E352" s="281"/>
      <c r="F352" s="281"/>
      <c r="G352" s="281"/>
      <c r="H352" s="281"/>
      <c r="I352" s="281"/>
      <c r="J352" s="281"/>
      <c r="K352" s="281"/>
      <c r="L352" s="281"/>
      <c r="M352" s="282"/>
      <c r="N352" s="23"/>
      <c r="O352" s="23">
        <f t="shared" si="1"/>
        <v>0</v>
      </c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5.75" customHeight="1">
      <c r="A353" s="97"/>
      <c r="B353" s="98"/>
      <c r="C353" s="99" t="s">
        <v>414</v>
      </c>
      <c r="D353" s="192">
        <v>347.0</v>
      </c>
      <c r="E353" s="283"/>
      <c r="F353" s="283"/>
      <c r="G353" s="283"/>
      <c r="H353" s="283"/>
      <c r="I353" s="283"/>
      <c r="J353" s="283"/>
      <c r="K353" s="283"/>
      <c r="L353" s="283"/>
      <c r="M353" s="284"/>
      <c r="N353" s="23"/>
      <c r="O353" s="23">
        <f t="shared" si="1"/>
        <v>0</v>
      </c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5.75" customHeight="1">
      <c r="A354" s="23"/>
      <c r="B354" s="24"/>
      <c r="C354" s="23"/>
      <c r="D354" s="26"/>
      <c r="E354" s="3"/>
      <c r="F354" s="3"/>
      <c r="G354" s="3"/>
      <c r="H354" s="3"/>
      <c r="I354" s="3"/>
      <c r="J354" s="3"/>
      <c r="K354" s="3"/>
      <c r="L354" s="3"/>
      <c r="M354" s="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5.75" customHeight="1">
      <c r="A355" s="23"/>
      <c r="B355" s="24"/>
      <c r="C355" s="23"/>
      <c r="D355" s="26"/>
      <c r="E355" s="3"/>
      <c r="F355" s="3"/>
      <c r="G355" s="3"/>
      <c r="H355" s="3"/>
      <c r="I355" s="3"/>
      <c r="J355" s="3"/>
      <c r="K355" s="3"/>
      <c r="L355" s="3"/>
      <c r="M355" s="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5.75" customHeight="1">
      <c r="A356" s="23"/>
      <c r="B356" s="24"/>
      <c r="C356" s="23"/>
      <c r="D356" s="26"/>
      <c r="E356" s="3"/>
      <c r="F356" s="3"/>
      <c r="G356" s="3"/>
      <c r="H356" s="3"/>
      <c r="I356" s="3"/>
      <c r="J356" s="3"/>
      <c r="K356" s="3"/>
      <c r="L356" s="3"/>
      <c r="M356" s="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5.75" customHeight="1">
      <c r="A357" s="23"/>
      <c r="B357" s="24"/>
      <c r="C357" s="23"/>
      <c r="D357" s="26"/>
      <c r="E357" s="3"/>
      <c r="F357" s="3"/>
      <c r="G357" s="3"/>
      <c r="H357" s="3"/>
      <c r="I357" s="3"/>
      <c r="J357" s="3"/>
      <c r="K357" s="3"/>
      <c r="L357" s="3"/>
      <c r="M357" s="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5.75" customHeight="1">
      <c r="A358" s="23"/>
      <c r="B358" s="24"/>
      <c r="C358" s="23"/>
      <c r="D358" s="26"/>
      <c r="E358" s="3"/>
      <c r="F358" s="3"/>
      <c r="G358" s="3"/>
      <c r="H358" s="3"/>
      <c r="I358" s="3"/>
      <c r="J358" s="3"/>
      <c r="K358" s="3"/>
      <c r="L358" s="3"/>
      <c r="M358" s="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5.75" customHeight="1">
      <c r="A359" s="23"/>
      <c r="B359" s="24"/>
      <c r="C359" s="23"/>
      <c r="D359" s="26"/>
      <c r="E359" s="3"/>
      <c r="F359" s="3"/>
      <c r="G359" s="3"/>
      <c r="H359" s="3"/>
      <c r="I359" s="3"/>
      <c r="J359" s="3"/>
      <c r="K359" s="3"/>
      <c r="L359" s="3"/>
      <c r="M359" s="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5.75" customHeight="1">
      <c r="A360" s="23"/>
      <c r="B360" s="24"/>
      <c r="C360" s="23"/>
      <c r="D360" s="26"/>
      <c r="E360" s="3"/>
      <c r="F360" s="3"/>
      <c r="G360" s="3"/>
      <c r="H360" s="3"/>
      <c r="I360" s="3"/>
      <c r="J360" s="3"/>
      <c r="K360" s="3"/>
      <c r="L360" s="3"/>
      <c r="M360" s="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5.75" customHeight="1">
      <c r="A361" s="23"/>
      <c r="B361" s="24"/>
      <c r="C361" s="23"/>
      <c r="D361" s="26"/>
      <c r="E361" s="3"/>
      <c r="F361" s="3"/>
      <c r="G361" s="3"/>
      <c r="H361" s="3"/>
      <c r="I361" s="3"/>
      <c r="J361" s="3"/>
      <c r="K361" s="3"/>
      <c r="L361" s="3"/>
      <c r="M361" s="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5.75" customHeight="1">
      <c r="A362" s="23"/>
      <c r="B362" s="24"/>
      <c r="C362" s="23"/>
      <c r="D362" s="26"/>
      <c r="E362" s="3"/>
      <c r="F362" s="3"/>
      <c r="G362" s="3"/>
      <c r="H362" s="3"/>
      <c r="I362" s="3"/>
      <c r="J362" s="3"/>
      <c r="K362" s="3"/>
      <c r="L362" s="3"/>
      <c r="M362" s="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5.75" customHeight="1">
      <c r="A363" s="23"/>
      <c r="B363" s="24"/>
      <c r="C363" s="23"/>
      <c r="D363" s="26"/>
      <c r="E363" s="3"/>
      <c r="F363" s="3"/>
      <c r="G363" s="3"/>
      <c r="H363" s="3"/>
      <c r="I363" s="3"/>
      <c r="J363" s="3"/>
      <c r="K363" s="3"/>
      <c r="L363" s="3"/>
      <c r="M363" s="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5.75" customHeight="1">
      <c r="A364" s="23"/>
      <c r="B364" s="24"/>
      <c r="C364" s="23"/>
      <c r="D364" s="26"/>
      <c r="E364" s="3"/>
      <c r="F364" s="3"/>
      <c r="G364" s="3"/>
      <c r="H364" s="3"/>
      <c r="I364" s="3"/>
      <c r="J364" s="3"/>
      <c r="K364" s="3"/>
      <c r="L364" s="3"/>
      <c r="M364" s="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5.75" customHeight="1">
      <c r="A365" s="23"/>
      <c r="B365" s="24"/>
      <c r="C365" s="23"/>
      <c r="D365" s="26"/>
      <c r="E365" s="3"/>
      <c r="F365" s="3"/>
      <c r="G365" s="3"/>
      <c r="H365" s="3"/>
      <c r="I365" s="3"/>
      <c r="J365" s="3"/>
      <c r="K365" s="3"/>
      <c r="L365" s="3"/>
      <c r="M365" s="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5.75" customHeight="1">
      <c r="A366" s="23"/>
      <c r="B366" s="24"/>
      <c r="C366" s="23"/>
      <c r="D366" s="26"/>
      <c r="E366" s="3"/>
      <c r="F366" s="3"/>
      <c r="G366" s="3"/>
      <c r="H366" s="3"/>
      <c r="I366" s="3"/>
      <c r="J366" s="3"/>
      <c r="K366" s="3"/>
      <c r="L366" s="3"/>
      <c r="M366" s="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5.75" customHeight="1">
      <c r="A367" s="23"/>
      <c r="B367" s="24"/>
      <c r="C367" s="23"/>
      <c r="D367" s="26"/>
      <c r="E367" s="3"/>
      <c r="F367" s="3"/>
      <c r="G367" s="3"/>
      <c r="H367" s="3"/>
      <c r="I367" s="3"/>
      <c r="J367" s="3"/>
      <c r="K367" s="3"/>
      <c r="L367" s="3"/>
      <c r="M367" s="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5.75" customHeight="1">
      <c r="A368" s="23"/>
      <c r="B368" s="24"/>
      <c r="C368" s="23"/>
      <c r="D368" s="26"/>
      <c r="E368" s="3"/>
      <c r="F368" s="3"/>
      <c r="G368" s="3"/>
      <c r="H368" s="3"/>
      <c r="I368" s="3"/>
      <c r="J368" s="3"/>
      <c r="K368" s="3"/>
      <c r="L368" s="3"/>
      <c r="M368" s="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5.75" customHeight="1">
      <c r="A369" s="23"/>
      <c r="B369" s="24"/>
      <c r="C369" s="23"/>
      <c r="D369" s="26"/>
      <c r="E369" s="3"/>
      <c r="F369" s="3"/>
      <c r="G369" s="3"/>
      <c r="H369" s="3"/>
      <c r="I369" s="3"/>
      <c r="J369" s="3"/>
      <c r="K369" s="3"/>
      <c r="L369" s="3"/>
      <c r="M369" s="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customHeight="1">
      <c r="A370" s="23"/>
      <c r="B370" s="24"/>
      <c r="C370" s="23"/>
      <c r="D370" s="26"/>
      <c r="E370" s="3"/>
      <c r="F370" s="3"/>
      <c r="G370" s="3"/>
      <c r="H370" s="3"/>
      <c r="I370" s="3"/>
      <c r="J370" s="3"/>
      <c r="K370" s="3"/>
      <c r="L370" s="3"/>
      <c r="M370" s="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5.75" customHeight="1">
      <c r="A371" s="23"/>
      <c r="B371" s="24"/>
      <c r="C371" s="23"/>
      <c r="D371" s="26"/>
      <c r="E371" s="3"/>
      <c r="F371" s="3"/>
      <c r="G371" s="3"/>
      <c r="H371" s="3"/>
      <c r="I371" s="3"/>
      <c r="J371" s="3"/>
      <c r="K371" s="3"/>
      <c r="L371" s="3"/>
      <c r="M371" s="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customHeight="1">
      <c r="A372" s="23"/>
      <c r="B372" s="24"/>
      <c r="C372" s="23"/>
      <c r="D372" s="26"/>
      <c r="E372" s="3"/>
      <c r="F372" s="3"/>
      <c r="G372" s="3"/>
      <c r="H372" s="3"/>
      <c r="I372" s="3"/>
      <c r="J372" s="3"/>
      <c r="K372" s="3"/>
      <c r="L372" s="3"/>
      <c r="M372" s="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5.75" customHeight="1">
      <c r="A373" s="23"/>
      <c r="B373" s="24"/>
      <c r="C373" s="23"/>
      <c r="D373" s="26"/>
      <c r="E373" s="3"/>
      <c r="F373" s="3"/>
      <c r="G373" s="3"/>
      <c r="H373" s="3"/>
      <c r="I373" s="3"/>
      <c r="J373" s="3"/>
      <c r="K373" s="3"/>
      <c r="L373" s="3"/>
      <c r="M373" s="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5.75" customHeight="1">
      <c r="A374" s="23"/>
      <c r="B374" s="24"/>
      <c r="C374" s="23"/>
      <c r="D374" s="26"/>
      <c r="E374" s="3"/>
      <c r="F374" s="3"/>
      <c r="G374" s="3"/>
      <c r="H374" s="3"/>
      <c r="I374" s="3"/>
      <c r="J374" s="3"/>
      <c r="K374" s="3"/>
      <c r="L374" s="3"/>
      <c r="M374" s="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5.75" customHeight="1">
      <c r="A375" s="23"/>
      <c r="B375" s="24"/>
      <c r="C375" s="23"/>
      <c r="D375" s="26"/>
      <c r="E375" s="3"/>
      <c r="F375" s="3"/>
      <c r="G375" s="3"/>
      <c r="H375" s="3"/>
      <c r="I375" s="3"/>
      <c r="J375" s="3"/>
      <c r="K375" s="3"/>
      <c r="L375" s="3"/>
      <c r="M375" s="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customHeight="1">
      <c r="A376" s="23"/>
      <c r="B376" s="24"/>
      <c r="C376" s="23"/>
      <c r="D376" s="26"/>
      <c r="E376" s="3"/>
      <c r="F376" s="3"/>
      <c r="G376" s="3"/>
      <c r="H376" s="3"/>
      <c r="I376" s="3"/>
      <c r="J376" s="3"/>
      <c r="K376" s="3"/>
      <c r="L376" s="3"/>
      <c r="M376" s="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5.75" customHeight="1">
      <c r="A377" s="23"/>
      <c r="B377" s="24"/>
      <c r="C377" s="23"/>
      <c r="D377" s="26"/>
      <c r="E377" s="3"/>
      <c r="F377" s="3"/>
      <c r="G377" s="3"/>
      <c r="H377" s="3"/>
      <c r="I377" s="3"/>
      <c r="J377" s="3"/>
      <c r="K377" s="3"/>
      <c r="L377" s="3"/>
      <c r="M377" s="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customHeight="1">
      <c r="A378" s="23"/>
      <c r="B378" s="24"/>
      <c r="C378" s="23"/>
      <c r="D378" s="26"/>
      <c r="E378" s="3"/>
      <c r="F378" s="3"/>
      <c r="G378" s="3"/>
      <c r="H378" s="3"/>
      <c r="I378" s="3"/>
      <c r="J378" s="3"/>
      <c r="K378" s="3"/>
      <c r="L378" s="3"/>
      <c r="M378" s="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5.75" customHeight="1">
      <c r="A379" s="23"/>
      <c r="B379" s="24"/>
      <c r="C379" s="23"/>
      <c r="D379" s="26"/>
      <c r="E379" s="3"/>
      <c r="F379" s="3"/>
      <c r="G379" s="3"/>
      <c r="H379" s="3"/>
      <c r="I379" s="3"/>
      <c r="J379" s="3"/>
      <c r="K379" s="3"/>
      <c r="L379" s="3"/>
      <c r="M379" s="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customHeight="1">
      <c r="A380" s="23"/>
      <c r="B380" s="24"/>
      <c r="C380" s="23"/>
      <c r="D380" s="26"/>
      <c r="E380" s="3"/>
      <c r="F380" s="3"/>
      <c r="G380" s="3"/>
      <c r="H380" s="3"/>
      <c r="I380" s="3"/>
      <c r="J380" s="3"/>
      <c r="K380" s="3"/>
      <c r="L380" s="3"/>
      <c r="M380" s="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5.75" customHeight="1">
      <c r="A381" s="23"/>
      <c r="B381" s="24"/>
      <c r="C381" s="23"/>
      <c r="D381" s="26"/>
      <c r="E381" s="3"/>
      <c r="F381" s="3"/>
      <c r="G381" s="3"/>
      <c r="H381" s="3"/>
      <c r="I381" s="3"/>
      <c r="J381" s="3"/>
      <c r="K381" s="3"/>
      <c r="L381" s="3"/>
      <c r="M381" s="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5.75" customHeight="1">
      <c r="A382" s="23"/>
      <c r="B382" s="24"/>
      <c r="C382" s="23"/>
      <c r="D382" s="26"/>
      <c r="E382" s="3"/>
      <c r="F382" s="3"/>
      <c r="G382" s="3"/>
      <c r="H382" s="3"/>
      <c r="I382" s="3"/>
      <c r="J382" s="3"/>
      <c r="K382" s="3"/>
      <c r="L382" s="3"/>
      <c r="M382" s="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5.75" customHeight="1">
      <c r="A383" s="23"/>
      <c r="B383" s="24"/>
      <c r="C383" s="23"/>
      <c r="D383" s="26"/>
      <c r="E383" s="3"/>
      <c r="F383" s="3"/>
      <c r="G383" s="3"/>
      <c r="H383" s="3"/>
      <c r="I383" s="3"/>
      <c r="J383" s="3"/>
      <c r="K383" s="3"/>
      <c r="L383" s="3"/>
      <c r="M383" s="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5.75" customHeight="1">
      <c r="A384" s="23"/>
      <c r="B384" s="24"/>
      <c r="C384" s="23"/>
      <c r="D384" s="26"/>
      <c r="E384" s="3"/>
      <c r="F384" s="3"/>
      <c r="G384" s="3"/>
      <c r="H384" s="3"/>
      <c r="I384" s="3"/>
      <c r="J384" s="3"/>
      <c r="K384" s="3"/>
      <c r="L384" s="3"/>
      <c r="M384" s="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5.75" customHeight="1">
      <c r="A385" s="23"/>
      <c r="B385" s="24"/>
      <c r="C385" s="23"/>
      <c r="D385" s="26"/>
      <c r="E385" s="3"/>
      <c r="F385" s="3"/>
      <c r="G385" s="3"/>
      <c r="H385" s="3"/>
      <c r="I385" s="3"/>
      <c r="J385" s="3"/>
      <c r="K385" s="3"/>
      <c r="L385" s="3"/>
      <c r="M385" s="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5.75" customHeight="1">
      <c r="A386" s="23"/>
      <c r="B386" s="24"/>
      <c r="C386" s="23"/>
      <c r="D386" s="26"/>
      <c r="E386" s="3"/>
      <c r="F386" s="3"/>
      <c r="G386" s="3"/>
      <c r="H386" s="3"/>
      <c r="I386" s="3"/>
      <c r="J386" s="3"/>
      <c r="K386" s="3"/>
      <c r="L386" s="3"/>
      <c r="M386" s="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5.75" customHeight="1">
      <c r="A387" s="23"/>
      <c r="B387" s="24"/>
      <c r="C387" s="23"/>
      <c r="D387" s="26"/>
      <c r="E387" s="3"/>
      <c r="F387" s="3"/>
      <c r="G387" s="3"/>
      <c r="H387" s="3"/>
      <c r="I387" s="3"/>
      <c r="J387" s="3"/>
      <c r="K387" s="3"/>
      <c r="L387" s="3"/>
      <c r="M387" s="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5.75" customHeight="1">
      <c r="A388" s="23"/>
      <c r="B388" s="24"/>
      <c r="C388" s="23"/>
      <c r="D388" s="26"/>
      <c r="E388" s="3"/>
      <c r="F388" s="3"/>
      <c r="G388" s="3"/>
      <c r="H388" s="3"/>
      <c r="I388" s="3"/>
      <c r="J388" s="3"/>
      <c r="K388" s="3"/>
      <c r="L388" s="3"/>
      <c r="M388" s="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5.75" customHeight="1">
      <c r="A389" s="23"/>
      <c r="B389" s="24"/>
      <c r="C389" s="23"/>
      <c r="D389" s="26"/>
      <c r="E389" s="3"/>
      <c r="F389" s="3"/>
      <c r="G389" s="3"/>
      <c r="H389" s="3"/>
      <c r="I389" s="3"/>
      <c r="J389" s="3"/>
      <c r="K389" s="3"/>
      <c r="L389" s="3"/>
      <c r="M389" s="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5.75" customHeight="1">
      <c r="A390" s="23"/>
      <c r="B390" s="24"/>
      <c r="C390" s="23"/>
      <c r="D390" s="26"/>
      <c r="E390" s="3"/>
      <c r="F390" s="3"/>
      <c r="G390" s="3"/>
      <c r="H390" s="3"/>
      <c r="I390" s="3"/>
      <c r="J390" s="3"/>
      <c r="K390" s="3"/>
      <c r="L390" s="3"/>
      <c r="M390" s="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5.75" customHeight="1">
      <c r="A391" s="23"/>
      <c r="B391" s="24"/>
      <c r="C391" s="23"/>
      <c r="D391" s="26"/>
      <c r="E391" s="3"/>
      <c r="F391" s="3"/>
      <c r="G391" s="3"/>
      <c r="H391" s="3"/>
      <c r="I391" s="3"/>
      <c r="J391" s="3"/>
      <c r="K391" s="3"/>
      <c r="L391" s="3"/>
      <c r="M391" s="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5.75" customHeight="1">
      <c r="A392" s="23"/>
      <c r="B392" s="24"/>
      <c r="C392" s="23"/>
      <c r="D392" s="26"/>
      <c r="E392" s="3"/>
      <c r="F392" s="3"/>
      <c r="G392" s="3"/>
      <c r="H392" s="3"/>
      <c r="I392" s="3"/>
      <c r="J392" s="3"/>
      <c r="K392" s="3"/>
      <c r="L392" s="3"/>
      <c r="M392" s="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5.75" customHeight="1">
      <c r="A393" s="23"/>
      <c r="B393" s="24"/>
      <c r="C393" s="23"/>
      <c r="D393" s="26"/>
      <c r="E393" s="3"/>
      <c r="F393" s="3"/>
      <c r="G393" s="3"/>
      <c r="H393" s="3"/>
      <c r="I393" s="3"/>
      <c r="J393" s="3"/>
      <c r="K393" s="3"/>
      <c r="L393" s="3"/>
      <c r="M393" s="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customHeight="1">
      <c r="A394" s="23"/>
      <c r="B394" s="24"/>
      <c r="C394" s="23"/>
      <c r="D394" s="26"/>
      <c r="E394" s="3"/>
      <c r="F394" s="3"/>
      <c r="G394" s="3"/>
      <c r="H394" s="3"/>
      <c r="I394" s="3"/>
      <c r="J394" s="3"/>
      <c r="K394" s="3"/>
      <c r="L394" s="3"/>
      <c r="M394" s="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5.75" customHeight="1">
      <c r="A395" s="23"/>
      <c r="B395" s="24"/>
      <c r="C395" s="23"/>
      <c r="D395" s="26"/>
      <c r="E395" s="3"/>
      <c r="F395" s="3"/>
      <c r="G395" s="3"/>
      <c r="H395" s="3"/>
      <c r="I395" s="3"/>
      <c r="J395" s="3"/>
      <c r="K395" s="3"/>
      <c r="L395" s="3"/>
      <c r="M395" s="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customHeight="1">
      <c r="A396" s="23"/>
      <c r="B396" s="24"/>
      <c r="C396" s="23"/>
      <c r="D396" s="26"/>
      <c r="E396" s="3"/>
      <c r="F396" s="3"/>
      <c r="G396" s="3"/>
      <c r="H396" s="3"/>
      <c r="I396" s="3"/>
      <c r="J396" s="3"/>
      <c r="K396" s="3"/>
      <c r="L396" s="3"/>
      <c r="M396" s="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5.75" customHeight="1">
      <c r="A397" s="23"/>
      <c r="B397" s="24"/>
      <c r="C397" s="23"/>
      <c r="D397" s="26"/>
      <c r="E397" s="3"/>
      <c r="F397" s="3"/>
      <c r="G397" s="3"/>
      <c r="H397" s="3"/>
      <c r="I397" s="3"/>
      <c r="J397" s="3"/>
      <c r="K397" s="3"/>
      <c r="L397" s="3"/>
      <c r="M397" s="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customHeight="1">
      <c r="A398" s="23"/>
      <c r="B398" s="24"/>
      <c r="C398" s="23"/>
      <c r="D398" s="26"/>
      <c r="E398" s="3"/>
      <c r="F398" s="3"/>
      <c r="G398" s="3"/>
      <c r="H398" s="3"/>
      <c r="I398" s="3"/>
      <c r="J398" s="3"/>
      <c r="K398" s="3"/>
      <c r="L398" s="3"/>
      <c r="M398" s="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5.75" customHeight="1">
      <c r="A399" s="23"/>
      <c r="B399" s="24"/>
      <c r="C399" s="23"/>
      <c r="D399" s="26"/>
      <c r="E399" s="3"/>
      <c r="F399" s="3"/>
      <c r="G399" s="3"/>
      <c r="H399" s="3"/>
      <c r="I399" s="3"/>
      <c r="J399" s="3"/>
      <c r="K399" s="3"/>
      <c r="L399" s="3"/>
      <c r="M399" s="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customHeight="1">
      <c r="A400" s="23"/>
      <c r="B400" s="24"/>
      <c r="C400" s="23"/>
      <c r="D400" s="26"/>
      <c r="E400" s="3"/>
      <c r="F400" s="3"/>
      <c r="G400" s="3"/>
      <c r="H400" s="3"/>
      <c r="I400" s="3"/>
      <c r="J400" s="3"/>
      <c r="K400" s="3"/>
      <c r="L400" s="3"/>
      <c r="M400" s="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5.75" customHeight="1">
      <c r="A401" s="23"/>
      <c r="B401" s="24"/>
      <c r="C401" s="23"/>
      <c r="D401" s="26"/>
      <c r="E401" s="3"/>
      <c r="F401" s="3"/>
      <c r="G401" s="3"/>
      <c r="H401" s="3"/>
      <c r="I401" s="3"/>
      <c r="J401" s="3"/>
      <c r="K401" s="3"/>
      <c r="L401" s="3"/>
      <c r="M401" s="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5.75" customHeight="1">
      <c r="A402" s="23"/>
      <c r="B402" s="24"/>
      <c r="C402" s="23"/>
      <c r="D402" s="26"/>
      <c r="E402" s="3"/>
      <c r="F402" s="3"/>
      <c r="G402" s="3"/>
      <c r="H402" s="3"/>
      <c r="I402" s="3"/>
      <c r="J402" s="3"/>
      <c r="K402" s="3"/>
      <c r="L402" s="3"/>
      <c r="M402" s="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5.75" customHeight="1">
      <c r="A403" s="23"/>
      <c r="B403" s="24"/>
      <c r="C403" s="23"/>
      <c r="D403" s="26"/>
      <c r="E403" s="3"/>
      <c r="F403" s="3"/>
      <c r="G403" s="3"/>
      <c r="H403" s="3"/>
      <c r="I403" s="3"/>
      <c r="J403" s="3"/>
      <c r="K403" s="3"/>
      <c r="L403" s="3"/>
      <c r="M403" s="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customHeight="1">
      <c r="A404" s="23"/>
      <c r="B404" s="24"/>
      <c r="C404" s="23"/>
      <c r="D404" s="26"/>
      <c r="E404" s="3"/>
      <c r="F404" s="3"/>
      <c r="G404" s="3"/>
      <c r="H404" s="3"/>
      <c r="I404" s="3"/>
      <c r="J404" s="3"/>
      <c r="K404" s="3"/>
      <c r="L404" s="3"/>
      <c r="M404" s="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5.75" customHeight="1">
      <c r="A405" s="23"/>
      <c r="B405" s="24"/>
      <c r="C405" s="23"/>
      <c r="D405" s="26"/>
      <c r="E405" s="3"/>
      <c r="F405" s="3"/>
      <c r="G405" s="3"/>
      <c r="H405" s="3"/>
      <c r="I405" s="3"/>
      <c r="J405" s="3"/>
      <c r="K405" s="3"/>
      <c r="L405" s="3"/>
      <c r="M405" s="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customHeight="1">
      <c r="A406" s="23"/>
      <c r="B406" s="24"/>
      <c r="C406" s="23"/>
      <c r="D406" s="26"/>
      <c r="E406" s="3"/>
      <c r="F406" s="3"/>
      <c r="G406" s="3"/>
      <c r="H406" s="3"/>
      <c r="I406" s="3"/>
      <c r="J406" s="3"/>
      <c r="K406" s="3"/>
      <c r="L406" s="3"/>
      <c r="M406" s="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5.75" customHeight="1">
      <c r="A407" s="23"/>
      <c r="B407" s="24"/>
      <c r="C407" s="23"/>
      <c r="D407" s="26"/>
      <c r="E407" s="3"/>
      <c r="F407" s="3"/>
      <c r="G407" s="3"/>
      <c r="H407" s="3"/>
      <c r="I407" s="3"/>
      <c r="J407" s="3"/>
      <c r="K407" s="3"/>
      <c r="L407" s="3"/>
      <c r="M407" s="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5.75" customHeight="1">
      <c r="A408" s="23"/>
      <c r="B408" s="24"/>
      <c r="C408" s="23"/>
      <c r="D408" s="26"/>
      <c r="E408" s="3"/>
      <c r="F408" s="3"/>
      <c r="G408" s="3"/>
      <c r="H408" s="3"/>
      <c r="I408" s="3"/>
      <c r="J408" s="3"/>
      <c r="K408" s="3"/>
      <c r="L408" s="3"/>
      <c r="M408" s="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5.75" customHeight="1">
      <c r="A409" s="23"/>
      <c r="B409" s="24"/>
      <c r="C409" s="23"/>
      <c r="D409" s="26"/>
      <c r="E409" s="3"/>
      <c r="F409" s="3"/>
      <c r="G409" s="3"/>
      <c r="H409" s="3"/>
      <c r="I409" s="3"/>
      <c r="J409" s="3"/>
      <c r="K409" s="3"/>
      <c r="L409" s="3"/>
      <c r="M409" s="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5.75" customHeight="1">
      <c r="A410" s="23"/>
      <c r="B410" s="24"/>
      <c r="C410" s="23"/>
      <c r="D410" s="26"/>
      <c r="E410" s="3"/>
      <c r="F410" s="3"/>
      <c r="G410" s="3"/>
      <c r="H410" s="3"/>
      <c r="I410" s="3"/>
      <c r="J410" s="3"/>
      <c r="K410" s="3"/>
      <c r="L410" s="3"/>
      <c r="M410" s="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5.75" customHeight="1">
      <c r="A411" s="23"/>
      <c r="B411" s="24"/>
      <c r="C411" s="23"/>
      <c r="D411" s="26"/>
      <c r="E411" s="3"/>
      <c r="F411" s="3"/>
      <c r="G411" s="3"/>
      <c r="H411" s="3"/>
      <c r="I411" s="3"/>
      <c r="J411" s="3"/>
      <c r="K411" s="3"/>
      <c r="L411" s="3"/>
      <c r="M411" s="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5.75" customHeight="1">
      <c r="A412" s="23"/>
      <c r="B412" s="24"/>
      <c r="C412" s="23"/>
      <c r="D412" s="26"/>
      <c r="E412" s="3"/>
      <c r="F412" s="3"/>
      <c r="G412" s="3"/>
      <c r="H412" s="3"/>
      <c r="I412" s="3"/>
      <c r="J412" s="3"/>
      <c r="K412" s="3"/>
      <c r="L412" s="3"/>
      <c r="M412" s="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5.75" customHeight="1">
      <c r="A413" s="23"/>
      <c r="B413" s="24"/>
      <c r="C413" s="23"/>
      <c r="D413" s="26"/>
      <c r="E413" s="3"/>
      <c r="F413" s="3"/>
      <c r="G413" s="3"/>
      <c r="H413" s="3"/>
      <c r="I413" s="3"/>
      <c r="J413" s="3"/>
      <c r="K413" s="3"/>
      <c r="L413" s="3"/>
      <c r="M413" s="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5.75" customHeight="1">
      <c r="A414" s="23"/>
      <c r="B414" s="24"/>
      <c r="C414" s="23"/>
      <c r="D414" s="26"/>
      <c r="E414" s="3"/>
      <c r="F414" s="3"/>
      <c r="G414" s="3"/>
      <c r="H414" s="3"/>
      <c r="I414" s="3"/>
      <c r="J414" s="3"/>
      <c r="K414" s="3"/>
      <c r="L414" s="3"/>
      <c r="M414" s="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5.75" customHeight="1">
      <c r="A415" s="23"/>
      <c r="B415" s="24"/>
      <c r="C415" s="23"/>
      <c r="D415" s="26"/>
      <c r="E415" s="3"/>
      <c r="F415" s="3"/>
      <c r="G415" s="3"/>
      <c r="H415" s="3"/>
      <c r="I415" s="3"/>
      <c r="J415" s="3"/>
      <c r="K415" s="3"/>
      <c r="L415" s="3"/>
      <c r="M415" s="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5.75" customHeight="1">
      <c r="A416" s="23"/>
      <c r="B416" s="24"/>
      <c r="C416" s="23"/>
      <c r="D416" s="26"/>
      <c r="E416" s="3"/>
      <c r="F416" s="3"/>
      <c r="G416" s="3"/>
      <c r="H416" s="3"/>
      <c r="I416" s="3"/>
      <c r="J416" s="3"/>
      <c r="K416" s="3"/>
      <c r="L416" s="3"/>
      <c r="M416" s="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5.75" customHeight="1">
      <c r="A417" s="23"/>
      <c r="B417" s="24"/>
      <c r="C417" s="23"/>
      <c r="D417" s="26"/>
      <c r="E417" s="3"/>
      <c r="F417" s="3"/>
      <c r="G417" s="3"/>
      <c r="H417" s="3"/>
      <c r="I417" s="3"/>
      <c r="J417" s="3"/>
      <c r="K417" s="3"/>
      <c r="L417" s="3"/>
      <c r="M417" s="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5.75" customHeight="1">
      <c r="A418" s="23"/>
      <c r="B418" s="24"/>
      <c r="C418" s="23"/>
      <c r="D418" s="26"/>
      <c r="E418" s="3"/>
      <c r="F418" s="3"/>
      <c r="G418" s="3"/>
      <c r="H418" s="3"/>
      <c r="I418" s="3"/>
      <c r="J418" s="3"/>
      <c r="K418" s="3"/>
      <c r="L418" s="3"/>
      <c r="M418" s="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5.75" customHeight="1">
      <c r="A419" s="23"/>
      <c r="B419" s="24"/>
      <c r="C419" s="23"/>
      <c r="D419" s="26"/>
      <c r="E419" s="3"/>
      <c r="F419" s="3"/>
      <c r="G419" s="3"/>
      <c r="H419" s="3"/>
      <c r="I419" s="3"/>
      <c r="J419" s="3"/>
      <c r="K419" s="3"/>
      <c r="L419" s="3"/>
      <c r="M419" s="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5.75" customHeight="1">
      <c r="A420" s="23"/>
      <c r="B420" s="24"/>
      <c r="C420" s="23"/>
      <c r="D420" s="26"/>
      <c r="E420" s="3"/>
      <c r="F420" s="3"/>
      <c r="G420" s="3"/>
      <c r="H420" s="3"/>
      <c r="I420" s="3"/>
      <c r="J420" s="3"/>
      <c r="K420" s="3"/>
      <c r="L420" s="3"/>
      <c r="M420" s="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5.75" customHeight="1">
      <c r="A421" s="23"/>
      <c r="B421" s="24"/>
      <c r="C421" s="23"/>
      <c r="D421" s="26"/>
      <c r="E421" s="3"/>
      <c r="F421" s="3"/>
      <c r="G421" s="3"/>
      <c r="H421" s="3"/>
      <c r="I421" s="3"/>
      <c r="J421" s="3"/>
      <c r="K421" s="3"/>
      <c r="L421" s="3"/>
      <c r="M421" s="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5.75" customHeight="1">
      <c r="A422" s="23"/>
      <c r="B422" s="24"/>
      <c r="C422" s="23"/>
      <c r="D422" s="26"/>
      <c r="E422" s="3"/>
      <c r="F422" s="3"/>
      <c r="G422" s="3"/>
      <c r="H422" s="3"/>
      <c r="I422" s="3"/>
      <c r="J422" s="3"/>
      <c r="K422" s="3"/>
      <c r="L422" s="3"/>
      <c r="M422" s="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5.75" customHeight="1">
      <c r="A423" s="23"/>
      <c r="B423" s="24"/>
      <c r="C423" s="23"/>
      <c r="D423" s="26"/>
      <c r="E423" s="3"/>
      <c r="F423" s="3"/>
      <c r="G423" s="3"/>
      <c r="H423" s="3"/>
      <c r="I423" s="3"/>
      <c r="J423" s="3"/>
      <c r="K423" s="3"/>
      <c r="L423" s="3"/>
      <c r="M423" s="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5.75" customHeight="1">
      <c r="A424" s="23"/>
      <c r="B424" s="24"/>
      <c r="C424" s="23"/>
      <c r="D424" s="26"/>
      <c r="E424" s="3"/>
      <c r="F424" s="3"/>
      <c r="G424" s="3"/>
      <c r="H424" s="3"/>
      <c r="I424" s="3"/>
      <c r="J424" s="3"/>
      <c r="K424" s="3"/>
      <c r="L424" s="3"/>
      <c r="M424" s="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5.75" customHeight="1">
      <c r="A425" s="23"/>
      <c r="B425" s="24"/>
      <c r="C425" s="23"/>
      <c r="D425" s="26"/>
      <c r="E425" s="3"/>
      <c r="F425" s="3"/>
      <c r="G425" s="3"/>
      <c r="H425" s="3"/>
      <c r="I425" s="3"/>
      <c r="J425" s="3"/>
      <c r="K425" s="3"/>
      <c r="L425" s="3"/>
      <c r="M425" s="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5.75" customHeight="1">
      <c r="A426" s="23"/>
      <c r="B426" s="24"/>
      <c r="C426" s="23"/>
      <c r="D426" s="26"/>
      <c r="E426" s="3"/>
      <c r="F426" s="3"/>
      <c r="G426" s="3"/>
      <c r="H426" s="3"/>
      <c r="I426" s="3"/>
      <c r="J426" s="3"/>
      <c r="K426" s="3"/>
      <c r="L426" s="3"/>
      <c r="M426" s="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5.75" customHeight="1">
      <c r="A427" s="23"/>
      <c r="B427" s="24"/>
      <c r="C427" s="23"/>
      <c r="D427" s="26"/>
      <c r="E427" s="3"/>
      <c r="F427" s="3"/>
      <c r="G427" s="3"/>
      <c r="H427" s="3"/>
      <c r="I427" s="3"/>
      <c r="J427" s="3"/>
      <c r="K427" s="3"/>
      <c r="L427" s="3"/>
      <c r="M427" s="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5.75" customHeight="1">
      <c r="A428" s="23"/>
      <c r="B428" s="24"/>
      <c r="C428" s="23"/>
      <c r="D428" s="26"/>
      <c r="E428" s="3"/>
      <c r="F428" s="3"/>
      <c r="G428" s="3"/>
      <c r="H428" s="3"/>
      <c r="I428" s="3"/>
      <c r="J428" s="3"/>
      <c r="K428" s="3"/>
      <c r="L428" s="3"/>
      <c r="M428" s="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5.75" customHeight="1">
      <c r="A429" s="23"/>
      <c r="B429" s="24"/>
      <c r="C429" s="23"/>
      <c r="D429" s="26"/>
      <c r="E429" s="3"/>
      <c r="F429" s="3"/>
      <c r="G429" s="3"/>
      <c r="H429" s="3"/>
      <c r="I429" s="3"/>
      <c r="J429" s="3"/>
      <c r="K429" s="3"/>
      <c r="L429" s="3"/>
      <c r="M429" s="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5.75" customHeight="1">
      <c r="A430" s="23"/>
      <c r="B430" s="24"/>
      <c r="C430" s="23"/>
      <c r="D430" s="26"/>
      <c r="E430" s="3"/>
      <c r="F430" s="3"/>
      <c r="G430" s="3"/>
      <c r="H430" s="3"/>
      <c r="I430" s="3"/>
      <c r="J430" s="3"/>
      <c r="K430" s="3"/>
      <c r="L430" s="3"/>
      <c r="M430" s="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5.75" customHeight="1">
      <c r="A431" s="23"/>
      <c r="B431" s="24"/>
      <c r="C431" s="23"/>
      <c r="D431" s="26"/>
      <c r="E431" s="3"/>
      <c r="F431" s="3"/>
      <c r="G431" s="3"/>
      <c r="H431" s="3"/>
      <c r="I431" s="3"/>
      <c r="J431" s="3"/>
      <c r="K431" s="3"/>
      <c r="L431" s="3"/>
      <c r="M431" s="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5.75" customHeight="1">
      <c r="A432" s="23"/>
      <c r="B432" s="24"/>
      <c r="C432" s="23"/>
      <c r="D432" s="26"/>
      <c r="E432" s="3"/>
      <c r="F432" s="3"/>
      <c r="G432" s="3"/>
      <c r="H432" s="3"/>
      <c r="I432" s="3"/>
      <c r="J432" s="3"/>
      <c r="K432" s="3"/>
      <c r="L432" s="3"/>
      <c r="M432" s="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5.75" customHeight="1">
      <c r="A433" s="23"/>
      <c r="B433" s="24"/>
      <c r="C433" s="23"/>
      <c r="D433" s="26"/>
      <c r="E433" s="3"/>
      <c r="F433" s="3"/>
      <c r="G433" s="3"/>
      <c r="H433" s="3"/>
      <c r="I433" s="3"/>
      <c r="J433" s="3"/>
      <c r="K433" s="3"/>
      <c r="L433" s="3"/>
      <c r="M433" s="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5.75" customHeight="1">
      <c r="A434" s="23"/>
      <c r="B434" s="24"/>
      <c r="C434" s="23"/>
      <c r="D434" s="26"/>
      <c r="E434" s="3"/>
      <c r="F434" s="3"/>
      <c r="G434" s="3"/>
      <c r="H434" s="3"/>
      <c r="I434" s="3"/>
      <c r="J434" s="3"/>
      <c r="K434" s="3"/>
      <c r="L434" s="3"/>
      <c r="M434" s="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5.75" customHeight="1">
      <c r="A435" s="23"/>
      <c r="B435" s="24"/>
      <c r="C435" s="23"/>
      <c r="D435" s="26"/>
      <c r="E435" s="3"/>
      <c r="F435" s="3"/>
      <c r="G435" s="3"/>
      <c r="H435" s="3"/>
      <c r="I435" s="3"/>
      <c r="J435" s="3"/>
      <c r="K435" s="3"/>
      <c r="L435" s="3"/>
      <c r="M435" s="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customHeight="1">
      <c r="A436" s="23"/>
      <c r="B436" s="24"/>
      <c r="C436" s="23"/>
      <c r="D436" s="26"/>
      <c r="E436" s="3"/>
      <c r="F436" s="3"/>
      <c r="G436" s="3"/>
      <c r="H436" s="3"/>
      <c r="I436" s="3"/>
      <c r="J436" s="3"/>
      <c r="K436" s="3"/>
      <c r="L436" s="3"/>
      <c r="M436" s="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5.75" customHeight="1">
      <c r="A437" s="23"/>
      <c r="B437" s="24"/>
      <c r="C437" s="23"/>
      <c r="D437" s="26"/>
      <c r="E437" s="3"/>
      <c r="F437" s="3"/>
      <c r="G437" s="3"/>
      <c r="H437" s="3"/>
      <c r="I437" s="3"/>
      <c r="J437" s="3"/>
      <c r="K437" s="3"/>
      <c r="L437" s="3"/>
      <c r="M437" s="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5.75" customHeight="1">
      <c r="A438" s="23"/>
      <c r="B438" s="24"/>
      <c r="C438" s="23"/>
      <c r="D438" s="26"/>
      <c r="E438" s="3"/>
      <c r="F438" s="3"/>
      <c r="G438" s="3"/>
      <c r="H438" s="3"/>
      <c r="I438" s="3"/>
      <c r="J438" s="3"/>
      <c r="K438" s="3"/>
      <c r="L438" s="3"/>
      <c r="M438" s="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5.75" customHeight="1">
      <c r="A439" s="23"/>
      <c r="B439" s="24"/>
      <c r="C439" s="23"/>
      <c r="D439" s="26"/>
      <c r="E439" s="3"/>
      <c r="F439" s="3"/>
      <c r="G439" s="3"/>
      <c r="H439" s="3"/>
      <c r="I439" s="3"/>
      <c r="J439" s="3"/>
      <c r="K439" s="3"/>
      <c r="L439" s="3"/>
      <c r="M439" s="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5.75" customHeight="1">
      <c r="A440" s="23"/>
      <c r="B440" s="24"/>
      <c r="C440" s="23"/>
      <c r="D440" s="26"/>
      <c r="E440" s="3"/>
      <c r="F440" s="3"/>
      <c r="G440" s="3"/>
      <c r="H440" s="3"/>
      <c r="I440" s="3"/>
      <c r="J440" s="3"/>
      <c r="K440" s="3"/>
      <c r="L440" s="3"/>
      <c r="M440" s="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5.75" customHeight="1">
      <c r="A441" s="23"/>
      <c r="B441" s="24"/>
      <c r="C441" s="23"/>
      <c r="D441" s="26"/>
      <c r="E441" s="3"/>
      <c r="F441" s="3"/>
      <c r="G441" s="3"/>
      <c r="H441" s="3"/>
      <c r="I441" s="3"/>
      <c r="J441" s="3"/>
      <c r="K441" s="3"/>
      <c r="L441" s="3"/>
      <c r="M441" s="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5.75" customHeight="1">
      <c r="A442" s="23"/>
      <c r="B442" s="24"/>
      <c r="C442" s="23"/>
      <c r="D442" s="26"/>
      <c r="E442" s="3"/>
      <c r="F442" s="3"/>
      <c r="G442" s="3"/>
      <c r="H442" s="3"/>
      <c r="I442" s="3"/>
      <c r="J442" s="3"/>
      <c r="K442" s="3"/>
      <c r="L442" s="3"/>
      <c r="M442" s="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5.75" customHeight="1">
      <c r="A443" s="23"/>
      <c r="B443" s="24"/>
      <c r="C443" s="23"/>
      <c r="D443" s="26"/>
      <c r="E443" s="3"/>
      <c r="F443" s="3"/>
      <c r="G443" s="3"/>
      <c r="H443" s="3"/>
      <c r="I443" s="3"/>
      <c r="J443" s="3"/>
      <c r="K443" s="3"/>
      <c r="L443" s="3"/>
      <c r="M443" s="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5.75" customHeight="1">
      <c r="A444" s="23"/>
      <c r="B444" s="24"/>
      <c r="C444" s="23"/>
      <c r="D444" s="26"/>
      <c r="E444" s="3"/>
      <c r="F444" s="3"/>
      <c r="G444" s="3"/>
      <c r="H444" s="3"/>
      <c r="I444" s="3"/>
      <c r="J444" s="3"/>
      <c r="K444" s="3"/>
      <c r="L444" s="3"/>
      <c r="M444" s="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5.75" customHeight="1">
      <c r="A445" s="23"/>
      <c r="B445" s="24"/>
      <c r="C445" s="23"/>
      <c r="D445" s="26"/>
      <c r="E445" s="3"/>
      <c r="F445" s="3"/>
      <c r="G445" s="3"/>
      <c r="H445" s="3"/>
      <c r="I445" s="3"/>
      <c r="J445" s="3"/>
      <c r="K445" s="3"/>
      <c r="L445" s="3"/>
      <c r="M445" s="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5.75" customHeight="1">
      <c r="A446" s="23"/>
      <c r="B446" s="24"/>
      <c r="C446" s="23"/>
      <c r="D446" s="26"/>
      <c r="E446" s="3"/>
      <c r="F446" s="3"/>
      <c r="G446" s="3"/>
      <c r="H446" s="3"/>
      <c r="I446" s="3"/>
      <c r="J446" s="3"/>
      <c r="K446" s="3"/>
      <c r="L446" s="3"/>
      <c r="M446" s="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5.75" customHeight="1">
      <c r="A447" s="23"/>
      <c r="B447" s="24"/>
      <c r="C447" s="23"/>
      <c r="D447" s="26"/>
      <c r="E447" s="3"/>
      <c r="F447" s="3"/>
      <c r="G447" s="3"/>
      <c r="H447" s="3"/>
      <c r="I447" s="3"/>
      <c r="J447" s="3"/>
      <c r="K447" s="3"/>
      <c r="L447" s="3"/>
      <c r="M447" s="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5.75" customHeight="1">
      <c r="A448" s="23"/>
      <c r="B448" s="24"/>
      <c r="C448" s="23"/>
      <c r="D448" s="26"/>
      <c r="E448" s="3"/>
      <c r="F448" s="3"/>
      <c r="G448" s="3"/>
      <c r="H448" s="3"/>
      <c r="I448" s="3"/>
      <c r="J448" s="3"/>
      <c r="K448" s="3"/>
      <c r="L448" s="3"/>
      <c r="M448" s="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5.75" customHeight="1">
      <c r="A449" s="23"/>
      <c r="B449" s="24"/>
      <c r="C449" s="23"/>
      <c r="D449" s="26"/>
      <c r="E449" s="3"/>
      <c r="F449" s="3"/>
      <c r="G449" s="3"/>
      <c r="H449" s="3"/>
      <c r="I449" s="3"/>
      <c r="J449" s="3"/>
      <c r="K449" s="3"/>
      <c r="L449" s="3"/>
      <c r="M449" s="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5.75" customHeight="1">
      <c r="A450" s="23"/>
      <c r="B450" s="24"/>
      <c r="C450" s="23"/>
      <c r="D450" s="26"/>
      <c r="E450" s="3"/>
      <c r="F450" s="3"/>
      <c r="G450" s="3"/>
      <c r="H450" s="3"/>
      <c r="I450" s="3"/>
      <c r="J450" s="3"/>
      <c r="K450" s="3"/>
      <c r="L450" s="3"/>
      <c r="M450" s="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5.75" customHeight="1">
      <c r="A451" s="23"/>
      <c r="B451" s="24"/>
      <c r="C451" s="23"/>
      <c r="D451" s="26"/>
      <c r="E451" s="3"/>
      <c r="F451" s="3"/>
      <c r="G451" s="3"/>
      <c r="H451" s="3"/>
      <c r="I451" s="3"/>
      <c r="J451" s="3"/>
      <c r="K451" s="3"/>
      <c r="L451" s="3"/>
      <c r="M451" s="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5.75" customHeight="1">
      <c r="A452" s="23"/>
      <c r="B452" s="24"/>
      <c r="C452" s="23"/>
      <c r="D452" s="26"/>
      <c r="E452" s="3"/>
      <c r="F452" s="3"/>
      <c r="G452" s="3"/>
      <c r="H452" s="3"/>
      <c r="I452" s="3"/>
      <c r="J452" s="3"/>
      <c r="K452" s="3"/>
      <c r="L452" s="3"/>
      <c r="M452" s="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5.75" customHeight="1">
      <c r="A453" s="23"/>
      <c r="B453" s="24"/>
      <c r="C453" s="23"/>
      <c r="D453" s="26"/>
      <c r="E453" s="3"/>
      <c r="F453" s="3"/>
      <c r="G453" s="3"/>
      <c r="H453" s="3"/>
      <c r="I453" s="3"/>
      <c r="J453" s="3"/>
      <c r="K453" s="3"/>
      <c r="L453" s="3"/>
      <c r="M453" s="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5.75" customHeight="1">
      <c r="A454" s="23"/>
      <c r="B454" s="24"/>
      <c r="C454" s="23"/>
      <c r="D454" s="26"/>
      <c r="E454" s="3"/>
      <c r="F454" s="3"/>
      <c r="G454" s="3"/>
      <c r="H454" s="3"/>
      <c r="I454" s="3"/>
      <c r="J454" s="3"/>
      <c r="K454" s="3"/>
      <c r="L454" s="3"/>
      <c r="M454" s="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5.75" customHeight="1">
      <c r="A455" s="23"/>
      <c r="B455" s="24"/>
      <c r="C455" s="23"/>
      <c r="D455" s="26"/>
      <c r="E455" s="3"/>
      <c r="F455" s="3"/>
      <c r="G455" s="3"/>
      <c r="H455" s="3"/>
      <c r="I455" s="3"/>
      <c r="J455" s="3"/>
      <c r="K455" s="3"/>
      <c r="L455" s="3"/>
      <c r="M455" s="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5.75" customHeight="1">
      <c r="A456" s="23"/>
      <c r="B456" s="24"/>
      <c r="C456" s="23"/>
      <c r="D456" s="26"/>
      <c r="E456" s="3"/>
      <c r="F456" s="3"/>
      <c r="G456" s="3"/>
      <c r="H456" s="3"/>
      <c r="I456" s="3"/>
      <c r="J456" s="3"/>
      <c r="K456" s="3"/>
      <c r="L456" s="3"/>
      <c r="M456" s="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5.75" customHeight="1">
      <c r="A457" s="23"/>
      <c r="B457" s="24"/>
      <c r="C457" s="23"/>
      <c r="D457" s="26"/>
      <c r="E457" s="3"/>
      <c r="F457" s="3"/>
      <c r="G457" s="3"/>
      <c r="H457" s="3"/>
      <c r="I457" s="3"/>
      <c r="J457" s="3"/>
      <c r="K457" s="3"/>
      <c r="L457" s="3"/>
      <c r="M457" s="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5.75" customHeight="1">
      <c r="A458" s="23"/>
      <c r="B458" s="24"/>
      <c r="C458" s="23"/>
      <c r="D458" s="26"/>
      <c r="E458" s="3"/>
      <c r="F458" s="3"/>
      <c r="G458" s="3"/>
      <c r="H458" s="3"/>
      <c r="I458" s="3"/>
      <c r="J458" s="3"/>
      <c r="K458" s="3"/>
      <c r="L458" s="3"/>
      <c r="M458" s="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5.75" customHeight="1">
      <c r="A459" s="23"/>
      <c r="B459" s="24"/>
      <c r="C459" s="23"/>
      <c r="D459" s="26"/>
      <c r="E459" s="3"/>
      <c r="F459" s="3"/>
      <c r="G459" s="3"/>
      <c r="H459" s="3"/>
      <c r="I459" s="3"/>
      <c r="J459" s="3"/>
      <c r="K459" s="3"/>
      <c r="L459" s="3"/>
      <c r="M459" s="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5.75" customHeight="1">
      <c r="A460" s="23"/>
      <c r="B460" s="24"/>
      <c r="C460" s="23"/>
      <c r="D460" s="26"/>
      <c r="E460" s="3"/>
      <c r="F460" s="3"/>
      <c r="G460" s="3"/>
      <c r="H460" s="3"/>
      <c r="I460" s="3"/>
      <c r="J460" s="3"/>
      <c r="K460" s="3"/>
      <c r="L460" s="3"/>
      <c r="M460" s="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5.75" customHeight="1">
      <c r="A461" s="23"/>
      <c r="B461" s="24"/>
      <c r="C461" s="23"/>
      <c r="D461" s="26"/>
      <c r="E461" s="3"/>
      <c r="F461" s="3"/>
      <c r="G461" s="3"/>
      <c r="H461" s="3"/>
      <c r="I461" s="3"/>
      <c r="J461" s="3"/>
      <c r="K461" s="3"/>
      <c r="L461" s="3"/>
      <c r="M461" s="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5.75" customHeight="1">
      <c r="A462" s="23"/>
      <c r="B462" s="24"/>
      <c r="C462" s="23"/>
      <c r="D462" s="26"/>
      <c r="E462" s="3"/>
      <c r="F462" s="3"/>
      <c r="G462" s="3"/>
      <c r="H462" s="3"/>
      <c r="I462" s="3"/>
      <c r="J462" s="3"/>
      <c r="K462" s="3"/>
      <c r="L462" s="3"/>
      <c r="M462" s="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5.75" customHeight="1">
      <c r="A463" s="23"/>
      <c r="B463" s="24"/>
      <c r="C463" s="23"/>
      <c r="D463" s="26"/>
      <c r="E463" s="3"/>
      <c r="F463" s="3"/>
      <c r="G463" s="3"/>
      <c r="H463" s="3"/>
      <c r="I463" s="3"/>
      <c r="J463" s="3"/>
      <c r="K463" s="3"/>
      <c r="L463" s="3"/>
      <c r="M463" s="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5.75" customHeight="1">
      <c r="A464" s="23"/>
      <c r="B464" s="24"/>
      <c r="C464" s="23"/>
      <c r="D464" s="26"/>
      <c r="E464" s="3"/>
      <c r="F464" s="3"/>
      <c r="G464" s="3"/>
      <c r="H464" s="3"/>
      <c r="I464" s="3"/>
      <c r="J464" s="3"/>
      <c r="K464" s="3"/>
      <c r="L464" s="3"/>
      <c r="M464" s="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5.75" customHeight="1">
      <c r="A465" s="23"/>
      <c r="B465" s="24"/>
      <c r="C465" s="23"/>
      <c r="D465" s="26"/>
      <c r="E465" s="3"/>
      <c r="F465" s="3"/>
      <c r="G465" s="3"/>
      <c r="H465" s="3"/>
      <c r="I465" s="3"/>
      <c r="J465" s="3"/>
      <c r="K465" s="3"/>
      <c r="L465" s="3"/>
      <c r="M465" s="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5.75" customHeight="1">
      <c r="A466" s="23"/>
      <c r="B466" s="24"/>
      <c r="C466" s="23"/>
      <c r="D466" s="26"/>
      <c r="E466" s="3"/>
      <c r="F466" s="3"/>
      <c r="G466" s="3"/>
      <c r="H466" s="3"/>
      <c r="I466" s="3"/>
      <c r="J466" s="3"/>
      <c r="K466" s="3"/>
      <c r="L466" s="3"/>
      <c r="M466" s="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5.75" customHeight="1">
      <c r="A467" s="23"/>
      <c r="B467" s="24"/>
      <c r="C467" s="23"/>
      <c r="D467" s="26"/>
      <c r="E467" s="3"/>
      <c r="F467" s="3"/>
      <c r="G467" s="3"/>
      <c r="H467" s="3"/>
      <c r="I467" s="3"/>
      <c r="J467" s="3"/>
      <c r="K467" s="3"/>
      <c r="L467" s="3"/>
      <c r="M467" s="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5.75" customHeight="1">
      <c r="A468" s="23"/>
      <c r="B468" s="24"/>
      <c r="C468" s="23"/>
      <c r="D468" s="26"/>
      <c r="E468" s="3"/>
      <c r="F468" s="3"/>
      <c r="G468" s="3"/>
      <c r="H468" s="3"/>
      <c r="I468" s="3"/>
      <c r="J468" s="3"/>
      <c r="K468" s="3"/>
      <c r="L468" s="3"/>
      <c r="M468" s="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5.75" customHeight="1">
      <c r="A469" s="23"/>
      <c r="B469" s="24"/>
      <c r="C469" s="23"/>
      <c r="D469" s="26"/>
      <c r="E469" s="3"/>
      <c r="F469" s="3"/>
      <c r="G469" s="3"/>
      <c r="H469" s="3"/>
      <c r="I469" s="3"/>
      <c r="J469" s="3"/>
      <c r="K469" s="3"/>
      <c r="L469" s="3"/>
      <c r="M469" s="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5.75" customHeight="1">
      <c r="A470" s="23"/>
      <c r="B470" s="24"/>
      <c r="C470" s="23"/>
      <c r="D470" s="26"/>
      <c r="E470" s="3"/>
      <c r="F470" s="3"/>
      <c r="G470" s="3"/>
      <c r="H470" s="3"/>
      <c r="I470" s="3"/>
      <c r="J470" s="3"/>
      <c r="K470" s="3"/>
      <c r="L470" s="3"/>
      <c r="M470" s="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5.75" customHeight="1">
      <c r="A471" s="23"/>
      <c r="B471" s="24"/>
      <c r="C471" s="23"/>
      <c r="D471" s="26"/>
      <c r="E471" s="3"/>
      <c r="F471" s="3"/>
      <c r="G471" s="3"/>
      <c r="H471" s="3"/>
      <c r="I471" s="3"/>
      <c r="J471" s="3"/>
      <c r="K471" s="3"/>
      <c r="L471" s="3"/>
      <c r="M471" s="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5.75" customHeight="1">
      <c r="A472" s="23"/>
      <c r="B472" s="24"/>
      <c r="C472" s="23"/>
      <c r="D472" s="26"/>
      <c r="E472" s="3"/>
      <c r="F472" s="3"/>
      <c r="G472" s="3"/>
      <c r="H472" s="3"/>
      <c r="I472" s="3"/>
      <c r="J472" s="3"/>
      <c r="K472" s="3"/>
      <c r="L472" s="3"/>
      <c r="M472" s="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5.75" customHeight="1">
      <c r="A473" s="23"/>
      <c r="B473" s="24"/>
      <c r="C473" s="23"/>
      <c r="D473" s="26"/>
      <c r="E473" s="3"/>
      <c r="F473" s="3"/>
      <c r="G473" s="3"/>
      <c r="H473" s="3"/>
      <c r="I473" s="3"/>
      <c r="J473" s="3"/>
      <c r="K473" s="3"/>
      <c r="L473" s="3"/>
      <c r="M473" s="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5.75" customHeight="1">
      <c r="A474" s="23"/>
      <c r="B474" s="24"/>
      <c r="C474" s="23"/>
      <c r="D474" s="26"/>
      <c r="E474" s="3"/>
      <c r="F474" s="3"/>
      <c r="G474" s="3"/>
      <c r="H474" s="3"/>
      <c r="I474" s="3"/>
      <c r="J474" s="3"/>
      <c r="K474" s="3"/>
      <c r="L474" s="3"/>
      <c r="M474" s="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5.75" customHeight="1">
      <c r="A475" s="23"/>
      <c r="B475" s="24"/>
      <c r="C475" s="23"/>
      <c r="D475" s="26"/>
      <c r="E475" s="3"/>
      <c r="F475" s="3"/>
      <c r="G475" s="3"/>
      <c r="H475" s="3"/>
      <c r="I475" s="3"/>
      <c r="J475" s="3"/>
      <c r="K475" s="3"/>
      <c r="L475" s="3"/>
      <c r="M475" s="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5.75" customHeight="1">
      <c r="A476" s="23"/>
      <c r="B476" s="24"/>
      <c r="C476" s="23"/>
      <c r="D476" s="26"/>
      <c r="E476" s="3"/>
      <c r="F476" s="3"/>
      <c r="G476" s="3"/>
      <c r="H476" s="3"/>
      <c r="I476" s="3"/>
      <c r="J476" s="3"/>
      <c r="K476" s="3"/>
      <c r="L476" s="3"/>
      <c r="M476" s="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5.75" customHeight="1">
      <c r="A477" s="23"/>
      <c r="B477" s="24"/>
      <c r="C477" s="23"/>
      <c r="D477" s="26"/>
      <c r="E477" s="3"/>
      <c r="F477" s="3"/>
      <c r="G477" s="3"/>
      <c r="H477" s="3"/>
      <c r="I477" s="3"/>
      <c r="J477" s="3"/>
      <c r="K477" s="3"/>
      <c r="L477" s="3"/>
      <c r="M477" s="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5.75" customHeight="1">
      <c r="A478" s="23"/>
      <c r="B478" s="24"/>
      <c r="C478" s="23"/>
      <c r="D478" s="26"/>
      <c r="E478" s="3"/>
      <c r="F478" s="3"/>
      <c r="G478" s="3"/>
      <c r="H478" s="3"/>
      <c r="I478" s="3"/>
      <c r="J478" s="3"/>
      <c r="K478" s="3"/>
      <c r="L478" s="3"/>
      <c r="M478" s="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5.75" customHeight="1">
      <c r="A479" s="23"/>
      <c r="B479" s="24"/>
      <c r="C479" s="23"/>
      <c r="D479" s="26"/>
      <c r="E479" s="3"/>
      <c r="F479" s="3"/>
      <c r="G479" s="3"/>
      <c r="H479" s="3"/>
      <c r="I479" s="3"/>
      <c r="J479" s="3"/>
      <c r="K479" s="3"/>
      <c r="L479" s="3"/>
      <c r="M479" s="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5.75" customHeight="1">
      <c r="A480" s="23"/>
      <c r="B480" s="24"/>
      <c r="C480" s="23"/>
      <c r="D480" s="26"/>
      <c r="E480" s="3"/>
      <c r="F480" s="3"/>
      <c r="G480" s="3"/>
      <c r="H480" s="3"/>
      <c r="I480" s="3"/>
      <c r="J480" s="3"/>
      <c r="K480" s="3"/>
      <c r="L480" s="3"/>
      <c r="M480" s="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5.75" customHeight="1">
      <c r="A481" s="23"/>
      <c r="B481" s="24"/>
      <c r="C481" s="23"/>
      <c r="D481" s="26"/>
      <c r="E481" s="3"/>
      <c r="F481" s="3"/>
      <c r="G481" s="3"/>
      <c r="H481" s="3"/>
      <c r="I481" s="3"/>
      <c r="J481" s="3"/>
      <c r="K481" s="3"/>
      <c r="L481" s="3"/>
      <c r="M481" s="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5.75" customHeight="1">
      <c r="A482" s="23"/>
      <c r="B482" s="24"/>
      <c r="C482" s="23"/>
      <c r="D482" s="26"/>
      <c r="E482" s="3"/>
      <c r="F482" s="3"/>
      <c r="G482" s="3"/>
      <c r="H482" s="3"/>
      <c r="I482" s="3"/>
      <c r="J482" s="3"/>
      <c r="K482" s="3"/>
      <c r="L482" s="3"/>
      <c r="M482" s="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5.75" customHeight="1">
      <c r="A483" s="23"/>
      <c r="B483" s="24"/>
      <c r="C483" s="23"/>
      <c r="D483" s="26"/>
      <c r="E483" s="3"/>
      <c r="F483" s="3"/>
      <c r="G483" s="3"/>
      <c r="H483" s="3"/>
      <c r="I483" s="3"/>
      <c r="J483" s="3"/>
      <c r="K483" s="3"/>
      <c r="L483" s="3"/>
      <c r="M483" s="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5.75" customHeight="1">
      <c r="A484" s="23"/>
      <c r="B484" s="24"/>
      <c r="C484" s="23"/>
      <c r="D484" s="26"/>
      <c r="E484" s="3"/>
      <c r="F484" s="3"/>
      <c r="G484" s="3"/>
      <c r="H484" s="3"/>
      <c r="I484" s="3"/>
      <c r="J484" s="3"/>
      <c r="K484" s="3"/>
      <c r="L484" s="3"/>
      <c r="M484" s="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5.75" customHeight="1">
      <c r="A485" s="23"/>
      <c r="B485" s="24"/>
      <c r="C485" s="23"/>
      <c r="D485" s="26"/>
      <c r="E485" s="3"/>
      <c r="F485" s="3"/>
      <c r="G485" s="3"/>
      <c r="H485" s="3"/>
      <c r="I485" s="3"/>
      <c r="J485" s="3"/>
      <c r="K485" s="3"/>
      <c r="L485" s="3"/>
      <c r="M485" s="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5.75" customHeight="1">
      <c r="A486" s="23"/>
      <c r="B486" s="24"/>
      <c r="C486" s="23"/>
      <c r="D486" s="26"/>
      <c r="E486" s="3"/>
      <c r="F486" s="3"/>
      <c r="G486" s="3"/>
      <c r="H486" s="3"/>
      <c r="I486" s="3"/>
      <c r="J486" s="3"/>
      <c r="K486" s="3"/>
      <c r="L486" s="3"/>
      <c r="M486" s="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5.75" customHeight="1">
      <c r="A487" s="23"/>
      <c r="B487" s="24"/>
      <c r="C487" s="23"/>
      <c r="D487" s="26"/>
      <c r="E487" s="3"/>
      <c r="F487" s="3"/>
      <c r="G487" s="3"/>
      <c r="H487" s="3"/>
      <c r="I487" s="3"/>
      <c r="J487" s="3"/>
      <c r="K487" s="3"/>
      <c r="L487" s="3"/>
      <c r="M487" s="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5.75" customHeight="1">
      <c r="A488" s="23"/>
      <c r="B488" s="24"/>
      <c r="C488" s="23"/>
      <c r="D488" s="26"/>
      <c r="E488" s="3"/>
      <c r="F488" s="3"/>
      <c r="G488" s="3"/>
      <c r="H488" s="3"/>
      <c r="I488" s="3"/>
      <c r="J488" s="3"/>
      <c r="K488" s="3"/>
      <c r="L488" s="3"/>
      <c r="M488" s="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5.75" customHeight="1">
      <c r="A489" s="23"/>
      <c r="B489" s="24"/>
      <c r="C489" s="23"/>
      <c r="D489" s="26"/>
      <c r="E489" s="3"/>
      <c r="F489" s="3"/>
      <c r="G489" s="3"/>
      <c r="H489" s="3"/>
      <c r="I489" s="3"/>
      <c r="J489" s="3"/>
      <c r="K489" s="3"/>
      <c r="L489" s="3"/>
      <c r="M489" s="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5.75" customHeight="1">
      <c r="A490" s="23"/>
      <c r="B490" s="24"/>
      <c r="C490" s="23"/>
      <c r="D490" s="26"/>
      <c r="E490" s="3"/>
      <c r="F490" s="3"/>
      <c r="G490" s="3"/>
      <c r="H490" s="3"/>
      <c r="I490" s="3"/>
      <c r="J490" s="3"/>
      <c r="K490" s="3"/>
      <c r="L490" s="3"/>
      <c r="M490" s="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5.75" customHeight="1">
      <c r="A491" s="23"/>
      <c r="B491" s="24"/>
      <c r="C491" s="23"/>
      <c r="D491" s="26"/>
      <c r="E491" s="3"/>
      <c r="F491" s="3"/>
      <c r="G491" s="3"/>
      <c r="H491" s="3"/>
      <c r="I491" s="3"/>
      <c r="J491" s="3"/>
      <c r="K491" s="3"/>
      <c r="L491" s="3"/>
      <c r="M491" s="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5.75" customHeight="1">
      <c r="A492" s="23"/>
      <c r="B492" s="24"/>
      <c r="C492" s="23"/>
      <c r="D492" s="26"/>
      <c r="E492" s="3"/>
      <c r="F492" s="3"/>
      <c r="G492" s="3"/>
      <c r="H492" s="3"/>
      <c r="I492" s="3"/>
      <c r="J492" s="3"/>
      <c r="K492" s="3"/>
      <c r="L492" s="3"/>
      <c r="M492" s="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5.75" customHeight="1">
      <c r="A493" s="23"/>
      <c r="B493" s="24"/>
      <c r="C493" s="23"/>
      <c r="D493" s="26"/>
      <c r="E493" s="3"/>
      <c r="F493" s="3"/>
      <c r="G493" s="3"/>
      <c r="H493" s="3"/>
      <c r="I493" s="3"/>
      <c r="J493" s="3"/>
      <c r="K493" s="3"/>
      <c r="L493" s="3"/>
      <c r="M493" s="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5.75" customHeight="1">
      <c r="A494" s="23"/>
      <c r="B494" s="24"/>
      <c r="C494" s="23"/>
      <c r="D494" s="26"/>
      <c r="E494" s="3"/>
      <c r="F494" s="3"/>
      <c r="G494" s="3"/>
      <c r="H494" s="3"/>
      <c r="I494" s="3"/>
      <c r="J494" s="3"/>
      <c r="K494" s="3"/>
      <c r="L494" s="3"/>
      <c r="M494" s="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5.75" customHeight="1">
      <c r="A495" s="23"/>
      <c r="B495" s="24"/>
      <c r="C495" s="23"/>
      <c r="D495" s="26"/>
      <c r="E495" s="3"/>
      <c r="F495" s="3"/>
      <c r="G495" s="3"/>
      <c r="H495" s="3"/>
      <c r="I495" s="3"/>
      <c r="J495" s="3"/>
      <c r="K495" s="3"/>
      <c r="L495" s="3"/>
      <c r="M495" s="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5.75" customHeight="1">
      <c r="A496" s="23"/>
      <c r="B496" s="24"/>
      <c r="C496" s="23"/>
      <c r="D496" s="26"/>
      <c r="E496" s="3"/>
      <c r="F496" s="3"/>
      <c r="G496" s="3"/>
      <c r="H496" s="3"/>
      <c r="I496" s="3"/>
      <c r="J496" s="3"/>
      <c r="K496" s="3"/>
      <c r="L496" s="3"/>
      <c r="M496" s="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5.75" customHeight="1">
      <c r="A497" s="23"/>
      <c r="B497" s="24"/>
      <c r="C497" s="23"/>
      <c r="D497" s="26"/>
      <c r="E497" s="3"/>
      <c r="F497" s="3"/>
      <c r="G497" s="3"/>
      <c r="H497" s="3"/>
      <c r="I497" s="3"/>
      <c r="J497" s="3"/>
      <c r="K497" s="3"/>
      <c r="L497" s="3"/>
      <c r="M497" s="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5.75" customHeight="1">
      <c r="A498" s="23"/>
      <c r="B498" s="24"/>
      <c r="C498" s="23"/>
      <c r="D498" s="26"/>
      <c r="E498" s="3"/>
      <c r="F498" s="3"/>
      <c r="G498" s="3"/>
      <c r="H498" s="3"/>
      <c r="I498" s="3"/>
      <c r="J498" s="3"/>
      <c r="K498" s="3"/>
      <c r="L498" s="3"/>
      <c r="M498" s="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5.75" customHeight="1">
      <c r="A499" s="23"/>
      <c r="B499" s="24"/>
      <c r="C499" s="23"/>
      <c r="D499" s="26"/>
      <c r="E499" s="3"/>
      <c r="F499" s="3"/>
      <c r="G499" s="3"/>
      <c r="H499" s="3"/>
      <c r="I499" s="3"/>
      <c r="J499" s="3"/>
      <c r="K499" s="3"/>
      <c r="L499" s="3"/>
      <c r="M499" s="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5.75" customHeight="1">
      <c r="A500" s="23"/>
      <c r="B500" s="24"/>
      <c r="C500" s="23"/>
      <c r="D500" s="26"/>
      <c r="E500" s="3"/>
      <c r="F500" s="3"/>
      <c r="G500" s="3"/>
      <c r="H500" s="3"/>
      <c r="I500" s="3"/>
      <c r="J500" s="3"/>
      <c r="K500" s="3"/>
      <c r="L500" s="3"/>
      <c r="M500" s="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5.75" customHeight="1">
      <c r="A501" s="23"/>
      <c r="B501" s="24"/>
      <c r="C501" s="23"/>
      <c r="D501" s="26"/>
      <c r="E501" s="3"/>
      <c r="F501" s="3"/>
      <c r="G501" s="3"/>
      <c r="H501" s="3"/>
      <c r="I501" s="3"/>
      <c r="J501" s="3"/>
      <c r="K501" s="3"/>
      <c r="L501" s="3"/>
      <c r="M501" s="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5.75" customHeight="1">
      <c r="A502" s="23"/>
      <c r="B502" s="24"/>
      <c r="C502" s="23"/>
      <c r="D502" s="26"/>
      <c r="E502" s="3"/>
      <c r="F502" s="3"/>
      <c r="G502" s="3"/>
      <c r="H502" s="3"/>
      <c r="I502" s="3"/>
      <c r="J502" s="3"/>
      <c r="K502" s="3"/>
      <c r="L502" s="3"/>
      <c r="M502" s="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5.75" customHeight="1">
      <c r="A503" s="23"/>
      <c r="B503" s="24"/>
      <c r="C503" s="23"/>
      <c r="D503" s="26"/>
      <c r="E503" s="3"/>
      <c r="F503" s="3"/>
      <c r="G503" s="3"/>
      <c r="H503" s="3"/>
      <c r="I503" s="3"/>
      <c r="J503" s="3"/>
      <c r="K503" s="3"/>
      <c r="L503" s="3"/>
      <c r="M503" s="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5.75" customHeight="1">
      <c r="A504" s="23"/>
      <c r="B504" s="24"/>
      <c r="C504" s="23"/>
      <c r="D504" s="26"/>
      <c r="E504" s="3"/>
      <c r="F504" s="3"/>
      <c r="G504" s="3"/>
      <c r="H504" s="3"/>
      <c r="I504" s="3"/>
      <c r="J504" s="3"/>
      <c r="K504" s="3"/>
      <c r="L504" s="3"/>
      <c r="M504" s="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5.75" customHeight="1">
      <c r="A505" s="23"/>
      <c r="B505" s="24"/>
      <c r="C505" s="23"/>
      <c r="D505" s="26"/>
      <c r="E505" s="3"/>
      <c r="F505" s="3"/>
      <c r="G505" s="3"/>
      <c r="H505" s="3"/>
      <c r="I505" s="3"/>
      <c r="J505" s="3"/>
      <c r="K505" s="3"/>
      <c r="L505" s="3"/>
      <c r="M505" s="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5.75" customHeight="1">
      <c r="A506" s="23"/>
      <c r="B506" s="24"/>
      <c r="C506" s="23"/>
      <c r="D506" s="26"/>
      <c r="E506" s="3"/>
      <c r="F506" s="3"/>
      <c r="G506" s="3"/>
      <c r="H506" s="3"/>
      <c r="I506" s="3"/>
      <c r="J506" s="3"/>
      <c r="K506" s="3"/>
      <c r="L506" s="3"/>
      <c r="M506" s="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5.75" customHeight="1">
      <c r="A507" s="23"/>
      <c r="B507" s="24"/>
      <c r="C507" s="23"/>
      <c r="D507" s="26"/>
      <c r="E507" s="3"/>
      <c r="F507" s="3"/>
      <c r="G507" s="3"/>
      <c r="H507" s="3"/>
      <c r="I507" s="3"/>
      <c r="J507" s="3"/>
      <c r="K507" s="3"/>
      <c r="L507" s="3"/>
      <c r="M507" s="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5.75" customHeight="1">
      <c r="A508" s="23"/>
      <c r="B508" s="24"/>
      <c r="C508" s="23"/>
      <c r="D508" s="26"/>
      <c r="E508" s="3"/>
      <c r="F508" s="3"/>
      <c r="G508" s="3"/>
      <c r="H508" s="3"/>
      <c r="I508" s="3"/>
      <c r="J508" s="3"/>
      <c r="K508" s="3"/>
      <c r="L508" s="3"/>
      <c r="M508" s="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5.75" customHeight="1">
      <c r="A509" s="23"/>
      <c r="B509" s="24"/>
      <c r="C509" s="23"/>
      <c r="D509" s="26"/>
      <c r="E509" s="3"/>
      <c r="F509" s="3"/>
      <c r="G509" s="3"/>
      <c r="H509" s="3"/>
      <c r="I509" s="3"/>
      <c r="J509" s="3"/>
      <c r="K509" s="3"/>
      <c r="L509" s="3"/>
      <c r="M509" s="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5.75" customHeight="1">
      <c r="A510" s="23"/>
      <c r="B510" s="24"/>
      <c r="C510" s="23"/>
      <c r="D510" s="26"/>
      <c r="E510" s="3"/>
      <c r="F510" s="3"/>
      <c r="G510" s="3"/>
      <c r="H510" s="3"/>
      <c r="I510" s="3"/>
      <c r="J510" s="3"/>
      <c r="K510" s="3"/>
      <c r="L510" s="3"/>
      <c r="M510" s="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5.75" customHeight="1">
      <c r="A511" s="23"/>
      <c r="B511" s="24"/>
      <c r="C511" s="23"/>
      <c r="D511" s="26"/>
      <c r="E511" s="3"/>
      <c r="F511" s="3"/>
      <c r="G511" s="3"/>
      <c r="H511" s="3"/>
      <c r="I511" s="3"/>
      <c r="J511" s="3"/>
      <c r="K511" s="3"/>
      <c r="L511" s="3"/>
      <c r="M511" s="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5.75" customHeight="1">
      <c r="A512" s="23"/>
      <c r="B512" s="24"/>
      <c r="C512" s="23"/>
      <c r="D512" s="26"/>
      <c r="E512" s="3"/>
      <c r="F512" s="3"/>
      <c r="G512" s="3"/>
      <c r="H512" s="3"/>
      <c r="I512" s="3"/>
      <c r="J512" s="3"/>
      <c r="K512" s="3"/>
      <c r="L512" s="3"/>
      <c r="M512" s="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5.75" customHeight="1">
      <c r="A513" s="23"/>
      <c r="B513" s="24"/>
      <c r="C513" s="23"/>
      <c r="D513" s="26"/>
      <c r="E513" s="3"/>
      <c r="F513" s="3"/>
      <c r="G513" s="3"/>
      <c r="H513" s="3"/>
      <c r="I513" s="3"/>
      <c r="J513" s="3"/>
      <c r="K513" s="3"/>
      <c r="L513" s="3"/>
      <c r="M513" s="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5.75" customHeight="1">
      <c r="A514" s="23"/>
      <c r="B514" s="24"/>
      <c r="C514" s="23"/>
      <c r="D514" s="26"/>
      <c r="E514" s="3"/>
      <c r="F514" s="3"/>
      <c r="G514" s="3"/>
      <c r="H514" s="3"/>
      <c r="I514" s="3"/>
      <c r="J514" s="3"/>
      <c r="K514" s="3"/>
      <c r="L514" s="3"/>
      <c r="M514" s="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5.75" customHeight="1">
      <c r="A515" s="23"/>
      <c r="B515" s="24"/>
      <c r="C515" s="23"/>
      <c r="D515" s="26"/>
      <c r="E515" s="3"/>
      <c r="F515" s="3"/>
      <c r="G515" s="3"/>
      <c r="H515" s="3"/>
      <c r="I515" s="3"/>
      <c r="J515" s="3"/>
      <c r="K515" s="3"/>
      <c r="L515" s="3"/>
      <c r="M515" s="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5.75" customHeight="1">
      <c r="A516" s="23"/>
      <c r="B516" s="24"/>
      <c r="C516" s="23"/>
      <c r="D516" s="26"/>
      <c r="E516" s="3"/>
      <c r="F516" s="3"/>
      <c r="G516" s="3"/>
      <c r="H516" s="3"/>
      <c r="I516" s="3"/>
      <c r="J516" s="3"/>
      <c r="K516" s="3"/>
      <c r="L516" s="3"/>
      <c r="M516" s="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5.75" customHeight="1">
      <c r="A517" s="23"/>
      <c r="B517" s="24"/>
      <c r="C517" s="23"/>
      <c r="D517" s="26"/>
      <c r="E517" s="3"/>
      <c r="F517" s="3"/>
      <c r="G517" s="3"/>
      <c r="H517" s="3"/>
      <c r="I517" s="3"/>
      <c r="J517" s="3"/>
      <c r="K517" s="3"/>
      <c r="L517" s="3"/>
      <c r="M517" s="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5.75" customHeight="1">
      <c r="A518" s="23"/>
      <c r="B518" s="24"/>
      <c r="C518" s="23"/>
      <c r="D518" s="26"/>
      <c r="E518" s="3"/>
      <c r="F518" s="3"/>
      <c r="G518" s="3"/>
      <c r="H518" s="3"/>
      <c r="I518" s="3"/>
      <c r="J518" s="3"/>
      <c r="K518" s="3"/>
      <c r="L518" s="3"/>
      <c r="M518" s="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5.75" customHeight="1">
      <c r="A519" s="23"/>
      <c r="B519" s="24"/>
      <c r="C519" s="23"/>
      <c r="D519" s="26"/>
      <c r="E519" s="3"/>
      <c r="F519" s="3"/>
      <c r="G519" s="3"/>
      <c r="H519" s="3"/>
      <c r="I519" s="3"/>
      <c r="J519" s="3"/>
      <c r="K519" s="3"/>
      <c r="L519" s="3"/>
      <c r="M519" s="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5.75" customHeight="1">
      <c r="A520" s="23"/>
      <c r="B520" s="24"/>
      <c r="C520" s="23"/>
      <c r="D520" s="26"/>
      <c r="E520" s="3"/>
      <c r="F520" s="3"/>
      <c r="G520" s="3"/>
      <c r="H520" s="3"/>
      <c r="I520" s="3"/>
      <c r="J520" s="3"/>
      <c r="K520" s="3"/>
      <c r="L520" s="3"/>
      <c r="M520" s="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5.75" customHeight="1">
      <c r="A521" s="23"/>
      <c r="B521" s="24"/>
      <c r="C521" s="23"/>
      <c r="D521" s="26"/>
      <c r="E521" s="3"/>
      <c r="F521" s="3"/>
      <c r="G521" s="3"/>
      <c r="H521" s="3"/>
      <c r="I521" s="3"/>
      <c r="J521" s="3"/>
      <c r="K521" s="3"/>
      <c r="L521" s="3"/>
      <c r="M521" s="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5.75" customHeight="1">
      <c r="A522" s="23"/>
      <c r="B522" s="24"/>
      <c r="C522" s="23"/>
      <c r="D522" s="26"/>
      <c r="E522" s="3"/>
      <c r="F522" s="3"/>
      <c r="G522" s="3"/>
      <c r="H522" s="3"/>
      <c r="I522" s="3"/>
      <c r="J522" s="3"/>
      <c r="K522" s="3"/>
      <c r="L522" s="3"/>
      <c r="M522" s="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5.75" customHeight="1">
      <c r="A523" s="23"/>
      <c r="B523" s="24"/>
      <c r="C523" s="23"/>
      <c r="D523" s="26"/>
      <c r="E523" s="3"/>
      <c r="F523" s="3"/>
      <c r="G523" s="3"/>
      <c r="H523" s="3"/>
      <c r="I523" s="3"/>
      <c r="J523" s="3"/>
      <c r="K523" s="3"/>
      <c r="L523" s="3"/>
      <c r="M523" s="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5.75" customHeight="1">
      <c r="A524" s="23"/>
      <c r="B524" s="24"/>
      <c r="C524" s="23"/>
      <c r="D524" s="26"/>
      <c r="E524" s="3"/>
      <c r="F524" s="3"/>
      <c r="G524" s="3"/>
      <c r="H524" s="3"/>
      <c r="I524" s="3"/>
      <c r="J524" s="3"/>
      <c r="K524" s="3"/>
      <c r="L524" s="3"/>
      <c r="M524" s="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5.75" customHeight="1">
      <c r="A525" s="23"/>
      <c r="B525" s="24"/>
      <c r="C525" s="23"/>
      <c r="D525" s="26"/>
      <c r="E525" s="3"/>
      <c r="F525" s="3"/>
      <c r="G525" s="3"/>
      <c r="H525" s="3"/>
      <c r="I525" s="3"/>
      <c r="J525" s="3"/>
      <c r="K525" s="3"/>
      <c r="L525" s="3"/>
      <c r="M525" s="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5.75" customHeight="1">
      <c r="A526" s="23"/>
      <c r="B526" s="24"/>
      <c r="C526" s="23"/>
      <c r="D526" s="26"/>
      <c r="E526" s="3"/>
      <c r="F526" s="3"/>
      <c r="G526" s="3"/>
      <c r="H526" s="3"/>
      <c r="I526" s="3"/>
      <c r="J526" s="3"/>
      <c r="K526" s="3"/>
      <c r="L526" s="3"/>
      <c r="M526" s="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5.75" customHeight="1">
      <c r="A527" s="23"/>
      <c r="B527" s="24"/>
      <c r="C527" s="23"/>
      <c r="D527" s="26"/>
      <c r="E527" s="3"/>
      <c r="F527" s="3"/>
      <c r="G527" s="3"/>
      <c r="H527" s="3"/>
      <c r="I527" s="3"/>
      <c r="J527" s="3"/>
      <c r="K527" s="3"/>
      <c r="L527" s="3"/>
      <c r="M527" s="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5.75" customHeight="1">
      <c r="A528" s="23"/>
      <c r="B528" s="24"/>
      <c r="C528" s="23"/>
      <c r="D528" s="26"/>
      <c r="E528" s="3"/>
      <c r="F528" s="3"/>
      <c r="G528" s="3"/>
      <c r="H528" s="3"/>
      <c r="I528" s="3"/>
      <c r="J528" s="3"/>
      <c r="K528" s="3"/>
      <c r="L528" s="3"/>
      <c r="M528" s="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5.75" customHeight="1">
      <c r="A529" s="23"/>
      <c r="B529" s="24"/>
      <c r="C529" s="23"/>
      <c r="D529" s="26"/>
      <c r="E529" s="3"/>
      <c r="F529" s="3"/>
      <c r="G529" s="3"/>
      <c r="H529" s="3"/>
      <c r="I529" s="3"/>
      <c r="J529" s="3"/>
      <c r="K529" s="3"/>
      <c r="L529" s="3"/>
      <c r="M529" s="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5.75" customHeight="1">
      <c r="A530" s="23"/>
      <c r="B530" s="24"/>
      <c r="C530" s="23"/>
      <c r="D530" s="26"/>
      <c r="E530" s="3"/>
      <c r="F530" s="3"/>
      <c r="G530" s="3"/>
      <c r="H530" s="3"/>
      <c r="I530" s="3"/>
      <c r="J530" s="3"/>
      <c r="K530" s="3"/>
      <c r="L530" s="3"/>
      <c r="M530" s="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5.75" customHeight="1">
      <c r="A531" s="23"/>
      <c r="B531" s="24"/>
      <c r="C531" s="23"/>
      <c r="D531" s="26"/>
      <c r="E531" s="3"/>
      <c r="F531" s="3"/>
      <c r="G531" s="3"/>
      <c r="H531" s="3"/>
      <c r="I531" s="3"/>
      <c r="J531" s="3"/>
      <c r="K531" s="3"/>
      <c r="L531" s="3"/>
      <c r="M531" s="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5.75" customHeight="1">
      <c r="A532" s="23"/>
      <c r="B532" s="24"/>
      <c r="C532" s="23"/>
      <c r="D532" s="26"/>
      <c r="E532" s="3"/>
      <c r="F532" s="3"/>
      <c r="G532" s="3"/>
      <c r="H532" s="3"/>
      <c r="I532" s="3"/>
      <c r="J532" s="3"/>
      <c r="K532" s="3"/>
      <c r="L532" s="3"/>
      <c r="M532" s="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5.75" customHeight="1">
      <c r="A533" s="23"/>
      <c r="B533" s="24"/>
      <c r="C533" s="23"/>
      <c r="D533" s="26"/>
      <c r="E533" s="3"/>
      <c r="F533" s="3"/>
      <c r="G533" s="3"/>
      <c r="H533" s="3"/>
      <c r="I533" s="3"/>
      <c r="J533" s="3"/>
      <c r="K533" s="3"/>
      <c r="L533" s="3"/>
      <c r="M533" s="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5.75" customHeight="1">
      <c r="A534" s="23"/>
      <c r="B534" s="24"/>
      <c r="C534" s="23"/>
      <c r="D534" s="26"/>
      <c r="E534" s="3"/>
      <c r="F534" s="3"/>
      <c r="G534" s="3"/>
      <c r="H534" s="3"/>
      <c r="I534" s="3"/>
      <c r="J534" s="3"/>
      <c r="K534" s="3"/>
      <c r="L534" s="3"/>
      <c r="M534" s="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5.75" customHeight="1">
      <c r="A535" s="23"/>
      <c r="B535" s="24"/>
      <c r="C535" s="23"/>
      <c r="D535" s="26"/>
      <c r="E535" s="3"/>
      <c r="F535" s="3"/>
      <c r="G535" s="3"/>
      <c r="H535" s="3"/>
      <c r="I535" s="3"/>
      <c r="J535" s="3"/>
      <c r="K535" s="3"/>
      <c r="L535" s="3"/>
      <c r="M535" s="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5.75" customHeight="1">
      <c r="A536" s="23"/>
      <c r="B536" s="24"/>
      <c r="C536" s="23"/>
      <c r="D536" s="26"/>
      <c r="E536" s="3"/>
      <c r="F536" s="3"/>
      <c r="G536" s="3"/>
      <c r="H536" s="3"/>
      <c r="I536" s="3"/>
      <c r="J536" s="3"/>
      <c r="K536" s="3"/>
      <c r="L536" s="3"/>
      <c r="M536" s="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5.75" customHeight="1">
      <c r="A537" s="23"/>
      <c r="B537" s="24"/>
      <c r="C537" s="23"/>
      <c r="D537" s="26"/>
      <c r="E537" s="3"/>
      <c r="F537" s="3"/>
      <c r="G537" s="3"/>
      <c r="H537" s="3"/>
      <c r="I537" s="3"/>
      <c r="J537" s="3"/>
      <c r="K537" s="3"/>
      <c r="L537" s="3"/>
      <c r="M537" s="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5.75" customHeight="1">
      <c r="A538" s="23"/>
      <c r="B538" s="24"/>
      <c r="C538" s="23"/>
      <c r="D538" s="26"/>
      <c r="E538" s="3"/>
      <c r="F538" s="3"/>
      <c r="G538" s="3"/>
      <c r="H538" s="3"/>
      <c r="I538" s="3"/>
      <c r="J538" s="3"/>
      <c r="K538" s="3"/>
      <c r="L538" s="3"/>
      <c r="M538" s="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5.75" customHeight="1">
      <c r="A539" s="23"/>
      <c r="B539" s="24"/>
      <c r="C539" s="23"/>
      <c r="D539" s="26"/>
      <c r="E539" s="3"/>
      <c r="F539" s="3"/>
      <c r="G539" s="3"/>
      <c r="H539" s="3"/>
      <c r="I539" s="3"/>
      <c r="J539" s="3"/>
      <c r="K539" s="3"/>
      <c r="L539" s="3"/>
      <c r="M539" s="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5.75" customHeight="1">
      <c r="A540" s="23"/>
      <c r="B540" s="24"/>
      <c r="C540" s="23"/>
      <c r="D540" s="26"/>
      <c r="E540" s="3"/>
      <c r="F540" s="3"/>
      <c r="G540" s="3"/>
      <c r="H540" s="3"/>
      <c r="I540" s="3"/>
      <c r="J540" s="3"/>
      <c r="K540" s="3"/>
      <c r="L540" s="3"/>
      <c r="M540" s="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5.75" customHeight="1">
      <c r="A541" s="23"/>
      <c r="B541" s="24"/>
      <c r="C541" s="23"/>
      <c r="D541" s="26"/>
      <c r="E541" s="3"/>
      <c r="F541" s="3"/>
      <c r="G541" s="3"/>
      <c r="H541" s="3"/>
      <c r="I541" s="3"/>
      <c r="J541" s="3"/>
      <c r="K541" s="3"/>
      <c r="L541" s="3"/>
      <c r="M541" s="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5.75" customHeight="1">
      <c r="A542" s="23"/>
      <c r="B542" s="24"/>
      <c r="C542" s="23"/>
      <c r="D542" s="26"/>
      <c r="E542" s="3"/>
      <c r="F542" s="3"/>
      <c r="G542" s="3"/>
      <c r="H542" s="3"/>
      <c r="I542" s="3"/>
      <c r="J542" s="3"/>
      <c r="K542" s="3"/>
      <c r="L542" s="3"/>
      <c r="M542" s="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5.75" customHeight="1">
      <c r="A543" s="23"/>
      <c r="B543" s="24"/>
      <c r="C543" s="23"/>
      <c r="D543" s="26"/>
      <c r="E543" s="3"/>
      <c r="F543" s="3"/>
      <c r="G543" s="3"/>
      <c r="H543" s="3"/>
      <c r="I543" s="3"/>
      <c r="J543" s="3"/>
      <c r="K543" s="3"/>
      <c r="L543" s="3"/>
      <c r="M543" s="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5.75" customHeight="1">
      <c r="A544" s="23"/>
      <c r="B544" s="24"/>
      <c r="C544" s="23"/>
      <c r="D544" s="26"/>
      <c r="E544" s="3"/>
      <c r="F544" s="3"/>
      <c r="G544" s="3"/>
      <c r="H544" s="3"/>
      <c r="I544" s="3"/>
      <c r="J544" s="3"/>
      <c r="K544" s="3"/>
      <c r="L544" s="3"/>
      <c r="M544" s="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5.75" customHeight="1">
      <c r="A545" s="23"/>
      <c r="B545" s="24"/>
      <c r="C545" s="23"/>
      <c r="D545" s="26"/>
      <c r="E545" s="3"/>
      <c r="F545" s="3"/>
      <c r="G545" s="3"/>
      <c r="H545" s="3"/>
      <c r="I545" s="3"/>
      <c r="J545" s="3"/>
      <c r="K545" s="3"/>
      <c r="L545" s="3"/>
      <c r="M545" s="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5.75" customHeight="1">
      <c r="A546" s="23"/>
      <c r="B546" s="24"/>
      <c r="C546" s="23"/>
      <c r="D546" s="26"/>
      <c r="E546" s="3"/>
      <c r="F546" s="3"/>
      <c r="G546" s="3"/>
      <c r="H546" s="3"/>
      <c r="I546" s="3"/>
      <c r="J546" s="3"/>
      <c r="K546" s="3"/>
      <c r="L546" s="3"/>
      <c r="M546" s="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5.75" customHeight="1">
      <c r="A547" s="23"/>
      <c r="B547" s="24"/>
      <c r="C547" s="23"/>
      <c r="D547" s="26"/>
      <c r="E547" s="3"/>
      <c r="F547" s="3"/>
      <c r="G547" s="3"/>
      <c r="H547" s="3"/>
      <c r="I547" s="3"/>
      <c r="J547" s="3"/>
      <c r="K547" s="3"/>
      <c r="L547" s="3"/>
      <c r="M547" s="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5.75" customHeight="1">
      <c r="A548" s="23"/>
      <c r="B548" s="24"/>
      <c r="C548" s="23"/>
      <c r="D548" s="26"/>
      <c r="E548" s="3"/>
      <c r="F548" s="3"/>
      <c r="G548" s="3"/>
      <c r="H548" s="3"/>
      <c r="I548" s="3"/>
      <c r="J548" s="3"/>
      <c r="K548" s="3"/>
      <c r="L548" s="3"/>
      <c r="M548" s="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5.75" customHeight="1">
      <c r="A549" s="23"/>
      <c r="B549" s="24"/>
      <c r="C549" s="23"/>
      <c r="D549" s="26"/>
      <c r="E549" s="3"/>
      <c r="F549" s="3"/>
      <c r="G549" s="3"/>
      <c r="H549" s="3"/>
      <c r="I549" s="3"/>
      <c r="J549" s="3"/>
      <c r="K549" s="3"/>
      <c r="L549" s="3"/>
      <c r="M549" s="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5.75" customHeight="1">
      <c r="A550" s="23"/>
      <c r="B550" s="24"/>
      <c r="C550" s="23"/>
      <c r="D550" s="26"/>
      <c r="E550" s="3"/>
      <c r="F550" s="3"/>
      <c r="G550" s="3"/>
      <c r="H550" s="3"/>
      <c r="I550" s="3"/>
      <c r="J550" s="3"/>
      <c r="K550" s="3"/>
      <c r="L550" s="3"/>
      <c r="M550" s="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5.75" customHeight="1">
      <c r="A551" s="23"/>
      <c r="B551" s="24"/>
      <c r="C551" s="23"/>
      <c r="D551" s="26"/>
      <c r="E551" s="3"/>
      <c r="F551" s="3"/>
      <c r="G551" s="3"/>
      <c r="H551" s="3"/>
      <c r="I551" s="3"/>
      <c r="J551" s="3"/>
      <c r="K551" s="3"/>
      <c r="L551" s="3"/>
      <c r="M551" s="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5.75" customHeight="1">
      <c r="A552" s="23"/>
      <c r="B552" s="24"/>
      <c r="C552" s="23"/>
      <c r="D552" s="26"/>
      <c r="E552" s="3"/>
      <c r="F552" s="3"/>
      <c r="G552" s="3"/>
      <c r="H552" s="3"/>
      <c r="I552" s="3"/>
      <c r="J552" s="3"/>
      <c r="K552" s="3"/>
      <c r="L552" s="3"/>
      <c r="M552" s="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5.75" customHeight="1">
      <c r="A553" s="23"/>
      <c r="B553" s="24"/>
      <c r="C553" s="23"/>
      <c r="D553" s="26"/>
      <c r="E553" s="3"/>
      <c r="F553" s="3"/>
      <c r="G553" s="3"/>
      <c r="H553" s="3"/>
      <c r="I553" s="3"/>
      <c r="J553" s="3"/>
      <c r="K553" s="3"/>
      <c r="L553" s="3"/>
      <c r="M553" s="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5.75" customHeight="1">
      <c r="A554" s="23"/>
      <c r="B554" s="24"/>
      <c r="C554" s="23"/>
      <c r="D554" s="26"/>
      <c r="E554" s="3"/>
      <c r="F554" s="3"/>
      <c r="G554" s="3"/>
      <c r="H554" s="3"/>
      <c r="I554" s="3"/>
      <c r="J554" s="3"/>
      <c r="K554" s="3"/>
      <c r="L554" s="3"/>
      <c r="M554" s="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5.75" customHeight="1">
      <c r="A555" s="23"/>
      <c r="B555" s="24"/>
      <c r="C555" s="23"/>
      <c r="D555" s="26"/>
      <c r="E555" s="3"/>
      <c r="F555" s="3"/>
      <c r="G555" s="3"/>
      <c r="H555" s="3"/>
      <c r="I555" s="3"/>
      <c r="J555" s="3"/>
      <c r="K555" s="3"/>
      <c r="L555" s="3"/>
      <c r="M555" s="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5.75" customHeight="1">
      <c r="A556" s="23"/>
      <c r="B556" s="24"/>
      <c r="C556" s="23"/>
      <c r="D556" s="26"/>
      <c r="E556" s="3"/>
      <c r="F556" s="3"/>
      <c r="G556" s="3"/>
      <c r="H556" s="3"/>
      <c r="I556" s="3"/>
      <c r="J556" s="3"/>
      <c r="K556" s="3"/>
      <c r="L556" s="3"/>
      <c r="M556" s="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5.75" customHeight="1">
      <c r="A557" s="23"/>
      <c r="B557" s="24"/>
      <c r="C557" s="23"/>
      <c r="D557" s="26"/>
      <c r="E557" s="3"/>
      <c r="F557" s="3"/>
      <c r="G557" s="3"/>
      <c r="H557" s="3"/>
      <c r="I557" s="3"/>
      <c r="J557" s="3"/>
      <c r="K557" s="3"/>
      <c r="L557" s="3"/>
      <c r="M557" s="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5.75" customHeight="1">
      <c r="A558" s="23"/>
      <c r="B558" s="24"/>
      <c r="C558" s="23"/>
      <c r="D558" s="26"/>
      <c r="E558" s="3"/>
      <c r="F558" s="3"/>
      <c r="G558" s="3"/>
      <c r="H558" s="3"/>
      <c r="I558" s="3"/>
      <c r="J558" s="3"/>
      <c r="K558" s="3"/>
      <c r="L558" s="3"/>
      <c r="M558" s="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5.75" customHeight="1">
      <c r="A559" s="23"/>
      <c r="B559" s="24"/>
      <c r="C559" s="23"/>
      <c r="D559" s="26"/>
      <c r="E559" s="3"/>
      <c r="F559" s="3"/>
      <c r="G559" s="3"/>
      <c r="H559" s="3"/>
      <c r="I559" s="3"/>
      <c r="J559" s="3"/>
      <c r="K559" s="3"/>
      <c r="L559" s="3"/>
      <c r="M559" s="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5.75" customHeight="1">
      <c r="A560" s="23"/>
      <c r="B560" s="24"/>
      <c r="C560" s="23"/>
      <c r="D560" s="26"/>
      <c r="E560" s="3"/>
      <c r="F560" s="3"/>
      <c r="G560" s="3"/>
      <c r="H560" s="3"/>
      <c r="I560" s="3"/>
      <c r="J560" s="3"/>
      <c r="K560" s="3"/>
      <c r="L560" s="3"/>
      <c r="M560" s="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5.75" customHeight="1">
      <c r="A561" s="23"/>
      <c r="B561" s="24"/>
      <c r="C561" s="23"/>
      <c r="D561" s="26"/>
      <c r="E561" s="3"/>
      <c r="F561" s="3"/>
      <c r="G561" s="3"/>
      <c r="H561" s="3"/>
      <c r="I561" s="3"/>
      <c r="J561" s="3"/>
      <c r="K561" s="3"/>
      <c r="L561" s="3"/>
      <c r="M561" s="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5.75" customHeight="1">
      <c r="A562" s="23"/>
      <c r="B562" s="24"/>
      <c r="C562" s="23"/>
      <c r="D562" s="26"/>
      <c r="E562" s="3"/>
      <c r="F562" s="3"/>
      <c r="G562" s="3"/>
      <c r="H562" s="3"/>
      <c r="I562" s="3"/>
      <c r="J562" s="3"/>
      <c r="K562" s="3"/>
      <c r="L562" s="3"/>
      <c r="M562" s="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5.75" customHeight="1">
      <c r="A563" s="23"/>
      <c r="B563" s="24"/>
      <c r="C563" s="23"/>
      <c r="D563" s="26"/>
      <c r="E563" s="3"/>
      <c r="F563" s="3"/>
      <c r="G563" s="3"/>
      <c r="H563" s="3"/>
      <c r="I563" s="3"/>
      <c r="J563" s="3"/>
      <c r="K563" s="3"/>
      <c r="L563" s="3"/>
      <c r="M563" s="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5.75" customHeight="1">
      <c r="A564" s="23"/>
      <c r="B564" s="24"/>
      <c r="C564" s="23"/>
      <c r="D564" s="26"/>
      <c r="E564" s="3"/>
      <c r="F564" s="3"/>
      <c r="G564" s="3"/>
      <c r="H564" s="3"/>
      <c r="I564" s="3"/>
      <c r="J564" s="3"/>
      <c r="K564" s="3"/>
      <c r="L564" s="3"/>
      <c r="M564" s="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5.75" customHeight="1">
      <c r="A565" s="23"/>
      <c r="B565" s="24"/>
      <c r="C565" s="23"/>
      <c r="D565" s="26"/>
      <c r="E565" s="3"/>
      <c r="F565" s="3"/>
      <c r="G565" s="3"/>
      <c r="H565" s="3"/>
      <c r="I565" s="3"/>
      <c r="J565" s="3"/>
      <c r="K565" s="3"/>
      <c r="L565" s="3"/>
      <c r="M565" s="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5.75" customHeight="1">
      <c r="A566" s="23"/>
      <c r="B566" s="24"/>
      <c r="C566" s="23"/>
      <c r="D566" s="26"/>
      <c r="E566" s="3"/>
      <c r="F566" s="3"/>
      <c r="G566" s="3"/>
      <c r="H566" s="3"/>
      <c r="I566" s="3"/>
      <c r="J566" s="3"/>
      <c r="K566" s="3"/>
      <c r="L566" s="3"/>
      <c r="M566" s="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5.75" customHeight="1">
      <c r="A567" s="23"/>
      <c r="B567" s="24"/>
      <c r="C567" s="23"/>
      <c r="D567" s="26"/>
      <c r="E567" s="3"/>
      <c r="F567" s="3"/>
      <c r="G567" s="3"/>
      <c r="H567" s="3"/>
      <c r="I567" s="3"/>
      <c r="J567" s="3"/>
      <c r="K567" s="3"/>
      <c r="L567" s="3"/>
      <c r="M567" s="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5.75" customHeight="1">
      <c r="A568" s="23"/>
      <c r="B568" s="24"/>
      <c r="C568" s="23"/>
      <c r="D568" s="26"/>
      <c r="E568" s="3"/>
      <c r="F568" s="3"/>
      <c r="G568" s="3"/>
      <c r="H568" s="3"/>
      <c r="I568" s="3"/>
      <c r="J568" s="3"/>
      <c r="K568" s="3"/>
      <c r="L568" s="3"/>
      <c r="M568" s="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5.75" customHeight="1">
      <c r="A569" s="23"/>
      <c r="B569" s="24"/>
      <c r="C569" s="23"/>
      <c r="D569" s="26"/>
      <c r="E569" s="3"/>
      <c r="F569" s="3"/>
      <c r="G569" s="3"/>
      <c r="H569" s="3"/>
      <c r="I569" s="3"/>
      <c r="J569" s="3"/>
      <c r="K569" s="3"/>
      <c r="L569" s="3"/>
      <c r="M569" s="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5.75" customHeight="1">
      <c r="A570" s="23"/>
      <c r="B570" s="24"/>
      <c r="C570" s="23"/>
      <c r="D570" s="26"/>
      <c r="E570" s="3"/>
      <c r="F570" s="3"/>
      <c r="G570" s="3"/>
      <c r="H570" s="3"/>
      <c r="I570" s="3"/>
      <c r="J570" s="3"/>
      <c r="K570" s="3"/>
      <c r="L570" s="3"/>
      <c r="M570" s="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5.75" customHeight="1">
      <c r="A571" s="23"/>
      <c r="B571" s="24"/>
      <c r="C571" s="23"/>
      <c r="D571" s="26"/>
      <c r="E571" s="3"/>
      <c r="F571" s="3"/>
      <c r="G571" s="3"/>
      <c r="H571" s="3"/>
      <c r="I571" s="3"/>
      <c r="J571" s="3"/>
      <c r="K571" s="3"/>
      <c r="L571" s="3"/>
      <c r="M571" s="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5.75" customHeight="1">
      <c r="A572" s="23"/>
      <c r="B572" s="24"/>
      <c r="C572" s="23"/>
      <c r="D572" s="26"/>
      <c r="E572" s="3"/>
      <c r="F572" s="3"/>
      <c r="G572" s="3"/>
      <c r="H572" s="3"/>
      <c r="I572" s="3"/>
      <c r="J572" s="3"/>
      <c r="K572" s="3"/>
      <c r="L572" s="3"/>
      <c r="M572" s="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5.75" customHeight="1">
      <c r="A573" s="23"/>
      <c r="B573" s="24"/>
      <c r="C573" s="23"/>
      <c r="D573" s="26"/>
      <c r="E573" s="3"/>
      <c r="F573" s="3"/>
      <c r="G573" s="3"/>
      <c r="H573" s="3"/>
      <c r="I573" s="3"/>
      <c r="J573" s="3"/>
      <c r="K573" s="3"/>
      <c r="L573" s="3"/>
      <c r="M573" s="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5.75" customHeight="1">
      <c r="A574" s="23"/>
      <c r="B574" s="24"/>
      <c r="C574" s="23"/>
      <c r="D574" s="26"/>
      <c r="E574" s="3"/>
      <c r="F574" s="3"/>
      <c r="G574" s="3"/>
      <c r="H574" s="3"/>
      <c r="I574" s="3"/>
      <c r="J574" s="3"/>
      <c r="K574" s="3"/>
      <c r="L574" s="3"/>
      <c r="M574" s="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5.75" customHeight="1">
      <c r="A575" s="23"/>
      <c r="B575" s="24"/>
      <c r="C575" s="23"/>
      <c r="D575" s="26"/>
      <c r="E575" s="3"/>
      <c r="F575" s="3"/>
      <c r="G575" s="3"/>
      <c r="H575" s="3"/>
      <c r="I575" s="3"/>
      <c r="J575" s="3"/>
      <c r="K575" s="3"/>
      <c r="L575" s="3"/>
      <c r="M575" s="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5.75" customHeight="1">
      <c r="A576" s="23"/>
      <c r="B576" s="24"/>
      <c r="C576" s="23"/>
      <c r="D576" s="26"/>
      <c r="E576" s="3"/>
      <c r="F576" s="3"/>
      <c r="G576" s="3"/>
      <c r="H576" s="3"/>
      <c r="I576" s="3"/>
      <c r="J576" s="3"/>
      <c r="K576" s="3"/>
      <c r="L576" s="3"/>
      <c r="M576" s="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5.75" customHeight="1">
      <c r="A577" s="23"/>
      <c r="B577" s="24"/>
      <c r="C577" s="23"/>
      <c r="D577" s="26"/>
      <c r="E577" s="3"/>
      <c r="F577" s="3"/>
      <c r="G577" s="3"/>
      <c r="H577" s="3"/>
      <c r="I577" s="3"/>
      <c r="J577" s="3"/>
      <c r="K577" s="3"/>
      <c r="L577" s="3"/>
      <c r="M577" s="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5.75" customHeight="1">
      <c r="A578" s="23"/>
      <c r="B578" s="24"/>
      <c r="C578" s="23"/>
      <c r="D578" s="26"/>
      <c r="E578" s="3"/>
      <c r="F578" s="3"/>
      <c r="G578" s="3"/>
      <c r="H578" s="3"/>
      <c r="I578" s="3"/>
      <c r="J578" s="3"/>
      <c r="K578" s="3"/>
      <c r="L578" s="3"/>
      <c r="M578" s="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5.75" customHeight="1">
      <c r="A579" s="23"/>
      <c r="B579" s="24"/>
      <c r="C579" s="23"/>
      <c r="D579" s="26"/>
      <c r="E579" s="3"/>
      <c r="F579" s="3"/>
      <c r="G579" s="3"/>
      <c r="H579" s="3"/>
      <c r="I579" s="3"/>
      <c r="J579" s="3"/>
      <c r="K579" s="3"/>
      <c r="L579" s="3"/>
      <c r="M579" s="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5.75" customHeight="1">
      <c r="A580" s="23"/>
      <c r="B580" s="24"/>
      <c r="C580" s="23"/>
      <c r="D580" s="26"/>
      <c r="E580" s="3"/>
      <c r="F580" s="3"/>
      <c r="G580" s="3"/>
      <c r="H580" s="3"/>
      <c r="I580" s="3"/>
      <c r="J580" s="3"/>
      <c r="K580" s="3"/>
      <c r="L580" s="3"/>
      <c r="M580" s="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5.75" customHeight="1">
      <c r="A581" s="23"/>
      <c r="B581" s="24"/>
      <c r="C581" s="23"/>
      <c r="D581" s="26"/>
      <c r="E581" s="3"/>
      <c r="F581" s="3"/>
      <c r="G581" s="3"/>
      <c r="H581" s="3"/>
      <c r="I581" s="3"/>
      <c r="J581" s="3"/>
      <c r="K581" s="3"/>
      <c r="L581" s="3"/>
      <c r="M581" s="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5.75" customHeight="1">
      <c r="A582" s="23"/>
      <c r="B582" s="24"/>
      <c r="C582" s="23"/>
      <c r="D582" s="26"/>
      <c r="E582" s="3"/>
      <c r="F582" s="3"/>
      <c r="G582" s="3"/>
      <c r="H582" s="3"/>
      <c r="I582" s="3"/>
      <c r="J582" s="3"/>
      <c r="K582" s="3"/>
      <c r="L582" s="3"/>
      <c r="M582" s="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5.75" customHeight="1">
      <c r="A583" s="23"/>
      <c r="B583" s="24"/>
      <c r="C583" s="23"/>
      <c r="D583" s="26"/>
      <c r="E583" s="3"/>
      <c r="F583" s="3"/>
      <c r="G583" s="3"/>
      <c r="H583" s="3"/>
      <c r="I583" s="3"/>
      <c r="J583" s="3"/>
      <c r="K583" s="3"/>
      <c r="L583" s="3"/>
      <c r="M583" s="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5.75" customHeight="1">
      <c r="A584" s="23"/>
      <c r="B584" s="24"/>
      <c r="C584" s="23"/>
      <c r="D584" s="26"/>
      <c r="E584" s="3"/>
      <c r="F584" s="3"/>
      <c r="G584" s="3"/>
      <c r="H584" s="3"/>
      <c r="I584" s="3"/>
      <c r="J584" s="3"/>
      <c r="K584" s="3"/>
      <c r="L584" s="3"/>
      <c r="M584" s="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5.75" customHeight="1">
      <c r="A585" s="23"/>
      <c r="B585" s="24"/>
      <c r="C585" s="23"/>
      <c r="D585" s="26"/>
      <c r="E585" s="3"/>
      <c r="F585" s="3"/>
      <c r="G585" s="3"/>
      <c r="H585" s="3"/>
      <c r="I585" s="3"/>
      <c r="J585" s="3"/>
      <c r="K585" s="3"/>
      <c r="L585" s="3"/>
      <c r="M585" s="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5.75" customHeight="1">
      <c r="A586" s="23"/>
      <c r="B586" s="24"/>
      <c r="C586" s="23"/>
      <c r="D586" s="26"/>
      <c r="E586" s="3"/>
      <c r="F586" s="3"/>
      <c r="G586" s="3"/>
      <c r="H586" s="3"/>
      <c r="I586" s="3"/>
      <c r="J586" s="3"/>
      <c r="K586" s="3"/>
      <c r="L586" s="3"/>
      <c r="M586" s="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5.75" customHeight="1">
      <c r="A587" s="23"/>
      <c r="B587" s="24"/>
      <c r="C587" s="23"/>
      <c r="D587" s="26"/>
      <c r="E587" s="3"/>
      <c r="F587" s="3"/>
      <c r="G587" s="3"/>
      <c r="H587" s="3"/>
      <c r="I587" s="3"/>
      <c r="J587" s="3"/>
      <c r="K587" s="3"/>
      <c r="L587" s="3"/>
      <c r="M587" s="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5.75" customHeight="1">
      <c r="A588" s="23"/>
      <c r="B588" s="24"/>
      <c r="C588" s="23"/>
      <c r="D588" s="26"/>
      <c r="E588" s="3"/>
      <c r="F588" s="3"/>
      <c r="G588" s="3"/>
      <c r="H588" s="3"/>
      <c r="I588" s="3"/>
      <c r="J588" s="3"/>
      <c r="K588" s="3"/>
      <c r="L588" s="3"/>
      <c r="M588" s="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5.75" customHeight="1">
      <c r="A589" s="23"/>
      <c r="B589" s="24"/>
      <c r="C589" s="23"/>
      <c r="D589" s="26"/>
      <c r="E589" s="3"/>
      <c r="F589" s="3"/>
      <c r="G589" s="3"/>
      <c r="H589" s="3"/>
      <c r="I589" s="3"/>
      <c r="J589" s="3"/>
      <c r="K589" s="3"/>
      <c r="L589" s="3"/>
      <c r="M589" s="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5.75" customHeight="1">
      <c r="A590" s="23"/>
      <c r="B590" s="24"/>
      <c r="C590" s="23"/>
      <c r="D590" s="26"/>
      <c r="E590" s="3"/>
      <c r="F590" s="3"/>
      <c r="G590" s="3"/>
      <c r="H590" s="3"/>
      <c r="I590" s="3"/>
      <c r="J590" s="3"/>
      <c r="K590" s="3"/>
      <c r="L590" s="3"/>
      <c r="M590" s="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5.75" customHeight="1">
      <c r="A591" s="23"/>
      <c r="B591" s="24"/>
      <c r="C591" s="23"/>
      <c r="D591" s="26"/>
      <c r="E591" s="3"/>
      <c r="F591" s="3"/>
      <c r="G591" s="3"/>
      <c r="H591" s="3"/>
      <c r="I591" s="3"/>
      <c r="J591" s="3"/>
      <c r="K591" s="3"/>
      <c r="L591" s="3"/>
      <c r="M591" s="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5.75" customHeight="1">
      <c r="A592" s="23"/>
      <c r="B592" s="24"/>
      <c r="C592" s="23"/>
      <c r="D592" s="26"/>
      <c r="E592" s="3"/>
      <c r="F592" s="3"/>
      <c r="G592" s="3"/>
      <c r="H592" s="3"/>
      <c r="I592" s="3"/>
      <c r="J592" s="3"/>
      <c r="K592" s="3"/>
      <c r="L592" s="3"/>
      <c r="M592" s="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5.75" customHeight="1">
      <c r="A593" s="23"/>
      <c r="B593" s="24"/>
      <c r="C593" s="23"/>
      <c r="D593" s="26"/>
      <c r="E593" s="3"/>
      <c r="F593" s="3"/>
      <c r="G593" s="3"/>
      <c r="H593" s="3"/>
      <c r="I593" s="3"/>
      <c r="J593" s="3"/>
      <c r="K593" s="3"/>
      <c r="L593" s="3"/>
      <c r="M593" s="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5.75" customHeight="1">
      <c r="A594" s="23"/>
      <c r="B594" s="24"/>
      <c r="C594" s="23"/>
      <c r="D594" s="26"/>
      <c r="E594" s="3"/>
      <c r="F594" s="3"/>
      <c r="G594" s="3"/>
      <c r="H594" s="3"/>
      <c r="I594" s="3"/>
      <c r="J594" s="3"/>
      <c r="K594" s="3"/>
      <c r="L594" s="3"/>
      <c r="M594" s="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5.75" customHeight="1">
      <c r="A595" s="23"/>
      <c r="B595" s="24"/>
      <c r="C595" s="23"/>
      <c r="D595" s="26"/>
      <c r="E595" s="3"/>
      <c r="F595" s="3"/>
      <c r="G595" s="3"/>
      <c r="H595" s="3"/>
      <c r="I595" s="3"/>
      <c r="J595" s="3"/>
      <c r="K595" s="3"/>
      <c r="L595" s="3"/>
      <c r="M595" s="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5.75" customHeight="1">
      <c r="A596" s="23"/>
      <c r="B596" s="24"/>
      <c r="C596" s="23"/>
      <c r="D596" s="26"/>
      <c r="E596" s="3"/>
      <c r="F596" s="3"/>
      <c r="G596" s="3"/>
      <c r="H596" s="3"/>
      <c r="I596" s="3"/>
      <c r="J596" s="3"/>
      <c r="K596" s="3"/>
      <c r="L596" s="3"/>
      <c r="M596" s="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5.75" customHeight="1">
      <c r="A597" s="23"/>
      <c r="B597" s="24"/>
      <c r="C597" s="23"/>
      <c r="D597" s="26"/>
      <c r="E597" s="3"/>
      <c r="F597" s="3"/>
      <c r="G597" s="3"/>
      <c r="H597" s="3"/>
      <c r="I597" s="3"/>
      <c r="J597" s="3"/>
      <c r="K597" s="3"/>
      <c r="L597" s="3"/>
      <c r="M597" s="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5.75" customHeight="1">
      <c r="A598" s="23"/>
      <c r="B598" s="24"/>
      <c r="C598" s="23"/>
      <c r="D598" s="26"/>
      <c r="E598" s="3"/>
      <c r="F598" s="3"/>
      <c r="G598" s="3"/>
      <c r="H598" s="3"/>
      <c r="I598" s="3"/>
      <c r="J598" s="3"/>
      <c r="K598" s="3"/>
      <c r="L598" s="3"/>
      <c r="M598" s="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5.75" customHeight="1">
      <c r="A599" s="23"/>
      <c r="B599" s="24"/>
      <c r="C599" s="23"/>
      <c r="D599" s="26"/>
      <c r="E599" s="3"/>
      <c r="F599" s="3"/>
      <c r="G599" s="3"/>
      <c r="H599" s="3"/>
      <c r="I599" s="3"/>
      <c r="J599" s="3"/>
      <c r="K599" s="3"/>
      <c r="L599" s="3"/>
      <c r="M599" s="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5.75" customHeight="1">
      <c r="A600" s="23"/>
      <c r="B600" s="24"/>
      <c r="C600" s="23"/>
      <c r="D600" s="26"/>
      <c r="E600" s="3"/>
      <c r="F600" s="3"/>
      <c r="G600" s="3"/>
      <c r="H600" s="3"/>
      <c r="I600" s="3"/>
      <c r="J600" s="3"/>
      <c r="K600" s="3"/>
      <c r="L600" s="3"/>
      <c r="M600" s="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5.75" customHeight="1">
      <c r="A601" s="23"/>
      <c r="B601" s="24"/>
      <c r="C601" s="23"/>
      <c r="D601" s="26"/>
      <c r="E601" s="3"/>
      <c r="F601" s="3"/>
      <c r="G601" s="3"/>
      <c r="H601" s="3"/>
      <c r="I601" s="3"/>
      <c r="J601" s="3"/>
      <c r="K601" s="3"/>
      <c r="L601" s="3"/>
      <c r="M601" s="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5.75" customHeight="1">
      <c r="A602" s="23"/>
      <c r="B602" s="24"/>
      <c r="C602" s="23"/>
      <c r="D602" s="26"/>
      <c r="E602" s="3"/>
      <c r="F602" s="3"/>
      <c r="G602" s="3"/>
      <c r="H602" s="3"/>
      <c r="I602" s="3"/>
      <c r="J602" s="3"/>
      <c r="K602" s="3"/>
      <c r="L602" s="3"/>
      <c r="M602" s="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5.75" customHeight="1">
      <c r="A603" s="23"/>
      <c r="B603" s="24"/>
      <c r="C603" s="23"/>
      <c r="D603" s="26"/>
      <c r="E603" s="3"/>
      <c r="F603" s="3"/>
      <c r="G603" s="3"/>
      <c r="H603" s="3"/>
      <c r="I603" s="3"/>
      <c r="J603" s="3"/>
      <c r="K603" s="3"/>
      <c r="L603" s="3"/>
      <c r="M603" s="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5.75" customHeight="1">
      <c r="A604" s="23"/>
      <c r="B604" s="24"/>
      <c r="C604" s="23"/>
      <c r="D604" s="26"/>
      <c r="E604" s="3"/>
      <c r="F604" s="3"/>
      <c r="G604" s="3"/>
      <c r="H604" s="3"/>
      <c r="I604" s="3"/>
      <c r="J604" s="3"/>
      <c r="K604" s="3"/>
      <c r="L604" s="3"/>
      <c r="M604" s="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5.75" customHeight="1">
      <c r="A605" s="23"/>
      <c r="B605" s="24"/>
      <c r="C605" s="23"/>
      <c r="D605" s="26"/>
      <c r="E605" s="3"/>
      <c r="F605" s="3"/>
      <c r="G605" s="3"/>
      <c r="H605" s="3"/>
      <c r="I605" s="3"/>
      <c r="J605" s="3"/>
      <c r="K605" s="3"/>
      <c r="L605" s="3"/>
      <c r="M605" s="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5.75" customHeight="1">
      <c r="A606" s="23"/>
      <c r="B606" s="24"/>
      <c r="C606" s="23"/>
      <c r="D606" s="26"/>
      <c r="E606" s="3"/>
      <c r="F606" s="3"/>
      <c r="G606" s="3"/>
      <c r="H606" s="3"/>
      <c r="I606" s="3"/>
      <c r="J606" s="3"/>
      <c r="K606" s="3"/>
      <c r="L606" s="3"/>
      <c r="M606" s="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5.75" customHeight="1">
      <c r="A607" s="23"/>
      <c r="B607" s="24"/>
      <c r="C607" s="23"/>
      <c r="D607" s="26"/>
      <c r="E607" s="3"/>
      <c r="F607" s="3"/>
      <c r="G607" s="3"/>
      <c r="H607" s="3"/>
      <c r="I607" s="3"/>
      <c r="J607" s="3"/>
      <c r="K607" s="3"/>
      <c r="L607" s="3"/>
      <c r="M607" s="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5.75" customHeight="1">
      <c r="A608" s="23"/>
      <c r="B608" s="24"/>
      <c r="C608" s="23"/>
      <c r="D608" s="26"/>
      <c r="E608" s="3"/>
      <c r="F608" s="3"/>
      <c r="G608" s="3"/>
      <c r="H608" s="3"/>
      <c r="I608" s="3"/>
      <c r="J608" s="3"/>
      <c r="K608" s="3"/>
      <c r="L608" s="3"/>
      <c r="M608" s="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5.75" customHeight="1">
      <c r="A609" s="23"/>
      <c r="B609" s="24"/>
      <c r="C609" s="23"/>
      <c r="D609" s="26"/>
      <c r="E609" s="3"/>
      <c r="F609" s="3"/>
      <c r="G609" s="3"/>
      <c r="H609" s="3"/>
      <c r="I609" s="3"/>
      <c r="J609" s="3"/>
      <c r="K609" s="3"/>
      <c r="L609" s="3"/>
      <c r="M609" s="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5.75" customHeight="1">
      <c r="A610" s="23"/>
      <c r="B610" s="24"/>
      <c r="C610" s="23"/>
      <c r="D610" s="26"/>
      <c r="E610" s="3"/>
      <c r="F610" s="3"/>
      <c r="G610" s="3"/>
      <c r="H610" s="3"/>
      <c r="I610" s="3"/>
      <c r="J610" s="3"/>
      <c r="K610" s="3"/>
      <c r="L610" s="3"/>
      <c r="M610" s="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5.75" customHeight="1">
      <c r="A611" s="23"/>
      <c r="B611" s="24"/>
      <c r="C611" s="23"/>
      <c r="D611" s="26"/>
      <c r="E611" s="3"/>
      <c r="F611" s="3"/>
      <c r="G611" s="3"/>
      <c r="H611" s="3"/>
      <c r="I611" s="3"/>
      <c r="J611" s="3"/>
      <c r="K611" s="3"/>
      <c r="L611" s="3"/>
      <c r="M611" s="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5.75" customHeight="1">
      <c r="A612" s="23"/>
      <c r="B612" s="24"/>
      <c r="C612" s="23"/>
      <c r="D612" s="26"/>
      <c r="E612" s="3"/>
      <c r="F612" s="3"/>
      <c r="G612" s="3"/>
      <c r="H612" s="3"/>
      <c r="I612" s="3"/>
      <c r="J612" s="3"/>
      <c r="K612" s="3"/>
      <c r="L612" s="3"/>
      <c r="M612" s="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5.75" customHeight="1">
      <c r="A613" s="23"/>
      <c r="B613" s="24"/>
      <c r="C613" s="23"/>
      <c r="D613" s="26"/>
      <c r="E613" s="3"/>
      <c r="F613" s="3"/>
      <c r="G613" s="3"/>
      <c r="H613" s="3"/>
      <c r="I613" s="3"/>
      <c r="J613" s="3"/>
      <c r="K613" s="3"/>
      <c r="L613" s="3"/>
      <c r="M613" s="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5.75" customHeight="1">
      <c r="A614" s="23"/>
      <c r="B614" s="24"/>
      <c r="C614" s="23"/>
      <c r="D614" s="26"/>
      <c r="E614" s="3"/>
      <c r="F614" s="3"/>
      <c r="G614" s="3"/>
      <c r="H614" s="3"/>
      <c r="I614" s="3"/>
      <c r="J614" s="3"/>
      <c r="K614" s="3"/>
      <c r="L614" s="3"/>
      <c r="M614" s="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5.75" customHeight="1">
      <c r="A615" s="23"/>
      <c r="B615" s="24"/>
      <c r="C615" s="23"/>
      <c r="D615" s="26"/>
      <c r="E615" s="3"/>
      <c r="F615" s="3"/>
      <c r="G615" s="3"/>
      <c r="H615" s="3"/>
      <c r="I615" s="3"/>
      <c r="J615" s="3"/>
      <c r="K615" s="3"/>
      <c r="L615" s="3"/>
      <c r="M615" s="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5.75" customHeight="1">
      <c r="A616" s="23"/>
      <c r="B616" s="24"/>
      <c r="C616" s="23"/>
      <c r="D616" s="26"/>
      <c r="E616" s="3"/>
      <c r="F616" s="3"/>
      <c r="G616" s="3"/>
      <c r="H616" s="3"/>
      <c r="I616" s="3"/>
      <c r="J616" s="3"/>
      <c r="K616" s="3"/>
      <c r="L616" s="3"/>
      <c r="M616" s="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5.75" customHeight="1">
      <c r="A617" s="23"/>
      <c r="B617" s="24"/>
      <c r="C617" s="23"/>
      <c r="D617" s="26"/>
      <c r="E617" s="3"/>
      <c r="F617" s="3"/>
      <c r="G617" s="3"/>
      <c r="H617" s="3"/>
      <c r="I617" s="3"/>
      <c r="J617" s="3"/>
      <c r="K617" s="3"/>
      <c r="L617" s="3"/>
      <c r="M617" s="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5.75" customHeight="1">
      <c r="A618" s="23"/>
      <c r="B618" s="24"/>
      <c r="C618" s="23"/>
      <c r="D618" s="26"/>
      <c r="E618" s="3"/>
      <c r="F618" s="3"/>
      <c r="G618" s="3"/>
      <c r="H618" s="3"/>
      <c r="I618" s="3"/>
      <c r="J618" s="3"/>
      <c r="K618" s="3"/>
      <c r="L618" s="3"/>
      <c r="M618" s="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5.75" customHeight="1">
      <c r="A619" s="23"/>
      <c r="B619" s="24"/>
      <c r="C619" s="23"/>
      <c r="D619" s="26"/>
      <c r="E619" s="3"/>
      <c r="F619" s="3"/>
      <c r="G619" s="3"/>
      <c r="H619" s="3"/>
      <c r="I619" s="3"/>
      <c r="J619" s="3"/>
      <c r="K619" s="3"/>
      <c r="L619" s="3"/>
      <c r="M619" s="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5.75" customHeight="1">
      <c r="A620" s="23"/>
      <c r="B620" s="24"/>
      <c r="C620" s="23"/>
      <c r="D620" s="26"/>
      <c r="E620" s="3"/>
      <c r="F620" s="3"/>
      <c r="G620" s="3"/>
      <c r="H620" s="3"/>
      <c r="I620" s="3"/>
      <c r="J620" s="3"/>
      <c r="K620" s="3"/>
      <c r="L620" s="3"/>
      <c r="M620" s="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5.75" customHeight="1">
      <c r="A621" s="23"/>
      <c r="B621" s="24"/>
      <c r="C621" s="23"/>
      <c r="D621" s="26"/>
      <c r="E621" s="3"/>
      <c r="F621" s="3"/>
      <c r="G621" s="3"/>
      <c r="H621" s="3"/>
      <c r="I621" s="3"/>
      <c r="J621" s="3"/>
      <c r="K621" s="3"/>
      <c r="L621" s="3"/>
      <c r="M621" s="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5.75" customHeight="1">
      <c r="A622" s="23"/>
      <c r="B622" s="24"/>
      <c r="C622" s="23"/>
      <c r="D622" s="26"/>
      <c r="E622" s="3"/>
      <c r="F622" s="3"/>
      <c r="G622" s="3"/>
      <c r="H622" s="3"/>
      <c r="I622" s="3"/>
      <c r="J622" s="3"/>
      <c r="K622" s="3"/>
      <c r="L622" s="3"/>
      <c r="M622" s="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5.75" customHeight="1">
      <c r="A623" s="23"/>
      <c r="B623" s="24"/>
      <c r="C623" s="23"/>
      <c r="D623" s="26"/>
      <c r="E623" s="3"/>
      <c r="F623" s="3"/>
      <c r="G623" s="3"/>
      <c r="H623" s="3"/>
      <c r="I623" s="3"/>
      <c r="J623" s="3"/>
      <c r="K623" s="3"/>
      <c r="L623" s="3"/>
      <c r="M623" s="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5.75" customHeight="1">
      <c r="A624" s="23"/>
      <c r="B624" s="24"/>
      <c r="C624" s="23"/>
      <c r="D624" s="26"/>
      <c r="E624" s="3"/>
      <c r="F624" s="3"/>
      <c r="G624" s="3"/>
      <c r="H624" s="3"/>
      <c r="I624" s="3"/>
      <c r="J624" s="3"/>
      <c r="K624" s="3"/>
      <c r="L624" s="3"/>
      <c r="M624" s="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5.75" customHeight="1">
      <c r="A625" s="23"/>
      <c r="B625" s="24"/>
      <c r="C625" s="23"/>
      <c r="D625" s="26"/>
      <c r="E625" s="3"/>
      <c r="F625" s="3"/>
      <c r="G625" s="3"/>
      <c r="H625" s="3"/>
      <c r="I625" s="3"/>
      <c r="J625" s="3"/>
      <c r="K625" s="3"/>
      <c r="L625" s="3"/>
      <c r="M625" s="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5.75" customHeight="1">
      <c r="A626" s="23"/>
      <c r="B626" s="24"/>
      <c r="C626" s="23"/>
      <c r="D626" s="26"/>
      <c r="E626" s="3"/>
      <c r="F626" s="3"/>
      <c r="G626" s="3"/>
      <c r="H626" s="3"/>
      <c r="I626" s="3"/>
      <c r="J626" s="3"/>
      <c r="K626" s="3"/>
      <c r="L626" s="3"/>
      <c r="M626" s="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5.75" customHeight="1">
      <c r="A627" s="23"/>
      <c r="B627" s="24"/>
      <c r="C627" s="23"/>
      <c r="D627" s="26"/>
      <c r="E627" s="3"/>
      <c r="F627" s="3"/>
      <c r="G627" s="3"/>
      <c r="H627" s="3"/>
      <c r="I627" s="3"/>
      <c r="J627" s="3"/>
      <c r="K627" s="3"/>
      <c r="L627" s="3"/>
      <c r="M627" s="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5.75" customHeight="1">
      <c r="A628" s="23"/>
      <c r="B628" s="24"/>
      <c r="C628" s="23"/>
      <c r="D628" s="26"/>
      <c r="E628" s="3"/>
      <c r="F628" s="3"/>
      <c r="G628" s="3"/>
      <c r="H628" s="3"/>
      <c r="I628" s="3"/>
      <c r="J628" s="3"/>
      <c r="K628" s="3"/>
      <c r="L628" s="3"/>
      <c r="M628" s="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5.75" customHeight="1">
      <c r="A629" s="23"/>
      <c r="B629" s="24"/>
      <c r="C629" s="23"/>
      <c r="D629" s="26"/>
      <c r="E629" s="3"/>
      <c r="F629" s="3"/>
      <c r="G629" s="3"/>
      <c r="H629" s="3"/>
      <c r="I629" s="3"/>
      <c r="J629" s="3"/>
      <c r="K629" s="3"/>
      <c r="L629" s="3"/>
      <c r="M629" s="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5.75" customHeight="1">
      <c r="A630" s="23"/>
      <c r="B630" s="24"/>
      <c r="C630" s="23"/>
      <c r="D630" s="26"/>
      <c r="E630" s="3"/>
      <c r="F630" s="3"/>
      <c r="G630" s="3"/>
      <c r="H630" s="3"/>
      <c r="I630" s="3"/>
      <c r="J630" s="3"/>
      <c r="K630" s="3"/>
      <c r="L630" s="3"/>
      <c r="M630" s="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5.75" customHeight="1">
      <c r="A631" s="23"/>
      <c r="B631" s="24"/>
      <c r="C631" s="23"/>
      <c r="D631" s="26"/>
      <c r="E631" s="3"/>
      <c r="F631" s="3"/>
      <c r="G631" s="3"/>
      <c r="H631" s="3"/>
      <c r="I631" s="3"/>
      <c r="J631" s="3"/>
      <c r="K631" s="3"/>
      <c r="L631" s="3"/>
      <c r="M631" s="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5.75" customHeight="1">
      <c r="A632" s="23"/>
      <c r="B632" s="24"/>
      <c r="C632" s="23"/>
      <c r="D632" s="26"/>
      <c r="E632" s="3"/>
      <c r="F632" s="3"/>
      <c r="G632" s="3"/>
      <c r="H632" s="3"/>
      <c r="I632" s="3"/>
      <c r="J632" s="3"/>
      <c r="K632" s="3"/>
      <c r="L632" s="3"/>
      <c r="M632" s="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5.75" customHeight="1">
      <c r="A633" s="23"/>
      <c r="B633" s="24"/>
      <c r="C633" s="23"/>
      <c r="D633" s="26"/>
      <c r="E633" s="3"/>
      <c r="F633" s="3"/>
      <c r="G633" s="3"/>
      <c r="H633" s="3"/>
      <c r="I633" s="3"/>
      <c r="J633" s="3"/>
      <c r="K633" s="3"/>
      <c r="L633" s="3"/>
      <c r="M633" s="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5.75" customHeight="1">
      <c r="A634" s="23"/>
      <c r="B634" s="24"/>
      <c r="C634" s="23"/>
      <c r="D634" s="26"/>
      <c r="E634" s="3"/>
      <c r="F634" s="3"/>
      <c r="G634" s="3"/>
      <c r="H634" s="3"/>
      <c r="I634" s="3"/>
      <c r="J634" s="3"/>
      <c r="K634" s="3"/>
      <c r="L634" s="3"/>
      <c r="M634" s="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5.75" customHeight="1">
      <c r="A635" s="23"/>
      <c r="B635" s="24"/>
      <c r="C635" s="23"/>
      <c r="D635" s="26"/>
      <c r="E635" s="3"/>
      <c r="F635" s="3"/>
      <c r="G635" s="3"/>
      <c r="H635" s="3"/>
      <c r="I635" s="3"/>
      <c r="J635" s="3"/>
      <c r="K635" s="3"/>
      <c r="L635" s="3"/>
      <c r="M635" s="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5.75" customHeight="1">
      <c r="A636" s="23"/>
      <c r="B636" s="24"/>
      <c r="C636" s="23"/>
      <c r="D636" s="26"/>
      <c r="E636" s="3"/>
      <c r="F636" s="3"/>
      <c r="G636" s="3"/>
      <c r="H636" s="3"/>
      <c r="I636" s="3"/>
      <c r="J636" s="3"/>
      <c r="K636" s="3"/>
      <c r="L636" s="3"/>
      <c r="M636" s="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5.75" customHeight="1">
      <c r="A637" s="23"/>
      <c r="B637" s="24"/>
      <c r="C637" s="23"/>
      <c r="D637" s="26"/>
      <c r="E637" s="3"/>
      <c r="F637" s="3"/>
      <c r="G637" s="3"/>
      <c r="H637" s="3"/>
      <c r="I637" s="3"/>
      <c r="J637" s="3"/>
      <c r="K637" s="3"/>
      <c r="L637" s="3"/>
      <c r="M637" s="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5.75" customHeight="1">
      <c r="A638" s="23"/>
      <c r="B638" s="24"/>
      <c r="C638" s="23"/>
      <c r="D638" s="26"/>
      <c r="E638" s="3"/>
      <c r="F638" s="3"/>
      <c r="G638" s="3"/>
      <c r="H638" s="3"/>
      <c r="I638" s="3"/>
      <c r="J638" s="3"/>
      <c r="K638" s="3"/>
      <c r="L638" s="3"/>
      <c r="M638" s="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5.75" customHeight="1">
      <c r="A639" s="23"/>
      <c r="B639" s="24"/>
      <c r="C639" s="23"/>
      <c r="D639" s="26"/>
      <c r="E639" s="3"/>
      <c r="F639" s="3"/>
      <c r="G639" s="3"/>
      <c r="H639" s="3"/>
      <c r="I639" s="3"/>
      <c r="J639" s="3"/>
      <c r="K639" s="3"/>
      <c r="L639" s="3"/>
      <c r="M639" s="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5.75" customHeight="1">
      <c r="A640" s="23"/>
      <c r="B640" s="24"/>
      <c r="C640" s="23"/>
      <c r="D640" s="26"/>
      <c r="E640" s="3"/>
      <c r="F640" s="3"/>
      <c r="G640" s="3"/>
      <c r="H640" s="3"/>
      <c r="I640" s="3"/>
      <c r="J640" s="3"/>
      <c r="K640" s="3"/>
      <c r="L640" s="3"/>
      <c r="M640" s="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5.75" customHeight="1">
      <c r="A641" s="23"/>
      <c r="B641" s="24"/>
      <c r="C641" s="23"/>
      <c r="D641" s="26"/>
      <c r="E641" s="3"/>
      <c r="F641" s="3"/>
      <c r="G641" s="3"/>
      <c r="H641" s="3"/>
      <c r="I641" s="3"/>
      <c r="J641" s="3"/>
      <c r="K641" s="3"/>
      <c r="L641" s="3"/>
      <c r="M641" s="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5.75" customHeight="1">
      <c r="A642" s="23"/>
      <c r="B642" s="24"/>
      <c r="C642" s="23"/>
      <c r="D642" s="26"/>
      <c r="E642" s="3"/>
      <c r="F642" s="3"/>
      <c r="G642" s="3"/>
      <c r="H642" s="3"/>
      <c r="I642" s="3"/>
      <c r="J642" s="3"/>
      <c r="K642" s="3"/>
      <c r="L642" s="3"/>
      <c r="M642" s="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5.75" customHeight="1">
      <c r="A643" s="23"/>
      <c r="B643" s="24"/>
      <c r="C643" s="23"/>
      <c r="D643" s="26"/>
      <c r="E643" s="3"/>
      <c r="F643" s="3"/>
      <c r="G643" s="3"/>
      <c r="H643" s="3"/>
      <c r="I643" s="3"/>
      <c r="J643" s="3"/>
      <c r="K643" s="3"/>
      <c r="L643" s="3"/>
      <c r="M643" s="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5.75" customHeight="1">
      <c r="A644" s="23"/>
      <c r="B644" s="24"/>
      <c r="C644" s="23"/>
      <c r="D644" s="26"/>
      <c r="E644" s="3"/>
      <c r="F644" s="3"/>
      <c r="G644" s="3"/>
      <c r="H644" s="3"/>
      <c r="I644" s="3"/>
      <c r="J644" s="3"/>
      <c r="K644" s="3"/>
      <c r="L644" s="3"/>
      <c r="M644" s="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5.75" customHeight="1">
      <c r="A645" s="23"/>
      <c r="B645" s="24"/>
      <c r="C645" s="23"/>
      <c r="D645" s="26"/>
      <c r="E645" s="3"/>
      <c r="F645" s="3"/>
      <c r="G645" s="3"/>
      <c r="H645" s="3"/>
      <c r="I645" s="3"/>
      <c r="J645" s="3"/>
      <c r="K645" s="3"/>
      <c r="L645" s="3"/>
      <c r="M645" s="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5.75" customHeight="1">
      <c r="A646" s="23"/>
      <c r="B646" s="24"/>
      <c r="C646" s="23"/>
      <c r="D646" s="26"/>
      <c r="E646" s="3"/>
      <c r="F646" s="3"/>
      <c r="G646" s="3"/>
      <c r="H646" s="3"/>
      <c r="I646" s="3"/>
      <c r="J646" s="3"/>
      <c r="K646" s="3"/>
      <c r="L646" s="3"/>
      <c r="M646" s="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5.75" customHeight="1">
      <c r="A647" s="23"/>
      <c r="B647" s="24"/>
      <c r="C647" s="23"/>
      <c r="D647" s="26"/>
      <c r="E647" s="3"/>
      <c r="F647" s="3"/>
      <c r="G647" s="3"/>
      <c r="H647" s="3"/>
      <c r="I647" s="3"/>
      <c r="J647" s="3"/>
      <c r="K647" s="3"/>
      <c r="L647" s="3"/>
      <c r="M647" s="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5.75" customHeight="1">
      <c r="A648" s="23"/>
      <c r="B648" s="24"/>
      <c r="C648" s="23"/>
      <c r="D648" s="26"/>
      <c r="E648" s="3"/>
      <c r="F648" s="3"/>
      <c r="G648" s="3"/>
      <c r="H648" s="3"/>
      <c r="I648" s="3"/>
      <c r="J648" s="3"/>
      <c r="K648" s="3"/>
      <c r="L648" s="3"/>
      <c r="M648" s="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5.75" customHeight="1">
      <c r="A649" s="23"/>
      <c r="B649" s="24"/>
      <c r="C649" s="23"/>
      <c r="D649" s="26"/>
      <c r="E649" s="3"/>
      <c r="F649" s="3"/>
      <c r="G649" s="3"/>
      <c r="H649" s="3"/>
      <c r="I649" s="3"/>
      <c r="J649" s="3"/>
      <c r="K649" s="3"/>
      <c r="L649" s="3"/>
      <c r="M649" s="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5.75" customHeight="1">
      <c r="A650" s="23"/>
      <c r="B650" s="24"/>
      <c r="C650" s="23"/>
      <c r="D650" s="26"/>
      <c r="E650" s="3"/>
      <c r="F650" s="3"/>
      <c r="G650" s="3"/>
      <c r="H650" s="3"/>
      <c r="I650" s="3"/>
      <c r="J650" s="3"/>
      <c r="K650" s="3"/>
      <c r="L650" s="3"/>
      <c r="M650" s="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5.75" customHeight="1">
      <c r="A651" s="23"/>
      <c r="B651" s="24"/>
      <c r="C651" s="23"/>
      <c r="D651" s="26"/>
      <c r="E651" s="3"/>
      <c r="F651" s="3"/>
      <c r="G651" s="3"/>
      <c r="H651" s="3"/>
      <c r="I651" s="3"/>
      <c r="J651" s="3"/>
      <c r="K651" s="3"/>
      <c r="L651" s="3"/>
      <c r="M651" s="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5.75" customHeight="1">
      <c r="A652" s="23"/>
      <c r="B652" s="24"/>
      <c r="C652" s="23"/>
      <c r="D652" s="26"/>
      <c r="E652" s="3"/>
      <c r="F652" s="3"/>
      <c r="G652" s="3"/>
      <c r="H652" s="3"/>
      <c r="I652" s="3"/>
      <c r="J652" s="3"/>
      <c r="K652" s="3"/>
      <c r="L652" s="3"/>
      <c r="M652" s="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5.75" customHeight="1">
      <c r="A653" s="23"/>
      <c r="B653" s="24"/>
      <c r="C653" s="23"/>
      <c r="D653" s="26"/>
      <c r="E653" s="3"/>
      <c r="F653" s="3"/>
      <c r="G653" s="3"/>
      <c r="H653" s="3"/>
      <c r="I653" s="3"/>
      <c r="J653" s="3"/>
      <c r="K653" s="3"/>
      <c r="L653" s="3"/>
      <c r="M653" s="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5.75" customHeight="1">
      <c r="A654" s="23"/>
      <c r="B654" s="24"/>
      <c r="C654" s="23"/>
      <c r="D654" s="26"/>
      <c r="E654" s="3"/>
      <c r="F654" s="3"/>
      <c r="G654" s="3"/>
      <c r="H654" s="3"/>
      <c r="I654" s="3"/>
      <c r="J654" s="3"/>
      <c r="K654" s="3"/>
      <c r="L654" s="3"/>
      <c r="M654" s="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5.75" customHeight="1">
      <c r="A655" s="23"/>
      <c r="B655" s="24"/>
      <c r="C655" s="23"/>
      <c r="D655" s="26"/>
      <c r="E655" s="3"/>
      <c r="F655" s="3"/>
      <c r="G655" s="3"/>
      <c r="H655" s="3"/>
      <c r="I655" s="3"/>
      <c r="J655" s="3"/>
      <c r="K655" s="3"/>
      <c r="L655" s="3"/>
      <c r="M655" s="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5.75" customHeight="1">
      <c r="A656" s="23"/>
      <c r="B656" s="24"/>
      <c r="C656" s="23"/>
      <c r="D656" s="26"/>
      <c r="E656" s="3"/>
      <c r="F656" s="3"/>
      <c r="G656" s="3"/>
      <c r="H656" s="3"/>
      <c r="I656" s="3"/>
      <c r="J656" s="3"/>
      <c r="K656" s="3"/>
      <c r="L656" s="3"/>
      <c r="M656" s="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5.75" customHeight="1">
      <c r="A657" s="23"/>
      <c r="B657" s="24"/>
      <c r="C657" s="23"/>
      <c r="D657" s="26"/>
      <c r="E657" s="3"/>
      <c r="F657" s="3"/>
      <c r="G657" s="3"/>
      <c r="H657" s="3"/>
      <c r="I657" s="3"/>
      <c r="J657" s="3"/>
      <c r="K657" s="3"/>
      <c r="L657" s="3"/>
      <c r="M657" s="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5.75" customHeight="1">
      <c r="A658" s="23"/>
      <c r="B658" s="24"/>
      <c r="C658" s="23"/>
      <c r="D658" s="26"/>
      <c r="E658" s="3"/>
      <c r="F658" s="3"/>
      <c r="G658" s="3"/>
      <c r="H658" s="3"/>
      <c r="I658" s="3"/>
      <c r="J658" s="3"/>
      <c r="K658" s="3"/>
      <c r="L658" s="3"/>
      <c r="M658" s="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5.75" customHeight="1">
      <c r="A659" s="23"/>
      <c r="B659" s="24"/>
      <c r="C659" s="23"/>
      <c r="D659" s="26"/>
      <c r="E659" s="3"/>
      <c r="F659" s="3"/>
      <c r="G659" s="3"/>
      <c r="H659" s="3"/>
      <c r="I659" s="3"/>
      <c r="J659" s="3"/>
      <c r="K659" s="3"/>
      <c r="L659" s="3"/>
      <c r="M659" s="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5.75" customHeight="1">
      <c r="A660" s="23"/>
      <c r="B660" s="24"/>
      <c r="C660" s="23"/>
      <c r="D660" s="26"/>
      <c r="E660" s="3"/>
      <c r="F660" s="3"/>
      <c r="G660" s="3"/>
      <c r="H660" s="3"/>
      <c r="I660" s="3"/>
      <c r="J660" s="3"/>
      <c r="K660" s="3"/>
      <c r="L660" s="3"/>
      <c r="M660" s="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5.75" customHeight="1">
      <c r="A661" s="23"/>
      <c r="B661" s="24"/>
      <c r="C661" s="23"/>
      <c r="D661" s="26"/>
      <c r="E661" s="3"/>
      <c r="F661" s="3"/>
      <c r="G661" s="3"/>
      <c r="H661" s="3"/>
      <c r="I661" s="3"/>
      <c r="J661" s="3"/>
      <c r="K661" s="3"/>
      <c r="L661" s="3"/>
      <c r="M661" s="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5.75" customHeight="1">
      <c r="A662" s="23"/>
      <c r="B662" s="24"/>
      <c r="C662" s="23"/>
      <c r="D662" s="26"/>
      <c r="E662" s="3"/>
      <c r="F662" s="3"/>
      <c r="G662" s="3"/>
      <c r="H662" s="3"/>
      <c r="I662" s="3"/>
      <c r="J662" s="3"/>
      <c r="K662" s="3"/>
      <c r="L662" s="3"/>
      <c r="M662" s="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5.75" customHeight="1">
      <c r="A663" s="23"/>
      <c r="B663" s="24"/>
      <c r="C663" s="23"/>
      <c r="D663" s="26"/>
      <c r="E663" s="3"/>
      <c r="F663" s="3"/>
      <c r="G663" s="3"/>
      <c r="H663" s="3"/>
      <c r="I663" s="3"/>
      <c r="J663" s="3"/>
      <c r="K663" s="3"/>
      <c r="L663" s="3"/>
      <c r="M663" s="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5.75" customHeight="1">
      <c r="A664" s="23"/>
      <c r="B664" s="24"/>
      <c r="C664" s="23"/>
      <c r="D664" s="26"/>
      <c r="E664" s="3"/>
      <c r="F664" s="3"/>
      <c r="G664" s="3"/>
      <c r="H664" s="3"/>
      <c r="I664" s="3"/>
      <c r="J664" s="3"/>
      <c r="K664" s="3"/>
      <c r="L664" s="3"/>
      <c r="M664" s="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5.75" customHeight="1">
      <c r="A665" s="23"/>
      <c r="B665" s="24"/>
      <c r="C665" s="23"/>
      <c r="D665" s="26"/>
      <c r="E665" s="3"/>
      <c r="F665" s="3"/>
      <c r="G665" s="3"/>
      <c r="H665" s="3"/>
      <c r="I665" s="3"/>
      <c r="J665" s="3"/>
      <c r="K665" s="3"/>
      <c r="L665" s="3"/>
      <c r="M665" s="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5.75" customHeight="1">
      <c r="A666" s="23"/>
      <c r="B666" s="24"/>
      <c r="C666" s="23"/>
      <c r="D666" s="26"/>
      <c r="E666" s="3"/>
      <c r="F666" s="3"/>
      <c r="G666" s="3"/>
      <c r="H666" s="3"/>
      <c r="I666" s="3"/>
      <c r="J666" s="3"/>
      <c r="K666" s="3"/>
      <c r="L666" s="3"/>
      <c r="M666" s="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5.75" customHeight="1">
      <c r="A667" s="23"/>
      <c r="B667" s="24"/>
      <c r="C667" s="23"/>
      <c r="D667" s="26"/>
      <c r="E667" s="3"/>
      <c r="F667" s="3"/>
      <c r="G667" s="3"/>
      <c r="H667" s="3"/>
      <c r="I667" s="3"/>
      <c r="J667" s="3"/>
      <c r="K667" s="3"/>
      <c r="L667" s="3"/>
      <c r="M667" s="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5.75" customHeight="1">
      <c r="A668" s="23"/>
      <c r="B668" s="24"/>
      <c r="C668" s="23"/>
      <c r="D668" s="26"/>
      <c r="E668" s="3"/>
      <c r="F668" s="3"/>
      <c r="G668" s="3"/>
      <c r="H668" s="3"/>
      <c r="I668" s="3"/>
      <c r="J668" s="3"/>
      <c r="K668" s="3"/>
      <c r="L668" s="3"/>
      <c r="M668" s="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5.75" customHeight="1">
      <c r="A669" s="23"/>
      <c r="B669" s="24"/>
      <c r="C669" s="23"/>
      <c r="D669" s="26"/>
      <c r="E669" s="3"/>
      <c r="F669" s="3"/>
      <c r="G669" s="3"/>
      <c r="H669" s="3"/>
      <c r="I669" s="3"/>
      <c r="J669" s="3"/>
      <c r="K669" s="3"/>
      <c r="L669" s="3"/>
      <c r="M669" s="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5.75" customHeight="1">
      <c r="A670" s="23"/>
      <c r="B670" s="24"/>
      <c r="C670" s="23"/>
      <c r="D670" s="26"/>
      <c r="E670" s="3"/>
      <c r="F670" s="3"/>
      <c r="G670" s="3"/>
      <c r="H670" s="3"/>
      <c r="I670" s="3"/>
      <c r="J670" s="3"/>
      <c r="K670" s="3"/>
      <c r="L670" s="3"/>
      <c r="M670" s="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5.75" customHeight="1">
      <c r="A671" s="23"/>
      <c r="B671" s="24"/>
      <c r="C671" s="23"/>
      <c r="D671" s="26"/>
      <c r="E671" s="3"/>
      <c r="F671" s="3"/>
      <c r="G671" s="3"/>
      <c r="H671" s="3"/>
      <c r="I671" s="3"/>
      <c r="J671" s="3"/>
      <c r="K671" s="3"/>
      <c r="L671" s="3"/>
      <c r="M671" s="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5.75" customHeight="1">
      <c r="A672" s="23"/>
      <c r="B672" s="24"/>
      <c r="C672" s="23"/>
      <c r="D672" s="26"/>
      <c r="E672" s="3"/>
      <c r="F672" s="3"/>
      <c r="G672" s="3"/>
      <c r="H672" s="3"/>
      <c r="I672" s="3"/>
      <c r="J672" s="3"/>
      <c r="K672" s="3"/>
      <c r="L672" s="3"/>
      <c r="M672" s="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5.75" customHeight="1">
      <c r="A673" s="23"/>
      <c r="B673" s="24"/>
      <c r="C673" s="23"/>
      <c r="D673" s="26"/>
      <c r="E673" s="3"/>
      <c r="F673" s="3"/>
      <c r="G673" s="3"/>
      <c r="H673" s="3"/>
      <c r="I673" s="3"/>
      <c r="J673" s="3"/>
      <c r="K673" s="3"/>
      <c r="L673" s="3"/>
      <c r="M673" s="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5.75" customHeight="1">
      <c r="A674" s="23"/>
      <c r="B674" s="24"/>
      <c r="C674" s="23"/>
      <c r="D674" s="26"/>
      <c r="E674" s="3"/>
      <c r="F674" s="3"/>
      <c r="G674" s="3"/>
      <c r="H674" s="3"/>
      <c r="I674" s="3"/>
      <c r="J674" s="3"/>
      <c r="K674" s="3"/>
      <c r="L674" s="3"/>
      <c r="M674" s="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5.75" customHeight="1">
      <c r="A675" s="23"/>
      <c r="B675" s="24"/>
      <c r="C675" s="23"/>
      <c r="D675" s="26"/>
      <c r="E675" s="3"/>
      <c r="F675" s="3"/>
      <c r="G675" s="3"/>
      <c r="H675" s="3"/>
      <c r="I675" s="3"/>
      <c r="J675" s="3"/>
      <c r="K675" s="3"/>
      <c r="L675" s="3"/>
      <c r="M675" s="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5.75" customHeight="1">
      <c r="A676" s="23"/>
      <c r="B676" s="24"/>
      <c r="C676" s="23"/>
      <c r="D676" s="26"/>
      <c r="E676" s="3"/>
      <c r="F676" s="3"/>
      <c r="G676" s="3"/>
      <c r="H676" s="3"/>
      <c r="I676" s="3"/>
      <c r="J676" s="3"/>
      <c r="K676" s="3"/>
      <c r="L676" s="3"/>
      <c r="M676" s="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5.75" customHeight="1">
      <c r="A677" s="23"/>
      <c r="B677" s="24"/>
      <c r="C677" s="23"/>
      <c r="D677" s="26"/>
      <c r="E677" s="3"/>
      <c r="F677" s="3"/>
      <c r="G677" s="3"/>
      <c r="H677" s="3"/>
      <c r="I677" s="3"/>
      <c r="J677" s="3"/>
      <c r="K677" s="3"/>
      <c r="L677" s="3"/>
      <c r="M677" s="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5.75" customHeight="1">
      <c r="A678" s="23"/>
      <c r="B678" s="24"/>
      <c r="C678" s="23"/>
      <c r="D678" s="26"/>
      <c r="E678" s="3"/>
      <c r="F678" s="3"/>
      <c r="G678" s="3"/>
      <c r="H678" s="3"/>
      <c r="I678" s="3"/>
      <c r="J678" s="3"/>
      <c r="K678" s="3"/>
      <c r="L678" s="3"/>
      <c r="M678" s="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5.75" customHeight="1">
      <c r="A679" s="23"/>
      <c r="B679" s="24"/>
      <c r="C679" s="23"/>
      <c r="D679" s="26"/>
      <c r="E679" s="3"/>
      <c r="F679" s="3"/>
      <c r="G679" s="3"/>
      <c r="H679" s="3"/>
      <c r="I679" s="3"/>
      <c r="J679" s="3"/>
      <c r="K679" s="3"/>
      <c r="L679" s="3"/>
      <c r="M679" s="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5.75" customHeight="1">
      <c r="A680" s="23"/>
      <c r="B680" s="24"/>
      <c r="C680" s="23"/>
      <c r="D680" s="26"/>
      <c r="E680" s="3"/>
      <c r="F680" s="3"/>
      <c r="G680" s="3"/>
      <c r="H680" s="3"/>
      <c r="I680" s="3"/>
      <c r="J680" s="3"/>
      <c r="K680" s="3"/>
      <c r="L680" s="3"/>
      <c r="M680" s="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5.75" customHeight="1">
      <c r="A681" s="23"/>
      <c r="B681" s="24"/>
      <c r="C681" s="23"/>
      <c r="D681" s="26"/>
      <c r="E681" s="3"/>
      <c r="F681" s="3"/>
      <c r="G681" s="3"/>
      <c r="H681" s="3"/>
      <c r="I681" s="3"/>
      <c r="J681" s="3"/>
      <c r="K681" s="3"/>
      <c r="L681" s="3"/>
      <c r="M681" s="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5.75" customHeight="1">
      <c r="A682" s="23"/>
      <c r="B682" s="24"/>
      <c r="C682" s="23"/>
      <c r="D682" s="26"/>
      <c r="E682" s="3"/>
      <c r="F682" s="3"/>
      <c r="G682" s="3"/>
      <c r="H682" s="3"/>
      <c r="I682" s="3"/>
      <c r="J682" s="3"/>
      <c r="K682" s="3"/>
      <c r="L682" s="3"/>
      <c r="M682" s="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5.75" customHeight="1">
      <c r="A683" s="23"/>
      <c r="B683" s="24"/>
      <c r="C683" s="23"/>
      <c r="D683" s="26"/>
      <c r="E683" s="3"/>
      <c r="F683" s="3"/>
      <c r="G683" s="3"/>
      <c r="H683" s="3"/>
      <c r="I683" s="3"/>
      <c r="J683" s="3"/>
      <c r="K683" s="3"/>
      <c r="L683" s="3"/>
      <c r="M683" s="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5.75" customHeight="1">
      <c r="A684" s="23"/>
      <c r="B684" s="24"/>
      <c r="C684" s="23"/>
      <c r="D684" s="26"/>
      <c r="E684" s="3"/>
      <c r="F684" s="3"/>
      <c r="G684" s="3"/>
      <c r="H684" s="3"/>
      <c r="I684" s="3"/>
      <c r="J684" s="3"/>
      <c r="K684" s="3"/>
      <c r="L684" s="3"/>
      <c r="M684" s="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5.75" customHeight="1">
      <c r="A685" s="23"/>
      <c r="B685" s="24"/>
      <c r="C685" s="23"/>
      <c r="D685" s="26"/>
      <c r="E685" s="3"/>
      <c r="F685" s="3"/>
      <c r="G685" s="3"/>
      <c r="H685" s="3"/>
      <c r="I685" s="3"/>
      <c r="J685" s="3"/>
      <c r="K685" s="3"/>
      <c r="L685" s="3"/>
      <c r="M685" s="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5.75" customHeight="1">
      <c r="A686" s="23"/>
      <c r="B686" s="24"/>
      <c r="C686" s="23"/>
      <c r="D686" s="26"/>
      <c r="E686" s="3"/>
      <c r="F686" s="3"/>
      <c r="G686" s="3"/>
      <c r="H686" s="3"/>
      <c r="I686" s="3"/>
      <c r="J686" s="3"/>
      <c r="K686" s="3"/>
      <c r="L686" s="3"/>
      <c r="M686" s="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5.75" customHeight="1">
      <c r="A687" s="23"/>
      <c r="B687" s="24"/>
      <c r="C687" s="23"/>
      <c r="D687" s="26"/>
      <c r="E687" s="3"/>
      <c r="F687" s="3"/>
      <c r="G687" s="3"/>
      <c r="H687" s="3"/>
      <c r="I687" s="3"/>
      <c r="J687" s="3"/>
      <c r="K687" s="3"/>
      <c r="L687" s="3"/>
      <c r="M687" s="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5.75" customHeight="1">
      <c r="A688" s="23"/>
      <c r="B688" s="24"/>
      <c r="C688" s="23"/>
      <c r="D688" s="26"/>
      <c r="E688" s="3"/>
      <c r="F688" s="3"/>
      <c r="G688" s="3"/>
      <c r="H688" s="3"/>
      <c r="I688" s="3"/>
      <c r="J688" s="3"/>
      <c r="K688" s="3"/>
      <c r="L688" s="3"/>
      <c r="M688" s="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5.75" customHeight="1">
      <c r="A689" s="23"/>
      <c r="B689" s="24"/>
      <c r="C689" s="23"/>
      <c r="D689" s="26"/>
      <c r="E689" s="3"/>
      <c r="F689" s="3"/>
      <c r="G689" s="3"/>
      <c r="H689" s="3"/>
      <c r="I689" s="3"/>
      <c r="J689" s="3"/>
      <c r="K689" s="3"/>
      <c r="L689" s="3"/>
      <c r="M689" s="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5.75" customHeight="1">
      <c r="A690" s="23"/>
      <c r="B690" s="24"/>
      <c r="C690" s="23"/>
      <c r="D690" s="26"/>
      <c r="E690" s="3"/>
      <c r="F690" s="3"/>
      <c r="G690" s="3"/>
      <c r="H690" s="3"/>
      <c r="I690" s="3"/>
      <c r="J690" s="3"/>
      <c r="K690" s="3"/>
      <c r="L690" s="3"/>
      <c r="M690" s="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5.75" customHeight="1">
      <c r="A691" s="23"/>
      <c r="B691" s="24"/>
      <c r="C691" s="23"/>
      <c r="D691" s="26"/>
      <c r="E691" s="3"/>
      <c r="F691" s="3"/>
      <c r="G691" s="3"/>
      <c r="H691" s="3"/>
      <c r="I691" s="3"/>
      <c r="J691" s="3"/>
      <c r="K691" s="3"/>
      <c r="L691" s="3"/>
      <c r="M691" s="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5.75" customHeight="1">
      <c r="A692" s="23"/>
      <c r="B692" s="24"/>
      <c r="C692" s="23"/>
      <c r="D692" s="26"/>
      <c r="E692" s="3"/>
      <c r="F692" s="3"/>
      <c r="G692" s="3"/>
      <c r="H692" s="3"/>
      <c r="I692" s="3"/>
      <c r="J692" s="3"/>
      <c r="K692" s="3"/>
      <c r="L692" s="3"/>
      <c r="M692" s="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5.75" customHeight="1">
      <c r="A693" s="23"/>
      <c r="B693" s="24"/>
      <c r="C693" s="23"/>
      <c r="D693" s="26"/>
      <c r="E693" s="3"/>
      <c r="F693" s="3"/>
      <c r="G693" s="3"/>
      <c r="H693" s="3"/>
      <c r="I693" s="3"/>
      <c r="J693" s="3"/>
      <c r="K693" s="3"/>
      <c r="L693" s="3"/>
      <c r="M693" s="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5.75" customHeight="1">
      <c r="A694" s="23"/>
      <c r="B694" s="24"/>
      <c r="C694" s="23"/>
      <c r="D694" s="26"/>
      <c r="E694" s="3"/>
      <c r="F694" s="3"/>
      <c r="G694" s="3"/>
      <c r="H694" s="3"/>
      <c r="I694" s="3"/>
      <c r="J694" s="3"/>
      <c r="K694" s="3"/>
      <c r="L694" s="3"/>
      <c r="M694" s="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5.75" customHeight="1">
      <c r="A695" s="23"/>
      <c r="B695" s="24"/>
      <c r="C695" s="23"/>
      <c r="D695" s="26"/>
      <c r="E695" s="3"/>
      <c r="F695" s="3"/>
      <c r="G695" s="3"/>
      <c r="H695" s="3"/>
      <c r="I695" s="3"/>
      <c r="J695" s="3"/>
      <c r="K695" s="3"/>
      <c r="L695" s="3"/>
      <c r="M695" s="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5.75" customHeight="1">
      <c r="A696" s="23"/>
      <c r="B696" s="24"/>
      <c r="C696" s="23"/>
      <c r="D696" s="26"/>
      <c r="E696" s="3"/>
      <c r="F696" s="3"/>
      <c r="G696" s="3"/>
      <c r="H696" s="3"/>
      <c r="I696" s="3"/>
      <c r="J696" s="3"/>
      <c r="K696" s="3"/>
      <c r="L696" s="3"/>
      <c r="M696" s="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5.75" customHeight="1">
      <c r="A697" s="23"/>
      <c r="B697" s="24"/>
      <c r="C697" s="23"/>
      <c r="D697" s="26"/>
      <c r="E697" s="3"/>
      <c r="F697" s="3"/>
      <c r="G697" s="3"/>
      <c r="H697" s="3"/>
      <c r="I697" s="3"/>
      <c r="J697" s="3"/>
      <c r="K697" s="3"/>
      <c r="L697" s="3"/>
      <c r="M697" s="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5.75" customHeight="1">
      <c r="A698" s="23"/>
      <c r="B698" s="24"/>
      <c r="C698" s="23"/>
      <c r="D698" s="26"/>
      <c r="E698" s="3"/>
      <c r="F698" s="3"/>
      <c r="G698" s="3"/>
      <c r="H698" s="3"/>
      <c r="I698" s="3"/>
      <c r="J698" s="3"/>
      <c r="K698" s="3"/>
      <c r="L698" s="3"/>
      <c r="M698" s="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5.75" customHeight="1">
      <c r="A699" s="23"/>
      <c r="B699" s="24"/>
      <c r="C699" s="23"/>
      <c r="D699" s="26"/>
      <c r="E699" s="3"/>
      <c r="F699" s="3"/>
      <c r="G699" s="3"/>
      <c r="H699" s="3"/>
      <c r="I699" s="3"/>
      <c r="J699" s="3"/>
      <c r="K699" s="3"/>
      <c r="L699" s="3"/>
      <c r="M699" s="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5.75" customHeight="1">
      <c r="A700" s="23"/>
      <c r="B700" s="24"/>
      <c r="C700" s="23"/>
      <c r="D700" s="26"/>
      <c r="E700" s="3"/>
      <c r="F700" s="3"/>
      <c r="G700" s="3"/>
      <c r="H700" s="3"/>
      <c r="I700" s="3"/>
      <c r="J700" s="3"/>
      <c r="K700" s="3"/>
      <c r="L700" s="3"/>
      <c r="M700" s="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5.75" customHeight="1">
      <c r="A701" s="23"/>
      <c r="B701" s="24"/>
      <c r="C701" s="23"/>
      <c r="D701" s="26"/>
      <c r="E701" s="3"/>
      <c r="F701" s="3"/>
      <c r="G701" s="3"/>
      <c r="H701" s="3"/>
      <c r="I701" s="3"/>
      <c r="J701" s="3"/>
      <c r="K701" s="3"/>
      <c r="L701" s="3"/>
      <c r="M701" s="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5.75" customHeight="1">
      <c r="A702" s="23"/>
      <c r="B702" s="24"/>
      <c r="C702" s="23"/>
      <c r="D702" s="26"/>
      <c r="E702" s="3"/>
      <c r="F702" s="3"/>
      <c r="G702" s="3"/>
      <c r="H702" s="3"/>
      <c r="I702" s="3"/>
      <c r="J702" s="3"/>
      <c r="K702" s="3"/>
      <c r="L702" s="3"/>
      <c r="M702" s="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5.75" customHeight="1">
      <c r="A703" s="23"/>
      <c r="B703" s="24"/>
      <c r="C703" s="23"/>
      <c r="D703" s="26"/>
      <c r="E703" s="3"/>
      <c r="F703" s="3"/>
      <c r="G703" s="3"/>
      <c r="H703" s="3"/>
      <c r="I703" s="3"/>
      <c r="J703" s="3"/>
      <c r="K703" s="3"/>
      <c r="L703" s="3"/>
      <c r="M703" s="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5.75" customHeight="1">
      <c r="A704" s="23"/>
      <c r="B704" s="24"/>
      <c r="C704" s="23"/>
      <c r="D704" s="26"/>
      <c r="E704" s="3"/>
      <c r="F704" s="3"/>
      <c r="G704" s="3"/>
      <c r="H704" s="3"/>
      <c r="I704" s="3"/>
      <c r="J704" s="3"/>
      <c r="K704" s="3"/>
      <c r="L704" s="3"/>
      <c r="M704" s="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5.75" customHeight="1">
      <c r="A705" s="23"/>
      <c r="B705" s="24"/>
      <c r="C705" s="23"/>
      <c r="D705" s="26"/>
      <c r="E705" s="3"/>
      <c r="F705" s="3"/>
      <c r="G705" s="3"/>
      <c r="H705" s="3"/>
      <c r="I705" s="3"/>
      <c r="J705" s="3"/>
      <c r="K705" s="3"/>
      <c r="L705" s="3"/>
      <c r="M705" s="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5.75" customHeight="1">
      <c r="A706" s="23"/>
      <c r="B706" s="24"/>
      <c r="C706" s="23"/>
      <c r="D706" s="26"/>
      <c r="E706" s="3"/>
      <c r="F706" s="3"/>
      <c r="G706" s="3"/>
      <c r="H706" s="3"/>
      <c r="I706" s="3"/>
      <c r="J706" s="3"/>
      <c r="K706" s="3"/>
      <c r="L706" s="3"/>
      <c r="M706" s="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5.75" customHeight="1">
      <c r="A707" s="23"/>
      <c r="B707" s="24"/>
      <c r="C707" s="23"/>
      <c r="D707" s="26"/>
      <c r="E707" s="3"/>
      <c r="F707" s="3"/>
      <c r="G707" s="3"/>
      <c r="H707" s="3"/>
      <c r="I707" s="3"/>
      <c r="J707" s="3"/>
      <c r="K707" s="3"/>
      <c r="L707" s="3"/>
      <c r="M707" s="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5.75" customHeight="1">
      <c r="A708" s="23"/>
      <c r="B708" s="24"/>
      <c r="C708" s="23"/>
      <c r="D708" s="26"/>
      <c r="E708" s="3"/>
      <c r="F708" s="3"/>
      <c r="G708" s="3"/>
      <c r="H708" s="3"/>
      <c r="I708" s="3"/>
      <c r="J708" s="3"/>
      <c r="K708" s="3"/>
      <c r="L708" s="3"/>
      <c r="M708" s="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5.75" customHeight="1">
      <c r="A709" s="23"/>
      <c r="B709" s="24"/>
      <c r="C709" s="23"/>
      <c r="D709" s="26"/>
      <c r="E709" s="3"/>
      <c r="F709" s="3"/>
      <c r="G709" s="3"/>
      <c r="H709" s="3"/>
      <c r="I709" s="3"/>
      <c r="J709" s="3"/>
      <c r="K709" s="3"/>
      <c r="L709" s="3"/>
      <c r="M709" s="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5.75" customHeight="1">
      <c r="A710" s="23"/>
      <c r="B710" s="24"/>
      <c r="C710" s="23"/>
      <c r="D710" s="26"/>
      <c r="E710" s="3"/>
      <c r="F710" s="3"/>
      <c r="G710" s="3"/>
      <c r="H710" s="3"/>
      <c r="I710" s="3"/>
      <c r="J710" s="3"/>
      <c r="K710" s="3"/>
      <c r="L710" s="3"/>
      <c r="M710" s="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5.75" customHeight="1">
      <c r="A711" s="23"/>
      <c r="B711" s="24"/>
      <c r="C711" s="23"/>
      <c r="D711" s="26"/>
      <c r="E711" s="3"/>
      <c r="F711" s="3"/>
      <c r="G711" s="3"/>
      <c r="H711" s="3"/>
      <c r="I711" s="3"/>
      <c r="J711" s="3"/>
      <c r="K711" s="3"/>
      <c r="L711" s="3"/>
      <c r="M711" s="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5.75" customHeight="1">
      <c r="A712" s="23"/>
      <c r="B712" s="24"/>
      <c r="C712" s="23"/>
      <c r="D712" s="26"/>
      <c r="E712" s="3"/>
      <c r="F712" s="3"/>
      <c r="G712" s="3"/>
      <c r="H712" s="3"/>
      <c r="I712" s="3"/>
      <c r="J712" s="3"/>
      <c r="K712" s="3"/>
      <c r="L712" s="3"/>
      <c r="M712" s="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5.75" customHeight="1">
      <c r="A713" s="23"/>
      <c r="B713" s="24"/>
      <c r="C713" s="23"/>
      <c r="D713" s="26"/>
      <c r="E713" s="3"/>
      <c r="F713" s="3"/>
      <c r="G713" s="3"/>
      <c r="H713" s="3"/>
      <c r="I713" s="3"/>
      <c r="J713" s="3"/>
      <c r="K713" s="3"/>
      <c r="L713" s="3"/>
      <c r="M713" s="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5.75" customHeight="1">
      <c r="A714" s="23"/>
      <c r="B714" s="24"/>
      <c r="C714" s="23"/>
      <c r="D714" s="26"/>
      <c r="E714" s="3"/>
      <c r="F714" s="3"/>
      <c r="G714" s="3"/>
      <c r="H714" s="3"/>
      <c r="I714" s="3"/>
      <c r="J714" s="3"/>
      <c r="K714" s="3"/>
      <c r="L714" s="3"/>
      <c r="M714" s="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5.75" customHeight="1">
      <c r="A715" s="23"/>
      <c r="B715" s="24"/>
      <c r="C715" s="23"/>
      <c r="D715" s="26"/>
      <c r="E715" s="3"/>
      <c r="F715" s="3"/>
      <c r="G715" s="3"/>
      <c r="H715" s="3"/>
      <c r="I715" s="3"/>
      <c r="J715" s="3"/>
      <c r="K715" s="3"/>
      <c r="L715" s="3"/>
      <c r="M715" s="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5.75" customHeight="1">
      <c r="A716" s="23"/>
      <c r="B716" s="24"/>
      <c r="C716" s="23"/>
      <c r="D716" s="26"/>
      <c r="E716" s="3"/>
      <c r="F716" s="3"/>
      <c r="G716" s="3"/>
      <c r="H716" s="3"/>
      <c r="I716" s="3"/>
      <c r="J716" s="3"/>
      <c r="K716" s="3"/>
      <c r="L716" s="3"/>
      <c r="M716" s="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5.75" customHeight="1">
      <c r="A717" s="23"/>
      <c r="B717" s="24"/>
      <c r="C717" s="23"/>
      <c r="D717" s="26"/>
      <c r="E717" s="3"/>
      <c r="F717" s="3"/>
      <c r="G717" s="3"/>
      <c r="H717" s="3"/>
      <c r="I717" s="3"/>
      <c r="J717" s="3"/>
      <c r="K717" s="3"/>
      <c r="L717" s="3"/>
      <c r="M717" s="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5.75" customHeight="1">
      <c r="A718" s="23"/>
      <c r="B718" s="24"/>
      <c r="C718" s="23"/>
      <c r="D718" s="26"/>
      <c r="E718" s="3"/>
      <c r="F718" s="3"/>
      <c r="G718" s="3"/>
      <c r="H718" s="3"/>
      <c r="I718" s="3"/>
      <c r="J718" s="3"/>
      <c r="K718" s="3"/>
      <c r="L718" s="3"/>
      <c r="M718" s="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5.75" customHeight="1">
      <c r="A719" s="23"/>
      <c r="B719" s="24"/>
      <c r="C719" s="23"/>
      <c r="D719" s="26"/>
      <c r="E719" s="3"/>
      <c r="F719" s="3"/>
      <c r="G719" s="3"/>
      <c r="H719" s="3"/>
      <c r="I719" s="3"/>
      <c r="J719" s="3"/>
      <c r="K719" s="3"/>
      <c r="L719" s="3"/>
      <c r="M719" s="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5.75" customHeight="1">
      <c r="A720" s="23"/>
      <c r="B720" s="24"/>
      <c r="C720" s="23"/>
      <c r="D720" s="26"/>
      <c r="E720" s="3"/>
      <c r="F720" s="3"/>
      <c r="G720" s="3"/>
      <c r="H720" s="3"/>
      <c r="I720" s="3"/>
      <c r="J720" s="3"/>
      <c r="K720" s="3"/>
      <c r="L720" s="3"/>
      <c r="M720" s="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5.75" customHeight="1">
      <c r="A721" s="23"/>
      <c r="B721" s="24"/>
      <c r="C721" s="23"/>
      <c r="D721" s="26"/>
      <c r="E721" s="3"/>
      <c r="F721" s="3"/>
      <c r="G721" s="3"/>
      <c r="H721" s="3"/>
      <c r="I721" s="3"/>
      <c r="J721" s="3"/>
      <c r="K721" s="3"/>
      <c r="L721" s="3"/>
      <c r="M721" s="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5.75" customHeight="1">
      <c r="A722" s="23"/>
      <c r="B722" s="24"/>
      <c r="C722" s="23"/>
      <c r="D722" s="26"/>
      <c r="E722" s="3"/>
      <c r="F722" s="3"/>
      <c r="G722" s="3"/>
      <c r="H722" s="3"/>
      <c r="I722" s="3"/>
      <c r="J722" s="3"/>
      <c r="K722" s="3"/>
      <c r="L722" s="3"/>
      <c r="M722" s="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5.75" customHeight="1">
      <c r="A723" s="23"/>
      <c r="B723" s="24"/>
      <c r="C723" s="23"/>
      <c r="D723" s="26"/>
      <c r="E723" s="3"/>
      <c r="F723" s="3"/>
      <c r="G723" s="3"/>
      <c r="H723" s="3"/>
      <c r="I723" s="3"/>
      <c r="J723" s="3"/>
      <c r="K723" s="3"/>
      <c r="L723" s="3"/>
      <c r="M723" s="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5.75" customHeight="1">
      <c r="A724" s="23"/>
      <c r="B724" s="24"/>
      <c r="C724" s="23"/>
      <c r="D724" s="26"/>
      <c r="E724" s="3"/>
      <c r="F724" s="3"/>
      <c r="G724" s="3"/>
      <c r="H724" s="3"/>
      <c r="I724" s="3"/>
      <c r="J724" s="3"/>
      <c r="K724" s="3"/>
      <c r="L724" s="3"/>
      <c r="M724" s="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5.75" customHeight="1">
      <c r="A725" s="23"/>
      <c r="B725" s="24"/>
      <c r="C725" s="23"/>
      <c r="D725" s="26"/>
      <c r="E725" s="3"/>
      <c r="F725" s="3"/>
      <c r="G725" s="3"/>
      <c r="H725" s="3"/>
      <c r="I725" s="3"/>
      <c r="J725" s="3"/>
      <c r="K725" s="3"/>
      <c r="L725" s="3"/>
      <c r="M725" s="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5.75" customHeight="1">
      <c r="A726" s="23"/>
      <c r="B726" s="24"/>
      <c r="C726" s="23"/>
      <c r="D726" s="26"/>
      <c r="E726" s="3"/>
      <c r="F726" s="3"/>
      <c r="G726" s="3"/>
      <c r="H726" s="3"/>
      <c r="I726" s="3"/>
      <c r="J726" s="3"/>
      <c r="K726" s="3"/>
      <c r="L726" s="3"/>
      <c r="M726" s="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5.75" customHeight="1">
      <c r="A727" s="23"/>
      <c r="B727" s="24"/>
      <c r="C727" s="23"/>
      <c r="D727" s="26"/>
      <c r="E727" s="3"/>
      <c r="F727" s="3"/>
      <c r="G727" s="3"/>
      <c r="H727" s="3"/>
      <c r="I727" s="3"/>
      <c r="J727" s="3"/>
      <c r="K727" s="3"/>
      <c r="L727" s="3"/>
      <c r="M727" s="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5.75" customHeight="1">
      <c r="A728" s="23"/>
      <c r="B728" s="24"/>
      <c r="C728" s="23"/>
      <c r="D728" s="26"/>
      <c r="E728" s="3"/>
      <c r="F728" s="3"/>
      <c r="G728" s="3"/>
      <c r="H728" s="3"/>
      <c r="I728" s="3"/>
      <c r="J728" s="3"/>
      <c r="K728" s="3"/>
      <c r="L728" s="3"/>
      <c r="M728" s="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5.75" customHeight="1">
      <c r="A729" s="23"/>
      <c r="B729" s="24"/>
      <c r="C729" s="23"/>
      <c r="D729" s="26"/>
      <c r="E729" s="3"/>
      <c r="F729" s="3"/>
      <c r="G729" s="3"/>
      <c r="H729" s="3"/>
      <c r="I729" s="3"/>
      <c r="J729" s="3"/>
      <c r="K729" s="3"/>
      <c r="L729" s="3"/>
      <c r="M729" s="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5.75" customHeight="1">
      <c r="A730" s="23"/>
      <c r="B730" s="24"/>
      <c r="C730" s="23"/>
      <c r="D730" s="26"/>
      <c r="E730" s="3"/>
      <c r="F730" s="3"/>
      <c r="G730" s="3"/>
      <c r="H730" s="3"/>
      <c r="I730" s="3"/>
      <c r="J730" s="3"/>
      <c r="K730" s="3"/>
      <c r="L730" s="3"/>
      <c r="M730" s="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5.75" customHeight="1">
      <c r="A731" s="23"/>
      <c r="B731" s="24"/>
      <c r="C731" s="23"/>
      <c r="D731" s="26"/>
      <c r="E731" s="3"/>
      <c r="F731" s="3"/>
      <c r="G731" s="3"/>
      <c r="H731" s="3"/>
      <c r="I731" s="3"/>
      <c r="J731" s="3"/>
      <c r="K731" s="3"/>
      <c r="L731" s="3"/>
      <c r="M731" s="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5.75" customHeight="1">
      <c r="A732" s="23"/>
      <c r="B732" s="24"/>
      <c r="C732" s="23"/>
      <c r="D732" s="26"/>
      <c r="E732" s="3"/>
      <c r="F732" s="3"/>
      <c r="G732" s="3"/>
      <c r="H732" s="3"/>
      <c r="I732" s="3"/>
      <c r="J732" s="3"/>
      <c r="K732" s="3"/>
      <c r="L732" s="3"/>
      <c r="M732" s="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5.75" customHeight="1">
      <c r="A733" s="23"/>
      <c r="B733" s="24"/>
      <c r="C733" s="23"/>
      <c r="D733" s="26"/>
      <c r="E733" s="3"/>
      <c r="F733" s="3"/>
      <c r="G733" s="3"/>
      <c r="H733" s="3"/>
      <c r="I733" s="3"/>
      <c r="J733" s="3"/>
      <c r="K733" s="3"/>
      <c r="L733" s="3"/>
      <c r="M733" s="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5.75" customHeight="1">
      <c r="A734" s="23"/>
      <c r="B734" s="24"/>
      <c r="C734" s="23"/>
      <c r="D734" s="26"/>
      <c r="E734" s="3"/>
      <c r="F734" s="3"/>
      <c r="G734" s="3"/>
      <c r="H734" s="3"/>
      <c r="I734" s="3"/>
      <c r="J734" s="3"/>
      <c r="K734" s="3"/>
      <c r="L734" s="3"/>
      <c r="M734" s="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5.75" customHeight="1">
      <c r="A735" s="23"/>
      <c r="B735" s="24"/>
      <c r="C735" s="23"/>
      <c r="D735" s="26"/>
      <c r="E735" s="3"/>
      <c r="F735" s="3"/>
      <c r="G735" s="3"/>
      <c r="H735" s="3"/>
      <c r="I735" s="3"/>
      <c r="J735" s="3"/>
      <c r="K735" s="3"/>
      <c r="L735" s="3"/>
      <c r="M735" s="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5.75" customHeight="1">
      <c r="A736" s="23"/>
      <c r="B736" s="24"/>
      <c r="C736" s="23"/>
      <c r="D736" s="26"/>
      <c r="E736" s="3"/>
      <c r="F736" s="3"/>
      <c r="G736" s="3"/>
      <c r="H736" s="3"/>
      <c r="I736" s="3"/>
      <c r="J736" s="3"/>
      <c r="K736" s="3"/>
      <c r="L736" s="3"/>
      <c r="M736" s="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5.75" customHeight="1">
      <c r="A737" s="23"/>
      <c r="B737" s="24"/>
      <c r="C737" s="23"/>
      <c r="D737" s="26"/>
      <c r="E737" s="3"/>
      <c r="F737" s="3"/>
      <c r="G737" s="3"/>
      <c r="H737" s="3"/>
      <c r="I737" s="3"/>
      <c r="J737" s="3"/>
      <c r="K737" s="3"/>
      <c r="L737" s="3"/>
      <c r="M737" s="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5.75" customHeight="1">
      <c r="A738" s="23"/>
      <c r="B738" s="24"/>
      <c r="C738" s="23"/>
      <c r="D738" s="26"/>
      <c r="E738" s="3"/>
      <c r="F738" s="3"/>
      <c r="G738" s="3"/>
      <c r="H738" s="3"/>
      <c r="I738" s="3"/>
      <c r="J738" s="3"/>
      <c r="K738" s="3"/>
      <c r="L738" s="3"/>
      <c r="M738" s="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5.75" customHeight="1">
      <c r="A739" s="23"/>
      <c r="B739" s="24"/>
      <c r="C739" s="23"/>
      <c r="D739" s="26"/>
      <c r="E739" s="3"/>
      <c r="F739" s="3"/>
      <c r="G739" s="3"/>
      <c r="H739" s="3"/>
      <c r="I739" s="3"/>
      <c r="J739" s="3"/>
      <c r="K739" s="3"/>
      <c r="L739" s="3"/>
      <c r="M739" s="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5.75" customHeight="1">
      <c r="A740" s="23"/>
      <c r="B740" s="24"/>
      <c r="C740" s="23"/>
      <c r="D740" s="26"/>
      <c r="E740" s="3"/>
      <c r="F740" s="3"/>
      <c r="G740" s="3"/>
      <c r="H740" s="3"/>
      <c r="I740" s="3"/>
      <c r="J740" s="3"/>
      <c r="K740" s="3"/>
      <c r="L740" s="3"/>
      <c r="M740" s="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5.75" customHeight="1">
      <c r="A741" s="23"/>
      <c r="B741" s="24"/>
      <c r="C741" s="23"/>
      <c r="D741" s="26"/>
      <c r="E741" s="3"/>
      <c r="F741" s="3"/>
      <c r="G741" s="3"/>
      <c r="H741" s="3"/>
      <c r="I741" s="3"/>
      <c r="J741" s="3"/>
      <c r="K741" s="3"/>
      <c r="L741" s="3"/>
      <c r="M741" s="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5.75" customHeight="1">
      <c r="A742" s="23"/>
      <c r="B742" s="24"/>
      <c r="C742" s="23"/>
      <c r="D742" s="26"/>
      <c r="E742" s="3"/>
      <c r="F742" s="3"/>
      <c r="G742" s="3"/>
      <c r="H742" s="3"/>
      <c r="I742" s="3"/>
      <c r="J742" s="3"/>
      <c r="K742" s="3"/>
      <c r="L742" s="3"/>
      <c r="M742" s="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5.75" customHeight="1">
      <c r="A743" s="23"/>
      <c r="B743" s="24"/>
      <c r="C743" s="23"/>
      <c r="D743" s="26"/>
      <c r="E743" s="3"/>
      <c r="F743" s="3"/>
      <c r="G743" s="3"/>
      <c r="H743" s="3"/>
      <c r="I743" s="3"/>
      <c r="J743" s="3"/>
      <c r="K743" s="3"/>
      <c r="L743" s="3"/>
      <c r="M743" s="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5.75" customHeight="1">
      <c r="A744" s="23"/>
      <c r="B744" s="24"/>
      <c r="C744" s="23"/>
      <c r="D744" s="26"/>
      <c r="E744" s="3"/>
      <c r="F744" s="3"/>
      <c r="G744" s="3"/>
      <c r="H744" s="3"/>
      <c r="I744" s="3"/>
      <c r="J744" s="3"/>
      <c r="K744" s="3"/>
      <c r="L744" s="3"/>
      <c r="M744" s="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5.75" customHeight="1">
      <c r="A745" s="23"/>
      <c r="B745" s="24"/>
      <c r="C745" s="23"/>
      <c r="D745" s="26"/>
      <c r="E745" s="3"/>
      <c r="F745" s="3"/>
      <c r="G745" s="3"/>
      <c r="H745" s="3"/>
      <c r="I745" s="3"/>
      <c r="J745" s="3"/>
      <c r="K745" s="3"/>
      <c r="L745" s="3"/>
      <c r="M745" s="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5.75" customHeight="1">
      <c r="A746" s="23"/>
      <c r="B746" s="24"/>
      <c r="C746" s="23"/>
      <c r="D746" s="26"/>
      <c r="E746" s="3"/>
      <c r="F746" s="3"/>
      <c r="G746" s="3"/>
      <c r="H746" s="3"/>
      <c r="I746" s="3"/>
      <c r="J746" s="3"/>
      <c r="K746" s="3"/>
      <c r="L746" s="3"/>
      <c r="M746" s="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5.75" customHeight="1">
      <c r="A747" s="23"/>
      <c r="B747" s="24"/>
      <c r="C747" s="23"/>
      <c r="D747" s="26"/>
      <c r="E747" s="3"/>
      <c r="F747" s="3"/>
      <c r="G747" s="3"/>
      <c r="H747" s="3"/>
      <c r="I747" s="3"/>
      <c r="J747" s="3"/>
      <c r="K747" s="3"/>
      <c r="L747" s="3"/>
      <c r="M747" s="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5.75" customHeight="1">
      <c r="A748" s="23"/>
      <c r="B748" s="24"/>
      <c r="C748" s="23"/>
      <c r="D748" s="26"/>
      <c r="E748" s="3"/>
      <c r="F748" s="3"/>
      <c r="G748" s="3"/>
      <c r="H748" s="3"/>
      <c r="I748" s="3"/>
      <c r="J748" s="3"/>
      <c r="K748" s="3"/>
      <c r="L748" s="3"/>
      <c r="M748" s="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5.75" customHeight="1">
      <c r="A749" s="23"/>
      <c r="B749" s="24"/>
      <c r="C749" s="23"/>
      <c r="D749" s="26"/>
      <c r="E749" s="3"/>
      <c r="F749" s="3"/>
      <c r="G749" s="3"/>
      <c r="H749" s="3"/>
      <c r="I749" s="3"/>
      <c r="J749" s="3"/>
      <c r="K749" s="3"/>
      <c r="L749" s="3"/>
      <c r="M749" s="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5.75" customHeight="1">
      <c r="A750" s="23"/>
      <c r="B750" s="24"/>
      <c r="C750" s="23"/>
      <c r="D750" s="26"/>
      <c r="E750" s="3"/>
      <c r="F750" s="3"/>
      <c r="G750" s="3"/>
      <c r="H750" s="3"/>
      <c r="I750" s="3"/>
      <c r="J750" s="3"/>
      <c r="K750" s="3"/>
      <c r="L750" s="3"/>
      <c r="M750" s="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5.75" customHeight="1">
      <c r="A751" s="23"/>
      <c r="B751" s="24"/>
      <c r="C751" s="23"/>
      <c r="D751" s="26"/>
      <c r="E751" s="3"/>
      <c r="F751" s="3"/>
      <c r="G751" s="3"/>
      <c r="H751" s="3"/>
      <c r="I751" s="3"/>
      <c r="J751" s="3"/>
      <c r="K751" s="3"/>
      <c r="L751" s="3"/>
      <c r="M751" s="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5.75" customHeight="1">
      <c r="A752" s="23"/>
      <c r="B752" s="24"/>
      <c r="C752" s="23"/>
      <c r="D752" s="26"/>
      <c r="E752" s="3"/>
      <c r="F752" s="3"/>
      <c r="G752" s="3"/>
      <c r="H752" s="3"/>
      <c r="I752" s="3"/>
      <c r="J752" s="3"/>
      <c r="K752" s="3"/>
      <c r="L752" s="3"/>
      <c r="M752" s="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5.75" customHeight="1">
      <c r="A753" s="23"/>
      <c r="B753" s="24"/>
      <c r="C753" s="23"/>
      <c r="D753" s="26"/>
      <c r="E753" s="3"/>
      <c r="F753" s="3"/>
      <c r="G753" s="3"/>
      <c r="H753" s="3"/>
      <c r="I753" s="3"/>
      <c r="J753" s="3"/>
      <c r="K753" s="3"/>
      <c r="L753" s="3"/>
      <c r="M753" s="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5.75" customHeight="1">
      <c r="A754" s="23"/>
      <c r="B754" s="24"/>
      <c r="C754" s="23"/>
      <c r="D754" s="26"/>
      <c r="E754" s="3"/>
      <c r="F754" s="3"/>
      <c r="G754" s="3"/>
      <c r="H754" s="3"/>
      <c r="I754" s="3"/>
      <c r="J754" s="3"/>
      <c r="K754" s="3"/>
      <c r="L754" s="3"/>
      <c r="M754" s="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5.75" customHeight="1">
      <c r="A755" s="23"/>
      <c r="B755" s="24"/>
      <c r="C755" s="23"/>
      <c r="D755" s="26"/>
      <c r="E755" s="3"/>
      <c r="F755" s="3"/>
      <c r="G755" s="3"/>
      <c r="H755" s="3"/>
      <c r="I755" s="3"/>
      <c r="J755" s="3"/>
      <c r="K755" s="3"/>
      <c r="L755" s="3"/>
      <c r="M755" s="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5.75" customHeight="1">
      <c r="A756" s="23"/>
      <c r="B756" s="24"/>
      <c r="C756" s="23"/>
      <c r="D756" s="26"/>
      <c r="E756" s="3"/>
      <c r="F756" s="3"/>
      <c r="G756" s="3"/>
      <c r="H756" s="3"/>
      <c r="I756" s="3"/>
      <c r="J756" s="3"/>
      <c r="K756" s="3"/>
      <c r="L756" s="3"/>
      <c r="M756" s="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5.75" customHeight="1">
      <c r="A757" s="23"/>
      <c r="B757" s="24"/>
      <c r="C757" s="23"/>
      <c r="D757" s="26"/>
      <c r="E757" s="3"/>
      <c r="F757" s="3"/>
      <c r="G757" s="3"/>
      <c r="H757" s="3"/>
      <c r="I757" s="3"/>
      <c r="J757" s="3"/>
      <c r="K757" s="3"/>
      <c r="L757" s="3"/>
      <c r="M757" s="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5.75" customHeight="1">
      <c r="A758" s="23"/>
      <c r="B758" s="24"/>
      <c r="C758" s="23"/>
      <c r="D758" s="26"/>
      <c r="E758" s="3"/>
      <c r="F758" s="3"/>
      <c r="G758" s="3"/>
      <c r="H758" s="3"/>
      <c r="I758" s="3"/>
      <c r="J758" s="3"/>
      <c r="K758" s="3"/>
      <c r="L758" s="3"/>
      <c r="M758" s="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5.75" customHeight="1">
      <c r="A759" s="23"/>
      <c r="B759" s="24"/>
      <c r="C759" s="23"/>
      <c r="D759" s="26"/>
      <c r="E759" s="3"/>
      <c r="F759" s="3"/>
      <c r="G759" s="3"/>
      <c r="H759" s="3"/>
      <c r="I759" s="3"/>
      <c r="J759" s="3"/>
      <c r="K759" s="3"/>
      <c r="L759" s="3"/>
      <c r="M759" s="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5.75" customHeight="1">
      <c r="A760" s="23"/>
      <c r="B760" s="24"/>
      <c r="C760" s="23"/>
      <c r="D760" s="26"/>
      <c r="E760" s="3"/>
      <c r="F760" s="3"/>
      <c r="G760" s="3"/>
      <c r="H760" s="3"/>
      <c r="I760" s="3"/>
      <c r="J760" s="3"/>
      <c r="K760" s="3"/>
      <c r="L760" s="3"/>
      <c r="M760" s="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5.75" customHeight="1">
      <c r="A761" s="23"/>
      <c r="B761" s="24"/>
      <c r="C761" s="23"/>
      <c r="D761" s="26"/>
      <c r="E761" s="3"/>
      <c r="F761" s="3"/>
      <c r="G761" s="3"/>
      <c r="H761" s="3"/>
      <c r="I761" s="3"/>
      <c r="J761" s="3"/>
      <c r="K761" s="3"/>
      <c r="L761" s="3"/>
      <c r="M761" s="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5.75" customHeight="1">
      <c r="A762" s="23"/>
      <c r="B762" s="24"/>
      <c r="C762" s="23"/>
      <c r="D762" s="26"/>
      <c r="E762" s="3"/>
      <c r="F762" s="3"/>
      <c r="G762" s="3"/>
      <c r="H762" s="3"/>
      <c r="I762" s="3"/>
      <c r="J762" s="3"/>
      <c r="K762" s="3"/>
      <c r="L762" s="3"/>
      <c r="M762" s="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5.75" customHeight="1">
      <c r="A763" s="23"/>
      <c r="B763" s="24"/>
      <c r="C763" s="23"/>
      <c r="D763" s="26"/>
      <c r="E763" s="3"/>
      <c r="F763" s="3"/>
      <c r="G763" s="3"/>
      <c r="H763" s="3"/>
      <c r="I763" s="3"/>
      <c r="J763" s="3"/>
      <c r="K763" s="3"/>
      <c r="L763" s="3"/>
      <c r="M763" s="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5.75" customHeight="1">
      <c r="A764" s="23"/>
      <c r="B764" s="24"/>
      <c r="C764" s="23"/>
      <c r="D764" s="26"/>
      <c r="E764" s="3"/>
      <c r="F764" s="3"/>
      <c r="G764" s="3"/>
      <c r="H764" s="3"/>
      <c r="I764" s="3"/>
      <c r="J764" s="3"/>
      <c r="K764" s="3"/>
      <c r="L764" s="3"/>
      <c r="M764" s="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5.75" customHeight="1">
      <c r="A765" s="23"/>
      <c r="B765" s="24"/>
      <c r="C765" s="23"/>
      <c r="D765" s="26"/>
      <c r="E765" s="3"/>
      <c r="F765" s="3"/>
      <c r="G765" s="3"/>
      <c r="H765" s="3"/>
      <c r="I765" s="3"/>
      <c r="J765" s="3"/>
      <c r="K765" s="3"/>
      <c r="L765" s="3"/>
      <c r="M765" s="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5.75" customHeight="1">
      <c r="A766" s="23"/>
      <c r="B766" s="24"/>
      <c r="C766" s="23"/>
      <c r="D766" s="26"/>
      <c r="E766" s="3"/>
      <c r="F766" s="3"/>
      <c r="G766" s="3"/>
      <c r="H766" s="3"/>
      <c r="I766" s="3"/>
      <c r="J766" s="3"/>
      <c r="K766" s="3"/>
      <c r="L766" s="3"/>
      <c r="M766" s="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5.75" customHeight="1">
      <c r="A767" s="23"/>
      <c r="B767" s="24"/>
      <c r="C767" s="23"/>
      <c r="D767" s="26"/>
      <c r="E767" s="3"/>
      <c r="F767" s="3"/>
      <c r="G767" s="3"/>
      <c r="H767" s="3"/>
      <c r="I767" s="3"/>
      <c r="J767" s="3"/>
      <c r="K767" s="3"/>
      <c r="L767" s="3"/>
      <c r="M767" s="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5.75" customHeight="1">
      <c r="A768" s="23"/>
      <c r="B768" s="24"/>
      <c r="C768" s="23"/>
      <c r="D768" s="26"/>
      <c r="E768" s="3"/>
      <c r="F768" s="3"/>
      <c r="G768" s="3"/>
      <c r="H768" s="3"/>
      <c r="I768" s="3"/>
      <c r="J768" s="3"/>
      <c r="K768" s="3"/>
      <c r="L768" s="3"/>
      <c r="M768" s="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5.75" customHeight="1">
      <c r="A769" s="23"/>
      <c r="B769" s="24"/>
      <c r="C769" s="23"/>
      <c r="D769" s="26"/>
      <c r="E769" s="3"/>
      <c r="F769" s="3"/>
      <c r="G769" s="3"/>
      <c r="H769" s="3"/>
      <c r="I769" s="3"/>
      <c r="J769" s="3"/>
      <c r="K769" s="3"/>
      <c r="L769" s="3"/>
      <c r="M769" s="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5.75" customHeight="1">
      <c r="A770" s="23"/>
      <c r="B770" s="24"/>
      <c r="C770" s="23"/>
      <c r="D770" s="26"/>
      <c r="E770" s="3"/>
      <c r="F770" s="3"/>
      <c r="G770" s="3"/>
      <c r="H770" s="3"/>
      <c r="I770" s="3"/>
      <c r="J770" s="3"/>
      <c r="K770" s="3"/>
      <c r="L770" s="3"/>
      <c r="M770" s="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5.75" customHeight="1">
      <c r="A771" s="23"/>
      <c r="B771" s="24"/>
      <c r="C771" s="23"/>
      <c r="D771" s="26"/>
      <c r="E771" s="3"/>
      <c r="F771" s="3"/>
      <c r="G771" s="3"/>
      <c r="H771" s="3"/>
      <c r="I771" s="3"/>
      <c r="J771" s="3"/>
      <c r="K771" s="3"/>
      <c r="L771" s="3"/>
      <c r="M771" s="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5.75" customHeight="1">
      <c r="A772" s="23"/>
      <c r="B772" s="24"/>
      <c r="C772" s="23"/>
      <c r="D772" s="26"/>
      <c r="E772" s="3"/>
      <c r="F772" s="3"/>
      <c r="G772" s="3"/>
      <c r="H772" s="3"/>
      <c r="I772" s="3"/>
      <c r="J772" s="3"/>
      <c r="K772" s="3"/>
      <c r="L772" s="3"/>
      <c r="M772" s="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5.75" customHeight="1">
      <c r="A773" s="23"/>
      <c r="B773" s="24"/>
      <c r="C773" s="23"/>
      <c r="D773" s="26"/>
      <c r="E773" s="3"/>
      <c r="F773" s="3"/>
      <c r="G773" s="3"/>
      <c r="H773" s="3"/>
      <c r="I773" s="3"/>
      <c r="J773" s="3"/>
      <c r="K773" s="3"/>
      <c r="L773" s="3"/>
      <c r="M773" s="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5.75" customHeight="1">
      <c r="A774" s="23"/>
      <c r="B774" s="24"/>
      <c r="C774" s="23"/>
      <c r="D774" s="26"/>
      <c r="E774" s="3"/>
      <c r="F774" s="3"/>
      <c r="G774" s="3"/>
      <c r="H774" s="3"/>
      <c r="I774" s="3"/>
      <c r="J774" s="3"/>
      <c r="K774" s="3"/>
      <c r="L774" s="3"/>
      <c r="M774" s="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5.75" customHeight="1">
      <c r="A775" s="23"/>
      <c r="B775" s="24"/>
      <c r="C775" s="23"/>
      <c r="D775" s="26"/>
      <c r="E775" s="3"/>
      <c r="F775" s="3"/>
      <c r="G775" s="3"/>
      <c r="H775" s="3"/>
      <c r="I775" s="3"/>
      <c r="J775" s="3"/>
      <c r="K775" s="3"/>
      <c r="L775" s="3"/>
      <c r="M775" s="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5.75" customHeight="1">
      <c r="A776" s="23"/>
      <c r="B776" s="24"/>
      <c r="C776" s="23"/>
      <c r="D776" s="26"/>
      <c r="E776" s="3"/>
      <c r="F776" s="3"/>
      <c r="G776" s="3"/>
      <c r="H776" s="3"/>
      <c r="I776" s="3"/>
      <c r="J776" s="3"/>
      <c r="K776" s="3"/>
      <c r="L776" s="3"/>
      <c r="M776" s="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5.75" customHeight="1">
      <c r="A777" s="23"/>
      <c r="B777" s="24"/>
      <c r="C777" s="23"/>
      <c r="D777" s="26"/>
      <c r="E777" s="3"/>
      <c r="F777" s="3"/>
      <c r="G777" s="3"/>
      <c r="H777" s="3"/>
      <c r="I777" s="3"/>
      <c r="J777" s="3"/>
      <c r="K777" s="3"/>
      <c r="L777" s="3"/>
      <c r="M777" s="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5.75" customHeight="1">
      <c r="A778" s="23"/>
      <c r="B778" s="24"/>
      <c r="C778" s="23"/>
      <c r="D778" s="26"/>
      <c r="E778" s="3"/>
      <c r="F778" s="3"/>
      <c r="G778" s="3"/>
      <c r="H778" s="3"/>
      <c r="I778" s="3"/>
      <c r="J778" s="3"/>
      <c r="K778" s="3"/>
      <c r="L778" s="3"/>
      <c r="M778" s="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5.75" customHeight="1">
      <c r="A779" s="23"/>
      <c r="B779" s="24"/>
      <c r="C779" s="23"/>
      <c r="D779" s="26"/>
      <c r="E779" s="3"/>
      <c r="F779" s="3"/>
      <c r="G779" s="3"/>
      <c r="H779" s="3"/>
      <c r="I779" s="3"/>
      <c r="J779" s="3"/>
      <c r="K779" s="3"/>
      <c r="L779" s="3"/>
      <c r="M779" s="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5.75" customHeight="1">
      <c r="A780" s="23"/>
      <c r="B780" s="24"/>
      <c r="C780" s="23"/>
      <c r="D780" s="26"/>
      <c r="E780" s="3"/>
      <c r="F780" s="3"/>
      <c r="G780" s="3"/>
      <c r="H780" s="3"/>
      <c r="I780" s="3"/>
      <c r="J780" s="3"/>
      <c r="K780" s="3"/>
      <c r="L780" s="3"/>
      <c r="M780" s="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5.75" customHeight="1">
      <c r="A781" s="23"/>
      <c r="B781" s="24"/>
      <c r="C781" s="23"/>
      <c r="D781" s="26"/>
      <c r="E781" s="3"/>
      <c r="F781" s="3"/>
      <c r="G781" s="3"/>
      <c r="H781" s="3"/>
      <c r="I781" s="3"/>
      <c r="J781" s="3"/>
      <c r="K781" s="3"/>
      <c r="L781" s="3"/>
      <c r="M781" s="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5.75" customHeight="1">
      <c r="A782" s="23"/>
      <c r="B782" s="24"/>
      <c r="C782" s="23"/>
      <c r="D782" s="26"/>
      <c r="E782" s="3"/>
      <c r="F782" s="3"/>
      <c r="G782" s="3"/>
      <c r="H782" s="3"/>
      <c r="I782" s="3"/>
      <c r="J782" s="3"/>
      <c r="K782" s="3"/>
      <c r="L782" s="3"/>
      <c r="M782" s="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5.75" customHeight="1">
      <c r="A783" s="23"/>
      <c r="B783" s="24"/>
      <c r="C783" s="23"/>
      <c r="D783" s="26"/>
      <c r="E783" s="3"/>
      <c r="F783" s="3"/>
      <c r="G783" s="3"/>
      <c r="H783" s="3"/>
      <c r="I783" s="3"/>
      <c r="J783" s="3"/>
      <c r="K783" s="3"/>
      <c r="L783" s="3"/>
      <c r="M783" s="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5.75" customHeight="1">
      <c r="A784" s="23"/>
      <c r="B784" s="24"/>
      <c r="C784" s="23"/>
      <c r="D784" s="26"/>
      <c r="E784" s="3"/>
      <c r="F784" s="3"/>
      <c r="G784" s="3"/>
      <c r="H784" s="3"/>
      <c r="I784" s="3"/>
      <c r="J784" s="3"/>
      <c r="K784" s="3"/>
      <c r="L784" s="3"/>
      <c r="M784" s="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5.75" customHeight="1">
      <c r="A785" s="23"/>
      <c r="B785" s="24"/>
      <c r="C785" s="23"/>
      <c r="D785" s="26"/>
      <c r="E785" s="3"/>
      <c r="F785" s="3"/>
      <c r="G785" s="3"/>
      <c r="H785" s="3"/>
      <c r="I785" s="3"/>
      <c r="J785" s="3"/>
      <c r="K785" s="3"/>
      <c r="L785" s="3"/>
      <c r="M785" s="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5.75" customHeight="1">
      <c r="A786" s="23"/>
      <c r="B786" s="24"/>
      <c r="C786" s="23"/>
      <c r="D786" s="26"/>
      <c r="E786" s="3"/>
      <c r="F786" s="3"/>
      <c r="G786" s="3"/>
      <c r="H786" s="3"/>
      <c r="I786" s="3"/>
      <c r="J786" s="3"/>
      <c r="K786" s="3"/>
      <c r="L786" s="3"/>
      <c r="M786" s="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5.75" customHeight="1">
      <c r="A787" s="23"/>
      <c r="B787" s="24"/>
      <c r="C787" s="23"/>
      <c r="D787" s="26"/>
      <c r="E787" s="3"/>
      <c r="F787" s="3"/>
      <c r="G787" s="3"/>
      <c r="H787" s="3"/>
      <c r="I787" s="3"/>
      <c r="J787" s="3"/>
      <c r="K787" s="3"/>
      <c r="L787" s="3"/>
      <c r="M787" s="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5.75" customHeight="1">
      <c r="A788" s="23"/>
      <c r="B788" s="24"/>
      <c r="C788" s="23"/>
      <c r="D788" s="26"/>
      <c r="E788" s="3"/>
      <c r="F788" s="3"/>
      <c r="G788" s="3"/>
      <c r="H788" s="3"/>
      <c r="I788" s="3"/>
      <c r="J788" s="3"/>
      <c r="K788" s="3"/>
      <c r="L788" s="3"/>
      <c r="M788" s="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5.75" customHeight="1">
      <c r="A789" s="23"/>
      <c r="B789" s="24"/>
      <c r="C789" s="23"/>
      <c r="D789" s="26"/>
      <c r="E789" s="3"/>
      <c r="F789" s="3"/>
      <c r="G789" s="3"/>
      <c r="H789" s="3"/>
      <c r="I789" s="3"/>
      <c r="J789" s="3"/>
      <c r="K789" s="3"/>
      <c r="L789" s="3"/>
      <c r="M789" s="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5.75" customHeight="1">
      <c r="A790" s="23"/>
      <c r="B790" s="24"/>
      <c r="C790" s="23"/>
      <c r="D790" s="26"/>
      <c r="E790" s="3"/>
      <c r="F790" s="3"/>
      <c r="G790" s="3"/>
      <c r="H790" s="3"/>
      <c r="I790" s="3"/>
      <c r="J790" s="3"/>
      <c r="K790" s="3"/>
      <c r="L790" s="3"/>
      <c r="M790" s="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5.75" customHeight="1">
      <c r="A791" s="23"/>
      <c r="B791" s="24"/>
      <c r="C791" s="23"/>
      <c r="D791" s="26"/>
      <c r="E791" s="3"/>
      <c r="F791" s="3"/>
      <c r="G791" s="3"/>
      <c r="H791" s="3"/>
      <c r="I791" s="3"/>
      <c r="J791" s="3"/>
      <c r="K791" s="3"/>
      <c r="L791" s="3"/>
      <c r="M791" s="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5.75" customHeight="1">
      <c r="A792" s="23"/>
      <c r="B792" s="24"/>
      <c r="C792" s="23"/>
      <c r="D792" s="26"/>
      <c r="E792" s="3"/>
      <c r="F792" s="3"/>
      <c r="G792" s="3"/>
      <c r="H792" s="3"/>
      <c r="I792" s="3"/>
      <c r="J792" s="3"/>
      <c r="K792" s="3"/>
      <c r="L792" s="3"/>
      <c r="M792" s="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5.75" customHeight="1">
      <c r="A793" s="23"/>
      <c r="B793" s="24"/>
      <c r="C793" s="23"/>
      <c r="D793" s="26"/>
      <c r="E793" s="3"/>
      <c r="F793" s="3"/>
      <c r="G793" s="3"/>
      <c r="H793" s="3"/>
      <c r="I793" s="3"/>
      <c r="J793" s="3"/>
      <c r="K793" s="3"/>
      <c r="L793" s="3"/>
      <c r="M793" s="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5.75" customHeight="1">
      <c r="A794" s="23"/>
      <c r="B794" s="24"/>
      <c r="C794" s="23"/>
      <c r="D794" s="26"/>
      <c r="E794" s="3"/>
      <c r="F794" s="3"/>
      <c r="G794" s="3"/>
      <c r="H794" s="3"/>
      <c r="I794" s="3"/>
      <c r="J794" s="3"/>
      <c r="K794" s="3"/>
      <c r="L794" s="3"/>
      <c r="M794" s="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5.75" customHeight="1">
      <c r="A795" s="23"/>
      <c r="B795" s="24"/>
      <c r="C795" s="23"/>
      <c r="D795" s="26"/>
      <c r="E795" s="3"/>
      <c r="F795" s="3"/>
      <c r="G795" s="3"/>
      <c r="H795" s="3"/>
      <c r="I795" s="3"/>
      <c r="J795" s="3"/>
      <c r="K795" s="3"/>
      <c r="L795" s="3"/>
      <c r="M795" s="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5.75" customHeight="1">
      <c r="A796" s="23"/>
      <c r="B796" s="24"/>
      <c r="C796" s="23"/>
      <c r="D796" s="26"/>
      <c r="E796" s="3"/>
      <c r="F796" s="3"/>
      <c r="G796" s="3"/>
      <c r="H796" s="3"/>
      <c r="I796" s="3"/>
      <c r="J796" s="3"/>
      <c r="K796" s="3"/>
      <c r="L796" s="3"/>
      <c r="M796" s="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5.75" customHeight="1">
      <c r="A797" s="23"/>
      <c r="B797" s="24"/>
      <c r="C797" s="23"/>
      <c r="D797" s="26"/>
      <c r="E797" s="3"/>
      <c r="F797" s="3"/>
      <c r="G797" s="3"/>
      <c r="H797" s="3"/>
      <c r="I797" s="3"/>
      <c r="J797" s="3"/>
      <c r="K797" s="3"/>
      <c r="L797" s="3"/>
      <c r="M797" s="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5.75" customHeight="1">
      <c r="A798" s="23"/>
      <c r="B798" s="24"/>
      <c r="C798" s="23"/>
      <c r="D798" s="26"/>
      <c r="E798" s="3"/>
      <c r="F798" s="3"/>
      <c r="G798" s="3"/>
      <c r="H798" s="3"/>
      <c r="I798" s="3"/>
      <c r="J798" s="3"/>
      <c r="K798" s="3"/>
      <c r="L798" s="3"/>
      <c r="M798" s="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5.75" customHeight="1">
      <c r="A799" s="23"/>
      <c r="B799" s="24"/>
      <c r="C799" s="23"/>
      <c r="D799" s="26"/>
      <c r="E799" s="3"/>
      <c r="F799" s="3"/>
      <c r="G799" s="3"/>
      <c r="H799" s="3"/>
      <c r="I799" s="3"/>
      <c r="J799" s="3"/>
      <c r="K799" s="3"/>
      <c r="L799" s="3"/>
      <c r="M799" s="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5.75" customHeight="1">
      <c r="A800" s="23"/>
      <c r="B800" s="24"/>
      <c r="C800" s="23"/>
      <c r="D800" s="26"/>
      <c r="E800" s="3"/>
      <c r="F800" s="3"/>
      <c r="G800" s="3"/>
      <c r="H800" s="3"/>
      <c r="I800" s="3"/>
      <c r="J800" s="3"/>
      <c r="K800" s="3"/>
      <c r="L800" s="3"/>
      <c r="M800" s="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5.75" customHeight="1">
      <c r="A801" s="23"/>
      <c r="B801" s="24"/>
      <c r="C801" s="23"/>
      <c r="D801" s="26"/>
      <c r="E801" s="3"/>
      <c r="F801" s="3"/>
      <c r="G801" s="3"/>
      <c r="H801" s="3"/>
      <c r="I801" s="3"/>
      <c r="J801" s="3"/>
      <c r="K801" s="3"/>
      <c r="L801" s="3"/>
      <c r="M801" s="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5.75" customHeight="1">
      <c r="A802" s="23"/>
      <c r="B802" s="24"/>
      <c r="C802" s="23"/>
      <c r="D802" s="26"/>
      <c r="E802" s="3"/>
      <c r="F802" s="3"/>
      <c r="G802" s="3"/>
      <c r="H802" s="3"/>
      <c r="I802" s="3"/>
      <c r="J802" s="3"/>
      <c r="K802" s="3"/>
      <c r="L802" s="3"/>
      <c r="M802" s="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5.75" customHeight="1">
      <c r="A803" s="23"/>
      <c r="B803" s="24"/>
      <c r="C803" s="23"/>
      <c r="D803" s="26"/>
      <c r="E803" s="3"/>
      <c r="F803" s="3"/>
      <c r="G803" s="3"/>
      <c r="H803" s="3"/>
      <c r="I803" s="3"/>
      <c r="J803" s="3"/>
      <c r="K803" s="3"/>
      <c r="L803" s="3"/>
      <c r="M803" s="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5.75" customHeight="1">
      <c r="A804" s="23"/>
      <c r="B804" s="24"/>
      <c r="C804" s="23"/>
      <c r="D804" s="26"/>
      <c r="E804" s="3"/>
      <c r="F804" s="3"/>
      <c r="G804" s="3"/>
      <c r="H804" s="3"/>
      <c r="I804" s="3"/>
      <c r="J804" s="3"/>
      <c r="K804" s="3"/>
      <c r="L804" s="3"/>
      <c r="M804" s="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5.75" customHeight="1">
      <c r="A805" s="23"/>
      <c r="B805" s="24"/>
      <c r="C805" s="23"/>
      <c r="D805" s="26"/>
      <c r="E805" s="3"/>
      <c r="F805" s="3"/>
      <c r="G805" s="3"/>
      <c r="H805" s="3"/>
      <c r="I805" s="3"/>
      <c r="J805" s="3"/>
      <c r="K805" s="3"/>
      <c r="L805" s="3"/>
      <c r="M805" s="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5.75" customHeight="1">
      <c r="A806" s="23"/>
      <c r="B806" s="24"/>
      <c r="C806" s="23"/>
      <c r="D806" s="26"/>
      <c r="E806" s="3"/>
      <c r="F806" s="3"/>
      <c r="G806" s="3"/>
      <c r="H806" s="3"/>
      <c r="I806" s="3"/>
      <c r="J806" s="3"/>
      <c r="K806" s="3"/>
      <c r="L806" s="3"/>
      <c r="M806" s="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5.75" customHeight="1">
      <c r="A807" s="23"/>
      <c r="B807" s="24"/>
      <c r="C807" s="23"/>
      <c r="D807" s="26"/>
      <c r="E807" s="3"/>
      <c r="F807" s="3"/>
      <c r="G807" s="3"/>
      <c r="H807" s="3"/>
      <c r="I807" s="3"/>
      <c r="J807" s="3"/>
      <c r="K807" s="3"/>
      <c r="L807" s="3"/>
      <c r="M807" s="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5.75" customHeight="1">
      <c r="A808" s="23"/>
      <c r="B808" s="24"/>
      <c r="C808" s="23"/>
      <c r="D808" s="26"/>
      <c r="E808" s="3"/>
      <c r="F808" s="3"/>
      <c r="G808" s="3"/>
      <c r="H808" s="3"/>
      <c r="I808" s="3"/>
      <c r="J808" s="3"/>
      <c r="K808" s="3"/>
      <c r="L808" s="3"/>
      <c r="M808" s="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5.75" customHeight="1">
      <c r="A809" s="23"/>
      <c r="B809" s="24"/>
      <c r="C809" s="23"/>
      <c r="D809" s="26"/>
      <c r="E809" s="3"/>
      <c r="F809" s="3"/>
      <c r="G809" s="3"/>
      <c r="H809" s="3"/>
      <c r="I809" s="3"/>
      <c r="J809" s="3"/>
      <c r="K809" s="3"/>
      <c r="L809" s="3"/>
      <c r="M809" s="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5.75" customHeight="1">
      <c r="A810" s="23"/>
      <c r="B810" s="24"/>
      <c r="C810" s="23"/>
      <c r="D810" s="26"/>
      <c r="E810" s="3"/>
      <c r="F810" s="3"/>
      <c r="G810" s="3"/>
      <c r="H810" s="3"/>
      <c r="I810" s="3"/>
      <c r="J810" s="3"/>
      <c r="K810" s="3"/>
      <c r="L810" s="3"/>
      <c r="M810" s="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5.75" customHeight="1">
      <c r="A811" s="23"/>
      <c r="B811" s="24"/>
      <c r="C811" s="23"/>
      <c r="D811" s="26"/>
      <c r="E811" s="3"/>
      <c r="F811" s="3"/>
      <c r="G811" s="3"/>
      <c r="H811" s="3"/>
      <c r="I811" s="3"/>
      <c r="J811" s="3"/>
      <c r="K811" s="3"/>
      <c r="L811" s="3"/>
      <c r="M811" s="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5.75" customHeight="1">
      <c r="A812" s="23"/>
      <c r="B812" s="24"/>
      <c r="C812" s="23"/>
      <c r="D812" s="26"/>
      <c r="E812" s="3"/>
      <c r="F812" s="3"/>
      <c r="G812" s="3"/>
      <c r="H812" s="3"/>
      <c r="I812" s="3"/>
      <c r="J812" s="3"/>
      <c r="K812" s="3"/>
      <c r="L812" s="3"/>
      <c r="M812" s="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5.75" customHeight="1">
      <c r="A813" s="23"/>
      <c r="B813" s="24"/>
      <c r="C813" s="23"/>
      <c r="D813" s="26"/>
      <c r="E813" s="3"/>
      <c r="F813" s="3"/>
      <c r="G813" s="3"/>
      <c r="H813" s="3"/>
      <c r="I813" s="3"/>
      <c r="J813" s="3"/>
      <c r="K813" s="3"/>
      <c r="L813" s="3"/>
      <c r="M813" s="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5.75" customHeight="1">
      <c r="A814" s="23"/>
      <c r="B814" s="24"/>
      <c r="C814" s="23"/>
      <c r="D814" s="26"/>
      <c r="E814" s="3"/>
      <c r="F814" s="3"/>
      <c r="G814" s="3"/>
      <c r="H814" s="3"/>
      <c r="I814" s="3"/>
      <c r="J814" s="3"/>
      <c r="K814" s="3"/>
      <c r="L814" s="3"/>
      <c r="M814" s="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5.75" customHeight="1">
      <c r="A815" s="23"/>
      <c r="B815" s="24"/>
      <c r="C815" s="23"/>
      <c r="D815" s="26"/>
      <c r="E815" s="3"/>
      <c r="F815" s="3"/>
      <c r="G815" s="3"/>
      <c r="H815" s="3"/>
      <c r="I815" s="3"/>
      <c r="J815" s="3"/>
      <c r="K815" s="3"/>
      <c r="L815" s="3"/>
      <c r="M815" s="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5.75" customHeight="1">
      <c r="A816" s="23"/>
      <c r="B816" s="24"/>
      <c r="C816" s="23"/>
      <c r="D816" s="26"/>
      <c r="E816" s="3"/>
      <c r="F816" s="3"/>
      <c r="G816" s="3"/>
      <c r="H816" s="3"/>
      <c r="I816" s="3"/>
      <c r="J816" s="3"/>
      <c r="K816" s="3"/>
      <c r="L816" s="3"/>
      <c r="M816" s="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5.75" customHeight="1">
      <c r="A817" s="23"/>
      <c r="B817" s="24"/>
      <c r="C817" s="23"/>
      <c r="D817" s="26"/>
      <c r="E817" s="3"/>
      <c r="F817" s="3"/>
      <c r="G817" s="3"/>
      <c r="H817" s="3"/>
      <c r="I817" s="3"/>
      <c r="J817" s="3"/>
      <c r="K817" s="3"/>
      <c r="L817" s="3"/>
      <c r="M817" s="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5.75" customHeight="1">
      <c r="A818" s="23"/>
      <c r="B818" s="24"/>
      <c r="C818" s="23"/>
      <c r="D818" s="26"/>
      <c r="E818" s="3"/>
      <c r="F818" s="3"/>
      <c r="G818" s="3"/>
      <c r="H818" s="3"/>
      <c r="I818" s="3"/>
      <c r="J818" s="3"/>
      <c r="K818" s="3"/>
      <c r="L818" s="3"/>
      <c r="M818" s="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5.75" customHeight="1">
      <c r="A819" s="23"/>
      <c r="B819" s="24"/>
      <c r="C819" s="23"/>
      <c r="D819" s="26"/>
      <c r="E819" s="3"/>
      <c r="F819" s="3"/>
      <c r="G819" s="3"/>
      <c r="H819" s="3"/>
      <c r="I819" s="3"/>
      <c r="J819" s="3"/>
      <c r="K819" s="3"/>
      <c r="L819" s="3"/>
      <c r="M819" s="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5.75" customHeight="1">
      <c r="A820" s="23"/>
      <c r="B820" s="24"/>
      <c r="C820" s="23"/>
      <c r="D820" s="26"/>
      <c r="E820" s="3"/>
      <c r="F820" s="3"/>
      <c r="G820" s="3"/>
      <c r="H820" s="3"/>
      <c r="I820" s="3"/>
      <c r="J820" s="3"/>
      <c r="K820" s="3"/>
      <c r="L820" s="3"/>
      <c r="M820" s="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5.75" customHeight="1">
      <c r="A821" s="23"/>
      <c r="B821" s="24"/>
      <c r="C821" s="23"/>
      <c r="D821" s="26"/>
      <c r="E821" s="3"/>
      <c r="F821" s="3"/>
      <c r="G821" s="3"/>
      <c r="H821" s="3"/>
      <c r="I821" s="3"/>
      <c r="J821" s="3"/>
      <c r="K821" s="3"/>
      <c r="L821" s="3"/>
      <c r="M821" s="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5.75" customHeight="1">
      <c r="A822" s="23"/>
      <c r="B822" s="24"/>
      <c r="C822" s="23"/>
      <c r="D822" s="26"/>
      <c r="E822" s="3"/>
      <c r="F822" s="3"/>
      <c r="G822" s="3"/>
      <c r="H822" s="3"/>
      <c r="I822" s="3"/>
      <c r="J822" s="3"/>
      <c r="K822" s="3"/>
      <c r="L822" s="3"/>
      <c r="M822" s="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5.75" customHeight="1">
      <c r="A823" s="23"/>
      <c r="B823" s="24"/>
      <c r="C823" s="23"/>
      <c r="D823" s="26"/>
      <c r="E823" s="3"/>
      <c r="F823" s="3"/>
      <c r="G823" s="3"/>
      <c r="H823" s="3"/>
      <c r="I823" s="3"/>
      <c r="J823" s="3"/>
      <c r="K823" s="3"/>
      <c r="L823" s="3"/>
      <c r="M823" s="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5.75" customHeight="1">
      <c r="A824" s="23"/>
      <c r="B824" s="24"/>
      <c r="C824" s="23"/>
      <c r="D824" s="26"/>
      <c r="E824" s="3"/>
      <c r="F824" s="3"/>
      <c r="G824" s="3"/>
      <c r="H824" s="3"/>
      <c r="I824" s="3"/>
      <c r="J824" s="3"/>
      <c r="K824" s="3"/>
      <c r="L824" s="3"/>
      <c r="M824" s="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5.75" customHeight="1">
      <c r="A825" s="23"/>
      <c r="B825" s="24"/>
      <c r="C825" s="23"/>
      <c r="D825" s="26"/>
      <c r="E825" s="3"/>
      <c r="F825" s="3"/>
      <c r="G825" s="3"/>
      <c r="H825" s="3"/>
      <c r="I825" s="3"/>
      <c r="J825" s="3"/>
      <c r="K825" s="3"/>
      <c r="L825" s="3"/>
      <c r="M825" s="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5.75" customHeight="1">
      <c r="A826" s="23"/>
      <c r="B826" s="24"/>
      <c r="C826" s="23"/>
      <c r="D826" s="26"/>
      <c r="E826" s="3"/>
      <c r="F826" s="3"/>
      <c r="G826" s="3"/>
      <c r="H826" s="3"/>
      <c r="I826" s="3"/>
      <c r="J826" s="3"/>
      <c r="K826" s="3"/>
      <c r="L826" s="3"/>
      <c r="M826" s="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5.75" customHeight="1">
      <c r="A827" s="23"/>
      <c r="B827" s="24"/>
      <c r="C827" s="23"/>
      <c r="D827" s="26"/>
      <c r="E827" s="3"/>
      <c r="F827" s="3"/>
      <c r="G827" s="3"/>
      <c r="H827" s="3"/>
      <c r="I827" s="3"/>
      <c r="J827" s="3"/>
      <c r="K827" s="3"/>
      <c r="L827" s="3"/>
      <c r="M827" s="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5.75" customHeight="1">
      <c r="A828" s="23"/>
      <c r="B828" s="24"/>
      <c r="C828" s="23"/>
      <c r="D828" s="26"/>
      <c r="E828" s="3"/>
      <c r="F828" s="3"/>
      <c r="G828" s="3"/>
      <c r="H828" s="3"/>
      <c r="I828" s="3"/>
      <c r="J828" s="3"/>
      <c r="K828" s="3"/>
      <c r="L828" s="3"/>
      <c r="M828" s="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5.75" customHeight="1">
      <c r="A829" s="23"/>
      <c r="B829" s="24"/>
      <c r="C829" s="23"/>
      <c r="D829" s="26"/>
      <c r="E829" s="3"/>
      <c r="F829" s="3"/>
      <c r="G829" s="3"/>
      <c r="H829" s="3"/>
      <c r="I829" s="3"/>
      <c r="J829" s="3"/>
      <c r="K829" s="3"/>
      <c r="L829" s="3"/>
      <c r="M829" s="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5.75" customHeight="1">
      <c r="A830" s="23"/>
      <c r="B830" s="24"/>
      <c r="C830" s="23"/>
      <c r="D830" s="26"/>
      <c r="E830" s="3"/>
      <c r="F830" s="3"/>
      <c r="G830" s="3"/>
      <c r="H830" s="3"/>
      <c r="I830" s="3"/>
      <c r="J830" s="3"/>
      <c r="K830" s="3"/>
      <c r="L830" s="3"/>
      <c r="M830" s="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5.75" customHeight="1">
      <c r="A831" s="23"/>
      <c r="B831" s="24"/>
      <c r="C831" s="23"/>
      <c r="D831" s="26"/>
      <c r="E831" s="3"/>
      <c r="F831" s="3"/>
      <c r="G831" s="3"/>
      <c r="H831" s="3"/>
      <c r="I831" s="3"/>
      <c r="J831" s="3"/>
      <c r="K831" s="3"/>
      <c r="L831" s="3"/>
      <c r="M831" s="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5.75" customHeight="1">
      <c r="A832" s="23"/>
      <c r="B832" s="24"/>
      <c r="C832" s="23"/>
      <c r="D832" s="26"/>
      <c r="E832" s="3"/>
      <c r="F832" s="3"/>
      <c r="G832" s="3"/>
      <c r="H832" s="3"/>
      <c r="I832" s="3"/>
      <c r="J832" s="3"/>
      <c r="K832" s="3"/>
      <c r="L832" s="3"/>
      <c r="M832" s="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5.75" customHeight="1">
      <c r="A833" s="23"/>
      <c r="B833" s="24"/>
      <c r="C833" s="23"/>
      <c r="D833" s="26"/>
      <c r="E833" s="3"/>
      <c r="F833" s="3"/>
      <c r="G833" s="3"/>
      <c r="H833" s="3"/>
      <c r="I833" s="3"/>
      <c r="J833" s="3"/>
      <c r="K833" s="3"/>
      <c r="L833" s="3"/>
      <c r="M833" s="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5.75" customHeight="1">
      <c r="A834" s="23"/>
      <c r="B834" s="24"/>
      <c r="C834" s="23"/>
      <c r="D834" s="26"/>
      <c r="E834" s="3"/>
      <c r="F834" s="3"/>
      <c r="G834" s="3"/>
      <c r="H834" s="3"/>
      <c r="I834" s="3"/>
      <c r="J834" s="3"/>
      <c r="K834" s="3"/>
      <c r="L834" s="3"/>
      <c r="M834" s="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5.75" customHeight="1">
      <c r="A835" s="23"/>
      <c r="B835" s="24"/>
      <c r="C835" s="23"/>
      <c r="D835" s="26"/>
      <c r="E835" s="3"/>
      <c r="F835" s="3"/>
      <c r="G835" s="3"/>
      <c r="H835" s="3"/>
      <c r="I835" s="3"/>
      <c r="J835" s="3"/>
      <c r="K835" s="3"/>
      <c r="L835" s="3"/>
      <c r="M835" s="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5.75" customHeight="1">
      <c r="A836" s="23"/>
      <c r="B836" s="24"/>
      <c r="C836" s="23"/>
      <c r="D836" s="26"/>
      <c r="E836" s="3"/>
      <c r="F836" s="3"/>
      <c r="G836" s="3"/>
      <c r="H836" s="3"/>
      <c r="I836" s="3"/>
      <c r="J836" s="3"/>
      <c r="K836" s="3"/>
      <c r="L836" s="3"/>
      <c r="M836" s="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5.75" customHeight="1">
      <c r="A837" s="23"/>
      <c r="B837" s="24"/>
      <c r="C837" s="23"/>
      <c r="D837" s="26"/>
      <c r="E837" s="3"/>
      <c r="F837" s="3"/>
      <c r="G837" s="3"/>
      <c r="H837" s="3"/>
      <c r="I837" s="3"/>
      <c r="J837" s="3"/>
      <c r="K837" s="3"/>
      <c r="L837" s="3"/>
      <c r="M837" s="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5.75" customHeight="1">
      <c r="A838" s="23"/>
      <c r="B838" s="24"/>
      <c r="C838" s="23"/>
      <c r="D838" s="26"/>
      <c r="E838" s="3"/>
      <c r="F838" s="3"/>
      <c r="G838" s="3"/>
      <c r="H838" s="3"/>
      <c r="I838" s="3"/>
      <c r="J838" s="3"/>
      <c r="K838" s="3"/>
      <c r="L838" s="3"/>
      <c r="M838" s="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5.75" customHeight="1">
      <c r="A839" s="23"/>
      <c r="B839" s="24"/>
      <c r="C839" s="23"/>
      <c r="D839" s="26"/>
      <c r="E839" s="3"/>
      <c r="F839" s="3"/>
      <c r="G839" s="3"/>
      <c r="H839" s="3"/>
      <c r="I839" s="3"/>
      <c r="J839" s="3"/>
      <c r="K839" s="3"/>
      <c r="L839" s="3"/>
      <c r="M839" s="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5.75" customHeight="1">
      <c r="A840" s="23"/>
      <c r="B840" s="24"/>
      <c r="C840" s="23"/>
      <c r="D840" s="26"/>
      <c r="E840" s="3"/>
      <c r="F840" s="3"/>
      <c r="G840" s="3"/>
      <c r="H840" s="3"/>
      <c r="I840" s="3"/>
      <c r="J840" s="3"/>
      <c r="K840" s="3"/>
      <c r="L840" s="3"/>
      <c r="M840" s="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5.75" customHeight="1">
      <c r="A841" s="23"/>
      <c r="B841" s="24"/>
      <c r="C841" s="23"/>
      <c r="D841" s="26"/>
      <c r="E841" s="3"/>
      <c r="F841" s="3"/>
      <c r="G841" s="3"/>
      <c r="H841" s="3"/>
      <c r="I841" s="3"/>
      <c r="J841" s="3"/>
      <c r="K841" s="3"/>
      <c r="L841" s="3"/>
      <c r="M841" s="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5.75" customHeight="1">
      <c r="A842" s="23"/>
      <c r="B842" s="24"/>
      <c r="C842" s="23"/>
      <c r="D842" s="26"/>
      <c r="E842" s="3"/>
      <c r="F842" s="3"/>
      <c r="G842" s="3"/>
      <c r="H842" s="3"/>
      <c r="I842" s="3"/>
      <c r="J842" s="3"/>
      <c r="K842" s="3"/>
      <c r="L842" s="3"/>
      <c r="M842" s="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5.75" customHeight="1">
      <c r="A843" s="23"/>
      <c r="B843" s="24"/>
      <c r="C843" s="23"/>
      <c r="D843" s="26"/>
      <c r="E843" s="3"/>
      <c r="F843" s="3"/>
      <c r="G843" s="3"/>
      <c r="H843" s="3"/>
      <c r="I843" s="3"/>
      <c r="J843" s="3"/>
      <c r="K843" s="3"/>
      <c r="L843" s="3"/>
      <c r="M843" s="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5.75" customHeight="1">
      <c r="A844" s="23"/>
      <c r="B844" s="24"/>
      <c r="C844" s="23"/>
      <c r="D844" s="26"/>
      <c r="E844" s="3"/>
      <c r="F844" s="3"/>
      <c r="G844" s="3"/>
      <c r="H844" s="3"/>
      <c r="I844" s="3"/>
      <c r="J844" s="3"/>
      <c r="K844" s="3"/>
      <c r="L844" s="3"/>
      <c r="M844" s="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5.75" customHeight="1">
      <c r="A845" s="23"/>
      <c r="B845" s="24"/>
      <c r="C845" s="23"/>
      <c r="D845" s="26"/>
      <c r="E845" s="3"/>
      <c r="F845" s="3"/>
      <c r="G845" s="3"/>
      <c r="H845" s="3"/>
      <c r="I845" s="3"/>
      <c r="J845" s="3"/>
      <c r="K845" s="3"/>
      <c r="L845" s="3"/>
      <c r="M845" s="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5.75" customHeight="1">
      <c r="A846" s="23"/>
      <c r="B846" s="24"/>
      <c r="C846" s="23"/>
      <c r="D846" s="26"/>
      <c r="E846" s="3"/>
      <c r="F846" s="3"/>
      <c r="G846" s="3"/>
      <c r="H846" s="3"/>
      <c r="I846" s="3"/>
      <c r="J846" s="3"/>
      <c r="K846" s="3"/>
      <c r="L846" s="3"/>
      <c r="M846" s="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5.75" customHeight="1">
      <c r="A847" s="23"/>
      <c r="B847" s="24"/>
      <c r="C847" s="23"/>
      <c r="D847" s="26"/>
      <c r="E847" s="3"/>
      <c r="F847" s="3"/>
      <c r="G847" s="3"/>
      <c r="H847" s="3"/>
      <c r="I847" s="3"/>
      <c r="J847" s="3"/>
      <c r="K847" s="3"/>
      <c r="L847" s="3"/>
      <c r="M847" s="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5.75" customHeight="1">
      <c r="A848" s="23"/>
      <c r="B848" s="24"/>
      <c r="C848" s="23"/>
      <c r="D848" s="26"/>
      <c r="E848" s="3"/>
      <c r="F848" s="3"/>
      <c r="G848" s="3"/>
      <c r="H848" s="3"/>
      <c r="I848" s="3"/>
      <c r="J848" s="3"/>
      <c r="K848" s="3"/>
      <c r="L848" s="3"/>
      <c r="M848" s="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5.75" customHeight="1">
      <c r="A849" s="23"/>
      <c r="B849" s="24"/>
      <c r="C849" s="23"/>
      <c r="D849" s="26"/>
      <c r="E849" s="3"/>
      <c r="F849" s="3"/>
      <c r="G849" s="3"/>
      <c r="H849" s="3"/>
      <c r="I849" s="3"/>
      <c r="J849" s="3"/>
      <c r="K849" s="3"/>
      <c r="L849" s="3"/>
      <c r="M849" s="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5.75" customHeight="1">
      <c r="A850" s="23"/>
      <c r="B850" s="24"/>
      <c r="C850" s="23"/>
      <c r="D850" s="26"/>
      <c r="E850" s="3"/>
      <c r="F850" s="3"/>
      <c r="G850" s="3"/>
      <c r="H850" s="3"/>
      <c r="I850" s="3"/>
      <c r="J850" s="3"/>
      <c r="K850" s="3"/>
      <c r="L850" s="3"/>
      <c r="M850" s="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5.75" customHeight="1">
      <c r="A851" s="23"/>
      <c r="B851" s="24"/>
      <c r="C851" s="23"/>
      <c r="D851" s="26"/>
      <c r="E851" s="3"/>
      <c r="F851" s="3"/>
      <c r="G851" s="3"/>
      <c r="H851" s="3"/>
      <c r="I851" s="3"/>
      <c r="J851" s="3"/>
      <c r="K851" s="3"/>
      <c r="L851" s="3"/>
      <c r="M851" s="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5.75" customHeight="1">
      <c r="A852" s="23"/>
      <c r="B852" s="24"/>
      <c r="C852" s="23"/>
      <c r="D852" s="26"/>
      <c r="E852" s="3"/>
      <c r="F852" s="3"/>
      <c r="G852" s="3"/>
      <c r="H852" s="3"/>
      <c r="I852" s="3"/>
      <c r="J852" s="3"/>
      <c r="K852" s="3"/>
      <c r="L852" s="3"/>
      <c r="M852" s="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5.75" customHeight="1">
      <c r="A853" s="23"/>
      <c r="B853" s="24"/>
      <c r="C853" s="23"/>
      <c r="D853" s="26"/>
      <c r="E853" s="3"/>
      <c r="F853" s="3"/>
      <c r="G853" s="3"/>
      <c r="H853" s="3"/>
      <c r="I853" s="3"/>
      <c r="J853" s="3"/>
      <c r="K853" s="3"/>
      <c r="L853" s="3"/>
      <c r="M853" s="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5.75" customHeight="1">
      <c r="A854" s="23"/>
      <c r="B854" s="24"/>
      <c r="C854" s="23"/>
      <c r="D854" s="26"/>
      <c r="E854" s="3"/>
      <c r="F854" s="3"/>
      <c r="G854" s="3"/>
      <c r="H854" s="3"/>
      <c r="I854" s="3"/>
      <c r="J854" s="3"/>
      <c r="K854" s="3"/>
      <c r="L854" s="3"/>
      <c r="M854" s="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5.75" customHeight="1">
      <c r="A855" s="23"/>
      <c r="B855" s="24"/>
      <c r="C855" s="23"/>
      <c r="D855" s="26"/>
      <c r="E855" s="3"/>
      <c r="F855" s="3"/>
      <c r="G855" s="3"/>
      <c r="H855" s="3"/>
      <c r="I855" s="3"/>
      <c r="J855" s="3"/>
      <c r="K855" s="3"/>
      <c r="L855" s="3"/>
      <c r="M855" s="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5.75" customHeight="1">
      <c r="A856" s="23"/>
      <c r="B856" s="24"/>
      <c r="C856" s="23"/>
      <c r="D856" s="26"/>
      <c r="E856" s="3"/>
      <c r="F856" s="3"/>
      <c r="G856" s="3"/>
      <c r="H856" s="3"/>
      <c r="I856" s="3"/>
      <c r="J856" s="3"/>
      <c r="K856" s="3"/>
      <c r="L856" s="3"/>
      <c r="M856" s="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5.75" customHeight="1">
      <c r="A857" s="23"/>
      <c r="B857" s="24"/>
      <c r="C857" s="23"/>
      <c r="D857" s="26"/>
      <c r="E857" s="3"/>
      <c r="F857" s="3"/>
      <c r="G857" s="3"/>
      <c r="H857" s="3"/>
      <c r="I857" s="3"/>
      <c r="J857" s="3"/>
      <c r="K857" s="3"/>
      <c r="L857" s="3"/>
      <c r="M857" s="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5.75" customHeight="1">
      <c r="A858" s="23"/>
      <c r="B858" s="24"/>
      <c r="C858" s="23"/>
      <c r="D858" s="26"/>
      <c r="E858" s="3"/>
      <c r="F858" s="3"/>
      <c r="G858" s="3"/>
      <c r="H858" s="3"/>
      <c r="I858" s="3"/>
      <c r="J858" s="3"/>
      <c r="K858" s="3"/>
      <c r="L858" s="3"/>
      <c r="M858" s="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5.75" customHeight="1">
      <c r="A859" s="23"/>
      <c r="B859" s="24"/>
      <c r="C859" s="23"/>
      <c r="D859" s="26"/>
      <c r="E859" s="3"/>
      <c r="F859" s="3"/>
      <c r="G859" s="3"/>
      <c r="H859" s="3"/>
      <c r="I859" s="3"/>
      <c r="J859" s="3"/>
      <c r="K859" s="3"/>
      <c r="L859" s="3"/>
      <c r="M859" s="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5.75" customHeight="1">
      <c r="A860" s="23"/>
      <c r="B860" s="24"/>
      <c r="C860" s="23"/>
      <c r="D860" s="26"/>
      <c r="E860" s="3"/>
      <c r="F860" s="3"/>
      <c r="G860" s="3"/>
      <c r="H860" s="3"/>
      <c r="I860" s="3"/>
      <c r="J860" s="3"/>
      <c r="K860" s="3"/>
      <c r="L860" s="3"/>
      <c r="M860" s="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5.75" customHeight="1">
      <c r="A861" s="23"/>
      <c r="B861" s="24"/>
      <c r="C861" s="23"/>
      <c r="D861" s="26"/>
      <c r="E861" s="3"/>
      <c r="F861" s="3"/>
      <c r="G861" s="3"/>
      <c r="H861" s="3"/>
      <c r="I861" s="3"/>
      <c r="J861" s="3"/>
      <c r="K861" s="3"/>
      <c r="L861" s="3"/>
      <c r="M861" s="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5.75" customHeight="1">
      <c r="A862" s="23"/>
      <c r="B862" s="24"/>
      <c r="C862" s="23"/>
      <c r="D862" s="26"/>
      <c r="E862" s="3"/>
      <c r="F862" s="3"/>
      <c r="G862" s="3"/>
      <c r="H862" s="3"/>
      <c r="I862" s="3"/>
      <c r="J862" s="3"/>
      <c r="K862" s="3"/>
      <c r="L862" s="3"/>
      <c r="M862" s="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5.75" customHeight="1">
      <c r="A863" s="23"/>
      <c r="B863" s="24"/>
      <c r="C863" s="23"/>
      <c r="D863" s="26"/>
      <c r="E863" s="3"/>
      <c r="F863" s="3"/>
      <c r="G863" s="3"/>
      <c r="H863" s="3"/>
      <c r="I863" s="3"/>
      <c r="J863" s="3"/>
      <c r="K863" s="3"/>
      <c r="L863" s="3"/>
      <c r="M863" s="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5.75" customHeight="1">
      <c r="A864" s="23"/>
      <c r="B864" s="24"/>
      <c r="C864" s="23"/>
      <c r="D864" s="26"/>
      <c r="E864" s="3"/>
      <c r="F864" s="3"/>
      <c r="G864" s="3"/>
      <c r="H864" s="3"/>
      <c r="I864" s="3"/>
      <c r="J864" s="3"/>
      <c r="K864" s="3"/>
      <c r="L864" s="3"/>
      <c r="M864" s="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5.75" customHeight="1">
      <c r="A865" s="23"/>
      <c r="B865" s="24"/>
      <c r="C865" s="23"/>
      <c r="D865" s="26"/>
      <c r="E865" s="3"/>
      <c r="F865" s="3"/>
      <c r="G865" s="3"/>
      <c r="H865" s="3"/>
      <c r="I865" s="3"/>
      <c r="J865" s="3"/>
      <c r="K865" s="3"/>
      <c r="L865" s="3"/>
      <c r="M865" s="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5.75" customHeight="1">
      <c r="A866" s="23"/>
      <c r="B866" s="24"/>
      <c r="C866" s="23"/>
      <c r="D866" s="26"/>
      <c r="E866" s="3"/>
      <c r="F866" s="3"/>
      <c r="G866" s="3"/>
      <c r="H866" s="3"/>
      <c r="I866" s="3"/>
      <c r="J866" s="3"/>
      <c r="K866" s="3"/>
      <c r="L866" s="3"/>
      <c r="M866" s="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5.75" customHeight="1">
      <c r="A867" s="23"/>
      <c r="B867" s="24"/>
      <c r="C867" s="23"/>
      <c r="D867" s="26"/>
      <c r="E867" s="3"/>
      <c r="F867" s="3"/>
      <c r="G867" s="3"/>
      <c r="H867" s="3"/>
      <c r="I867" s="3"/>
      <c r="J867" s="3"/>
      <c r="K867" s="3"/>
      <c r="L867" s="3"/>
      <c r="M867" s="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5.75" customHeight="1">
      <c r="A868" s="23"/>
      <c r="B868" s="24"/>
      <c r="C868" s="23"/>
      <c r="D868" s="26"/>
      <c r="E868" s="3"/>
      <c r="F868" s="3"/>
      <c r="G868" s="3"/>
      <c r="H868" s="3"/>
      <c r="I868" s="3"/>
      <c r="J868" s="3"/>
      <c r="K868" s="3"/>
      <c r="L868" s="3"/>
      <c r="M868" s="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5.75" customHeight="1">
      <c r="A869" s="23"/>
      <c r="B869" s="24"/>
      <c r="C869" s="23"/>
      <c r="D869" s="26"/>
      <c r="E869" s="3"/>
      <c r="F869" s="3"/>
      <c r="G869" s="3"/>
      <c r="H869" s="3"/>
      <c r="I869" s="3"/>
      <c r="J869" s="3"/>
      <c r="K869" s="3"/>
      <c r="L869" s="3"/>
      <c r="M869" s="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5.75" customHeight="1">
      <c r="A870" s="23"/>
      <c r="B870" s="24"/>
      <c r="C870" s="23"/>
      <c r="D870" s="26"/>
      <c r="E870" s="3"/>
      <c r="F870" s="3"/>
      <c r="G870" s="3"/>
      <c r="H870" s="3"/>
      <c r="I870" s="3"/>
      <c r="J870" s="3"/>
      <c r="K870" s="3"/>
      <c r="L870" s="3"/>
      <c r="M870" s="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5.75" customHeight="1">
      <c r="A871" s="23"/>
      <c r="B871" s="24"/>
      <c r="C871" s="23"/>
      <c r="D871" s="26"/>
      <c r="E871" s="3"/>
      <c r="F871" s="3"/>
      <c r="G871" s="3"/>
      <c r="H871" s="3"/>
      <c r="I871" s="3"/>
      <c r="J871" s="3"/>
      <c r="K871" s="3"/>
      <c r="L871" s="3"/>
      <c r="M871" s="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5.75" customHeight="1">
      <c r="A872" s="23"/>
      <c r="B872" s="24"/>
      <c r="C872" s="23"/>
      <c r="D872" s="26"/>
      <c r="E872" s="3"/>
      <c r="F872" s="3"/>
      <c r="G872" s="3"/>
      <c r="H872" s="3"/>
      <c r="I872" s="3"/>
      <c r="J872" s="3"/>
      <c r="K872" s="3"/>
      <c r="L872" s="3"/>
      <c r="M872" s="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5.75" customHeight="1">
      <c r="A873" s="23"/>
      <c r="B873" s="24"/>
      <c r="C873" s="23"/>
      <c r="D873" s="26"/>
      <c r="E873" s="3"/>
      <c r="F873" s="3"/>
      <c r="G873" s="3"/>
      <c r="H873" s="3"/>
      <c r="I873" s="3"/>
      <c r="J873" s="3"/>
      <c r="K873" s="3"/>
      <c r="L873" s="3"/>
      <c r="M873" s="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5.75" customHeight="1">
      <c r="A874" s="23"/>
      <c r="B874" s="24"/>
      <c r="C874" s="23"/>
      <c r="D874" s="26"/>
      <c r="E874" s="3"/>
      <c r="F874" s="3"/>
      <c r="G874" s="3"/>
      <c r="H874" s="3"/>
      <c r="I874" s="3"/>
      <c r="J874" s="3"/>
      <c r="K874" s="3"/>
      <c r="L874" s="3"/>
      <c r="M874" s="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5.75" customHeight="1">
      <c r="A875" s="23"/>
      <c r="B875" s="24"/>
      <c r="C875" s="23"/>
      <c r="D875" s="26"/>
      <c r="E875" s="3"/>
      <c r="F875" s="3"/>
      <c r="G875" s="3"/>
      <c r="H875" s="3"/>
      <c r="I875" s="3"/>
      <c r="J875" s="3"/>
      <c r="K875" s="3"/>
      <c r="L875" s="3"/>
      <c r="M875" s="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5.75" customHeight="1">
      <c r="A876" s="23"/>
      <c r="B876" s="24"/>
      <c r="C876" s="23"/>
      <c r="D876" s="26"/>
      <c r="E876" s="3"/>
      <c r="F876" s="3"/>
      <c r="G876" s="3"/>
      <c r="H876" s="3"/>
      <c r="I876" s="3"/>
      <c r="J876" s="3"/>
      <c r="K876" s="3"/>
      <c r="L876" s="3"/>
      <c r="M876" s="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5.75" customHeight="1">
      <c r="A877" s="23"/>
      <c r="B877" s="24"/>
      <c r="C877" s="23"/>
      <c r="D877" s="26"/>
      <c r="E877" s="3"/>
      <c r="F877" s="3"/>
      <c r="G877" s="3"/>
      <c r="H877" s="3"/>
      <c r="I877" s="3"/>
      <c r="J877" s="3"/>
      <c r="K877" s="3"/>
      <c r="L877" s="3"/>
      <c r="M877" s="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5.75" customHeight="1">
      <c r="A878" s="23"/>
      <c r="B878" s="24"/>
      <c r="C878" s="23"/>
      <c r="D878" s="26"/>
      <c r="E878" s="3"/>
      <c r="F878" s="3"/>
      <c r="G878" s="3"/>
      <c r="H878" s="3"/>
      <c r="I878" s="3"/>
      <c r="J878" s="3"/>
      <c r="K878" s="3"/>
      <c r="L878" s="3"/>
      <c r="M878" s="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5.75" customHeight="1">
      <c r="A879" s="23"/>
      <c r="B879" s="24"/>
      <c r="C879" s="23"/>
      <c r="D879" s="26"/>
      <c r="E879" s="3"/>
      <c r="F879" s="3"/>
      <c r="G879" s="3"/>
      <c r="H879" s="3"/>
      <c r="I879" s="3"/>
      <c r="J879" s="3"/>
      <c r="K879" s="3"/>
      <c r="L879" s="3"/>
      <c r="M879" s="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5.75" customHeight="1">
      <c r="A880" s="23"/>
      <c r="B880" s="24"/>
      <c r="C880" s="23"/>
      <c r="D880" s="26"/>
      <c r="E880" s="3"/>
      <c r="F880" s="3"/>
      <c r="G880" s="3"/>
      <c r="H880" s="3"/>
      <c r="I880" s="3"/>
      <c r="J880" s="3"/>
      <c r="K880" s="3"/>
      <c r="L880" s="3"/>
      <c r="M880" s="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5.75" customHeight="1">
      <c r="A881" s="23"/>
      <c r="B881" s="24"/>
      <c r="C881" s="23"/>
      <c r="D881" s="26"/>
      <c r="E881" s="3"/>
      <c r="F881" s="3"/>
      <c r="G881" s="3"/>
      <c r="H881" s="3"/>
      <c r="I881" s="3"/>
      <c r="J881" s="3"/>
      <c r="K881" s="3"/>
      <c r="L881" s="3"/>
      <c r="M881" s="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5.75" customHeight="1">
      <c r="A882" s="23"/>
      <c r="B882" s="24"/>
      <c r="C882" s="23"/>
      <c r="D882" s="26"/>
      <c r="E882" s="3"/>
      <c r="F882" s="3"/>
      <c r="G882" s="3"/>
      <c r="H882" s="3"/>
      <c r="I882" s="3"/>
      <c r="J882" s="3"/>
      <c r="K882" s="3"/>
      <c r="L882" s="3"/>
      <c r="M882" s="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5.75" customHeight="1">
      <c r="A883" s="23"/>
      <c r="B883" s="24"/>
      <c r="C883" s="23"/>
      <c r="D883" s="26"/>
      <c r="E883" s="3"/>
      <c r="F883" s="3"/>
      <c r="G883" s="3"/>
      <c r="H883" s="3"/>
      <c r="I883" s="3"/>
      <c r="J883" s="3"/>
      <c r="K883" s="3"/>
      <c r="L883" s="3"/>
      <c r="M883" s="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5.75" customHeight="1">
      <c r="A884" s="23"/>
      <c r="B884" s="24"/>
      <c r="C884" s="23"/>
      <c r="D884" s="26"/>
      <c r="E884" s="3"/>
      <c r="F884" s="3"/>
      <c r="G884" s="3"/>
      <c r="H884" s="3"/>
      <c r="I884" s="3"/>
      <c r="J884" s="3"/>
      <c r="K884" s="3"/>
      <c r="L884" s="3"/>
      <c r="M884" s="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5.75" customHeight="1">
      <c r="A885" s="23"/>
      <c r="B885" s="24"/>
      <c r="C885" s="23"/>
      <c r="D885" s="26"/>
      <c r="E885" s="3"/>
      <c r="F885" s="3"/>
      <c r="G885" s="3"/>
      <c r="H885" s="3"/>
      <c r="I885" s="3"/>
      <c r="J885" s="3"/>
      <c r="K885" s="3"/>
      <c r="L885" s="3"/>
      <c r="M885" s="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5.75" customHeight="1">
      <c r="A886" s="23"/>
      <c r="B886" s="24"/>
      <c r="C886" s="23"/>
      <c r="D886" s="26"/>
      <c r="E886" s="3"/>
      <c r="F886" s="3"/>
      <c r="G886" s="3"/>
      <c r="H886" s="3"/>
      <c r="I886" s="3"/>
      <c r="J886" s="3"/>
      <c r="K886" s="3"/>
      <c r="L886" s="3"/>
      <c r="M886" s="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5.75" customHeight="1">
      <c r="A887" s="23"/>
      <c r="B887" s="24"/>
      <c r="C887" s="23"/>
      <c r="D887" s="26"/>
      <c r="E887" s="3"/>
      <c r="F887" s="3"/>
      <c r="G887" s="3"/>
      <c r="H887" s="3"/>
      <c r="I887" s="3"/>
      <c r="J887" s="3"/>
      <c r="K887" s="3"/>
      <c r="L887" s="3"/>
      <c r="M887" s="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5.75" customHeight="1">
      <c r="A888" s="23"/>
      <c r="B888" s="24"/>
      <c r="C888" s="23"/>
      <c r="D888" s="26"/>
      <c r="E888" s="3"/>
      <c r="F888" s="3"/>
      <c r="G888" s="3"/>
      <c r="H888" s="3"/>
      <c r="I888" s="3"/>
      <c r="J888" s="3"/>
      <c r="K888" s="3"/>
      <c r="L888" s="3"/>
      <c r="M888" s="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5.75" customHeight="1">
      <c r="A889" s="23"/>
      <c r="B889" s="24"/>
      <c r="C889" s="23"/>
      <c r="D889" s="26"/>
      <c r="E889" s="3"/>
      <c r="F889" s="3"/>
      <c r="G889" s="3"/>
      <c r="H889" s="3"/>
      <c r="I889" s="3"/>
      <c r="J889" s="3"/>
      <c r="K889" s="3"/>
      <c r="L889" s="3"/>
      <c r="M889" s="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5.75" customHeight="1">
      <c r="A890" s="23"/>
      <c r="B890" s="24"/>
      <c r="C890" s="23"/>
      <c r="D890" s="26"/>
      <c r="E890" s="3"/>
      <c r="F890" s="3"/>
      <c r="G890" s="3"/>
      <c r="H890" s="3"/>
      <c r="I890" s="3"/>
      <c r="J890" s="3"/>
      <c r="K890" s="3"/>
      <c r="L890" s="3"/>
      <c r="M890" s="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5.75" customHeight="1">
      <c r="A891" s="23"/>
      <c r="B891" s="24"/>
      <c r="C891" s="23"/>
      <c r="D891" s="26"/>
      <c r="E891" s="3"/>
      <c r="F891" s="3"/>
      <c r="G891" s="3"/>
      <c r="H891" s="3"/>
      <c r="I891" s="3"/>
      <c r="J891" s="3"/>
      <c r="K891" s="3"/>
      <c r="L891" s="3"/>
      <c r="M891" s="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5.75" customHeight="1">
      <c r="A892" s="23"/>
      <c r="B892" s="24"/>
      <c r="C892" s="23"/>
      <c r="D892" s="26"/>
      <c r="E892" s="3"/>
      <c r="F892" s="3"/>
      <c r="G892" s="3"/>
      <c r="H892" s="3"/>
      <c r="I892" s="3"/>
      <c r="J892" s="3"/>
      <c r="K892" s="3"/>
      <c r="L892" s="3"/>
      <c r="M892" s="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5.75" customHeight="1">
      <c r="A893" s="23"/>
      <c r="B893" s="24"/>
      <c r="C893" s="23"/>
      <c r="D893" s="26"/>
      <c r="E893" s="3"/>
      <c r="F893" s="3"/>
      <c r="G893" s="3"/>
      <c r="H893" s="3"/>
      <c r="I893" s="3"/>
      <c r="J893" s="3"/>
      <c r="K893" s="3"/>
      <c r="L893" s="3"/>
      <c r="M893" s="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5.75" customHeight="1">
      <c r="A894" s="23"/>
      <c r="B894" s="24"/>
      <c r="C894" s="23"/>
      <c r="D894" s="26"/>
      <c r="E894" s="3"/>
      <c r="F894" s="3"/>
      <c r="G894" s="3"/>
      <c r="H894" s="3"/>
      <c r="I894" s="3"/>
      <c r="J894" s="3"/>
      <c r="K894" s="3"/>
      <c r="L894" s="3"/>
      <c r="M894" s="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5.75" customHeight="1">
      <c r="A895" s="23"/>
      <c r="B895" s="24"/>
      <c r="C895" s="23"/>
      <c r="D895" s="26"/>
      <c r="E895" s="3"/>
      <c r="F895" s="3"/>
      <c r="G895" s="3"/>
      <c r="H895" s="3"/>
      <c r="I895" s="3"/>
      <c r="J895" s="3"/>
      <c r="K895" s="3"/>
      <c r="L895" s="3"/>
      <c r="M895" s="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5.75" customHeight="1">
      <c r="A896" s="23"/>
      <c r="B896" s="24"/>
      <c r="C896" s="23"/>
      <c r="D896" s="26"/>
      <c r="E896" s="3"/>
      <c r="F896" s="3"/>
      <c r="G896" s="3"/>
      <c r="H896" s="3"/>
      <c r="I896" s="3"/>
      <c r="J896" s="3"/>
      <c r="K896" s="3"/>
      <c r="L896" s="3"/>
      <c r="M896" s="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5.75" customHeight="1">
      <c r="A897" s="23"/>
      <c r="B897" s="24"/>
      <c r="C897" s="23"/>
      <c r="D897" s="26"/>
      <c r="E897" s="3"/>
      <c r="F897" s="3"/>
      <c r="G897" s="3"/>
      <c r="H897" s="3"/>
      <c r="I897" s="3"/>
      <c r="J897" s="3"/>
      <c r="K897" s="3"/>
      <c r="L897" s="3"/>
      <c r="M897" s="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5.75" customHeight="1">
      <c r="A898" s="23"/>
      <c r="B898" s="24"/>
      <c r="C898" s="23"/>
      <c r="D898" s="26"/>
      <c r="E898" s="3"/>
      <c r="F898" s="3"/>
      <c r="G898" s="3"/>
      <c r="H898" s="3"/>
      <c r="I898" s="3"/>
      <c r="J898" s="3"/>
      <c r="K898" s="3"/>
      <c r="L898" s="3"/>
      <c r="M898" s="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5.75" customHeight="1">
      <c r="A899" s="23"/>
      <c r="B899" s="24"/>
      <c r="C899" s="23"/>
      <c r="D899" s="26"/>
      <c r="E899" s="3"/>
      <c r="F899" s="3"/>
      <c r="G899" s="3"/>
      <c r="H899" s="3"/>
      <c r="I899" s="3"/>
      <c r="J899" s="3"/>
      <c r="K899" s="3"/>
      <c r="L899" s="3"/>
      <c r="M899" s="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5.75" customHeight="1">
      <c r="A900" s="23"/>
      <c r="B900" s="24"/>
      <c r="C900" s="23"/>
      <c r="D900" s="26"/>
      <c r="E900" s="3"/>
      <c r="F900" s="3"/>
      <c r="G900" s="3"/>
      <c r="H900" s="3"/>
      <c r="I900" s="3"/>
      <c r="J900" s="3"/>
      <c r="K900" s="3"/>
      <c r="L900" s="3"/>
      <c r="M900" s="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5.75" customHeight="1">
      <c r="A901" s="23"/>
      <c r="B901" s="24"/>
      <c r="C901" s="23"/>
      <c r="D901" s="26"/>
      <c r="E901" s="3"/>
      <c r="F901" s="3"/>
      <c r="G901" s="3"/>
      <c r="H901" s="3"/>
      <c r="I901" s="3"/>
      <c r="J901" s="3"/>
      <c r="K901" s="3"/>
      <c r="L901" s="3"/>
      <c r="M901" s="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5.75" customHeight="1">
      <c r="A902" s="23"/>
      <c r="B902" s="24"/>
      <c r="C902" s="23"/>
      <c r="D902" s="26"/>
      <c r="E902" s="3"/>
      <c r="F902" s="3"/>
      <c r="G902" s="3"/>
      <c r="H902" s="3"/>
      <c r="I902" s="3"/>
      <c r="J902" s="3"/>
      <c r="K902" s="3"/>
      <c r="L902" s="3"/>
      <c r="M902" s="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5.75" customHeight="1">
      <c r="A903" s="23"/>
      <c r="B903" s="24"/>
      <c r="C903" s="23"/>
      <c r="D903" s="26"/>
      <c r="E903" s="3"/>
      <c r="F903" s="3"/>
      <c r="G903" s="3"/>
      <c r="H903" s="3"/>
      <c r="I903" s="3"/>
      <c r="J903" s="3"/>
      <c r="K903" s="3"/>
      <c r="L903" s="3"/>
      <c r="M903" s="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5.75" customHeight="1">
      <c r="A904" s="23"/>
      <c r="B904" s="24"/>
      <c r="C904" s="23"/>
      <c r="D904" s="26"/>
      <c r="E904" s="3"/>
      <c r="F904" s="3"/>
      <c r="G904" s="3"/>
      <c r="H904" s="3"/>
      <c r="I904" s="3"/>
      <c r="J904" s="3"/>
      <c r="K904" s="3"/>
      <c r="L904" s="3"/>
      <c r="M904" s="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5.75" customHeight="1">
      <c r="A905" s="23"/>
      <c r="B905" s="24"/>
      <c r="C905" s="23"/>
      <c r="D905" s="26"/>
      <c r="E905" s="3"/>
      <c r="F905" s="3"/>
      <c r="G905" s="3"/>
      <c r="H905" s="3"/>
      <c r="I905" s="3"/>
      <c r="J905" s="3"/>
      <c r="K905" s="3"/>
      <c r="L905" s="3"/>
      <c r="M905" s="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5.75" customHeight="1">
      <c r="A906" s="23"/>
      <c r="B906" s="24"/>
      <c r="C906" s="23"/>
      <c r="D906" s="26"/>
      <c r="E906" s="3"/>
      <c r="F906" s="3"/>
      <c r="G906" s="3"/>
      <c r="H906" s="3"/>
      <c r="I906" s="3"/>
      <c r="J906" s="3"/>
      <c r="K906" s="3"/>
      <c r="L906" s="3"/>
      <c r="M906" s="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5.75" customHeight="1">
      <c r="A907" s="23"/>
      <c r="B907" s="24"/>
      <c r="C907" s="23"/>
      <c r="D907" s="26"/>
      <c r="E907" s="3"/>
      <c r="F907" s="3"/>
      <c r="G907" s="3"/>
      <c r="H907" s="3"/>
      <c r="I907" s="3"/>
      <c r="J907" s="3"/>
      <c r="K907" s="3"/>
      <c r="L907" s="3"/>
      <c r="M907" s="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5.75" customHeight="1">
      <c r="A908" s="23"/>
      <c r="B908" s="24"/>
      <c r="C908" s="23"/>
      <c r="D908" s="26"/>
      <c r="E908" s="3"/>
      <c r="F908" s="3"/>
      <c r="G908" s="3"/>
      <c r="H908" s="3"/>
      <c r="I908" s="3"/>
      <c r="J908" s="3"/>
      <c r="K908" s="3"/>
      <c r="L908" s="3"/>
      <c r="M908" s="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5.75" customHeight="1">
      <c r="A909" s="23"/>
      <c r="B909" s="24"/>
      <c r="C909" s="23"/>
      <c r="D909" s="26"/>
      <c r="E909" s="3"/>
      <c r="F909" s="3"/>
      <c r="G909" s="3"/>
      <c r="H909" s="3"/>
      <c r="I909" s="3"/>
      <c r="J909" s="3"/>
      <c r="K909" s="3"/>
      <c r="L909" s="3"/>
      <c r="M909" s="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5.75" customHeight="1">
      <c r="A910" s="23"/>
      <c r="B910" s="24"/>
      <c r="C910" s="23"/>
      <c r="D910" s="26"/>
      <c r="E910" s="3"/>
      <c r="F910" s="3"/>
      <c r="G910" s="3"/>
      <c r="H910" s="3"/>
      <c r="I910" s="3"/>
      <c r="J910" s="3"/>
      <c r="K910" s="3"/>
      <c r="L910" s="3"/>
      <c r="M910" s="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5.75" customHeight="1">
      <c r="A911" s="23"/>
      <c r="B911" s="24"/>
      <c r="C911" s="23"/>
      <c r="D911" s="26"/>
      <c r="E911" s="3"/>
      <c r="F911" s="3"/>
      <c r="G911" s="3"/>
      <c r="H911" s="3"/>
      <c r="I911" s="3"/>
      <c r="J911" s="3"/>
      <c r="K911" s="3"/>
      <c r="L911" s="3"/>
      <c r="M911" s="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5.75" customHeight="1">
      <c r="A912" s="23"/>
      <c r="B912" s="24"/>
      <c r="C912" s="23"/>
      <c r="D912" s="26"/>
      <c r="E912" s="3"/>
      <c r="F912" s="3"/>
      <c r="G912" s="3"/>
      <c r="H912" s="3"/>
      <c r="I912" s="3"/>
      <c r="J912" s="3"/>
      <c r="K912" s="3"/>
      <c r="L912" s="3"/>
      <c r="M912" s="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5.75" customHeight="1">
      <c r="A913" s="23"/>
      <c r="B913" s="24"/>
      <c r="C913" s="23"/>
      <c r="D913" s="26"/>
      <c r="E913" s="3"/>
      <c r="F913" s="3"/>
      <c r="G913" s="3"/>
      <c r="H913" s="3"/>
      <c r="I913" s="3"/>
      <c r="J913" s="3"/>
      <c r="K913" s="3"/>
      <c r="L913" s="3"/>
      <c r="M913" s="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5.75" customHeight="1">
      <c r="A914" s="23"/>
      <c r="B914" s="24"/>
      <c r="C914" s="23"/>
      <c r="D914" s="26"/>
      <c r="E914" s="3"/>
      <c r="F914" s="3"/>
      <c r="G914" s="3"/>
      <c r="H914" s="3"/>
      <c r="I914" s="3"/>
      <c r="J914" s="3"/>
      <c r="K914" s="3"/>
      <c r="L914" s="3"/>
      <c r="M914" s="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5.75" customHeight="1">
      <c r="A915" s="23"/>
      <c r="B915" s="24"/>
      <c r="C915" s="23"/>
      <c r="D915" s="26"/>
      <c r="E915" s="3"/>
      <c r="F915" s="3"/>
      <c r="G915" s="3"/>
      <c r="H915" s="3"/>
      <c r="I915" s="3"/>
      <c r="J915" s="3"/>
      <c r="K915" s="3"/>
      <c r="L915" s="3"/>
      <c r="M915" s="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5.75" customHeight="1">
      <c r="A916" s="23"/>
      <c r="B916" s="24"/>
      <c r="C916" s="23"/>
      <c r="D916" s="26"/>
      <c r="E916" s="3"/>
      <c r="F916" s="3"/>
      <c r="G916" s="3"/>
      <c r="H916" s="3"/>
      <c r="I916" s="3"/>
      <c r="J916" s="3"/>
      <c r="K916" s="3"/>
      <c r="L916" s="3"/>
      <c r="M916" s="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5.75" customHeight="1">
      <c r="A917" s="23"/>
      <c r="B917" s="24"/>
      <c r="C917" s="23"/>
      <c r="D917" s="26"/>
      <c r="E917" s="3"/>
      <c r="F917" s="3"/>
      <c r="G917" s="3"/>
      <c r="H917" s="3"/>
      <c r="I917" s="3"/>
      <c r="J917" s="3"/>
      <c r="K917" s="3"/>
      <c r="L917" s="3"/>
      <c r="M917" s="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5.75" customHeight="1">
      <c r="A918" s="23"/>
      <c r="B918" s="24"/>
      <c r="C918" s="23"/>
      <c r="D918" s="26"/>
      <c r="E918" s="3"/>
      <c r="F918" s="3"/>
      <c r="G918" s="3"/>
      <c r="H918" s="3"/>
      <c r="I918" s="3"/>
      <c r="J918" s="3"/>
      <c r="K918" s="3"/>
      <c r="L918" s="3"/>
      <c r="M918" s="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5.75" customHeight="1">
      <c r="A919" s="23"/>
      <c r="B919" s="24"/>
      <c r="C919" s="23"/>
      <c r="D919" s="26"/>
      <c r="E919" s="3"/>
      <c r="F919" s="3"/>
      <c r="G919" s="3"/>
      <c r="H919" s="3"/>
      <c r="I919" s="3"/>
      <c r="J919" s="3"/>
      <c r="K919" s="3"/>
      <c r="L919" s="3"/>
      <c r="M919" s="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5.75" customHeight="1">
      <c r="A920" s="23"/>
      <c r="B920" s="24"/>
      <c r="C920" s="23"/>
      <c r="D920" s="26"/>
      <c r="E920" s="3"/>
      <c r="F920" s="3"/>
      <c r="G920" s="3"/>
      <c r="H920" s="3"/>
      <c r="I920" s="3"/>
      <c r="J920" s="3"/>
      <c r="K920" s="3"/>
      <c r="L920" s="3"/>
      <c r="M920" s="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5.75" customHeight="1">
      <c r="A921" s="23"/>
      <c r="B921" s="24"/>
      <c r="C921" s="23"/>
      <c r="D921" s="26"/>
      <c r="E921" s="3"/>
      <c r="F921" s="3"/>
      <c r="G921" s="3"/>
      <c r="H921" s="3"/>
      <c r="I921" s="3"/>
      <c r="J921" s="3"/>
      <c r="K921" s="3"/>
      <c r="L921" s="3"/>
      <c r="M921" s="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5.75" customHeight="1">
      <c r="A922" s="23"/>
      <c r="B922" s="24"/>
      <c r="C922" s="23"/>
      <c r="D922" s="26"/>
      <c r="E922" s="3"/>
      <c r="F922" s="3"/>
      <c r="G922" s="3"/>
      <c r="H922" s="3"/>
      <c r="I922" s="3"/>
      <c r="J922" s="3"/>
      <c r="K922" s="3"/>
      <c r="L922" s="3"/>
      <c r="M922" s="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5.75" customHeight="1">
      <c r="A923" s="23"/>
      <c r="B923" s="24"/>
      <c r="C923" s="23"/>
      <c r="D923" s="26"/>
      <c r="E923" s="3"/>
      <c r="F923" s="3"/>
      <c r="G923" s="3"/>
      <c r="H923" s="3"/>
      <c r="I923" s="3"/>
      <c r="J923" s="3"/>
      <c r="K923" s="3"/>
      <c r="L923" s="3"/>
      <c r="M923" s="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5.75" customHeight="1">
      <c r="A924" s="23"/>
      <c r="B924" s="24"/>
      <c r="C924" s="23"/>
      <c r="D924" s="26"/>
      <c r="E924" s="3"/>
      <c r="F924" s="3"/>
      <c r="G924" s="3"/>
      <c r="H924" s="3"/>
      <c r="I924" s="3"/>
      <c r="J924" s="3"/>
      <c r="K924" s="3"/>
      <c r="L924" s="3"/>
      <c r="M924" s="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5.75" customHeight="1">
      <c r="A925" s="23"/>
      <c r="B925" s="24"/>
      <c r="C925" s="23"/>
      <c r="D925" s="26"/>
      <c r="E925" s="3"/>
      <c r="F925" s="3"/>
      <c r="G925" s="3"/>
      <c r="H925" s="3"/>
      <c r="I925" s="3"/>
      <c r="J925" s="3"/>
      <c r="K925" s="3"/>
      <c r="L925" s="3"/>
      <c r="M925" s="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5.75" customHeight="1">
      <c r="A926" s="23"/>
      <c r="B926" s="24"/>
      <c r="C926" s="23"/>
      <c r="D926" s="26"/>
      <c r="E926" s="3"/>
      <c r="F926" s="3"/>
      <c r="G926" s="3"/>
      <c r="H926" s="3"/>
      <c r="I926" s="3"/>
      <c r="J926" s="3"/>
      <c r="K926" s="3"/>
      <c r="L926" s="3"/>
      <c r="M926" s="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5.75" customHeight="1">
      <c r="A927" s="23"/>
      <c r="B927" s="24"/>
      <c r="C927" s="23"/>
      <c r="D927" s="26"/>
      <c r="E927" s="3"/>
      <c r="F927" s="3"/>
      <c r="G927" s="3"/>
      <c r="H927" s="3"/>
      <c r="I927" s="3"/>
      <c r="J927" s="3"/>
      <c r="K927" s="3"/>
      <c r="L927" s="3"/>
      <c r="M927" s="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5.75" customHeight="1">
      <c r="A928" s="23"/>
      <c r="B928" s="24"/>
      <c r="C928" s="23"/>
      <c r="D928" s="26"/>
      <c r="E928" s="3"/>
      <c r="F928" s="3"/>
      <c r="G928" s="3"/>
      <c r="H928" s="3"/>
      <c r="I928" s="3"/>
      <c r="J928" s="3"/>
      <c r="K928" s="3"/>
      <c r="L928" s="3"/>
      <c r="M928" s="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5.75" customHeight="1">
      <c r="A929" s="23"/>
      <c r="B929" s="24"/>
      <c r="C929" s="23"/>
      <c r="D929" s="26"/>
      <c r="E929" s="3"/>
      <c r="F929" s="3"/>
      <c r="G929" s="3"/>
      <c r="H929" s="3"/>
      <c r="I929" s="3"/>
      <c r="J929" s="3"/>
      <c r="K929" s="3"/>
      <c r="L929" s="3"/>
      <c r="M929" s="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5.75" customHeight="1">
      <c r="A930" s="23"/>
      <c r="B930" s="24"/>
      <c r="C930" s="23"/>
      <c r="D930" s="26"/>
      <c r="E930" s="3"/>
      <c r="F930" s="3"/>
      <c r="G930" s="3"/>
      <c r="H930" s="3"/>
      <c r="I930" s="3"/>
      <c r="J930" s="3"/>
      <c r="K930" s="3"/>
      <c r="L930" s="3"/>
      <c r="M930" s="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5.75" customHeight="1">
      <c r="A931" s="23"/>
      <c r="B931" s="24"/>
      <c r="C931" s="23"/>
      <c r="D931" s="26"/>
      <c r="E931" s="3"/>
      <c r="F931" s="3"/>
      <c r="G931" s="3"/>
      <c r="H931" s="3"/>
      <c r="I931" s="3"/>
      <c r="J931" s="3"/>
      <c r="K931" s="3"/>
      <c r="L931" s="3"/>
      <c r="M931" s="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5.75" customHeight="1">
      <c r="A932" s="23"/>
      <c r="B932" s="24"/>
      <c r="C932" s="23"/>
      <c r="D932" s="26"/>
      <c r="E932" s="3"/>
      <c r="F932" s="3"/>
      <c r="G932" s="3"/>
      <c r="H932" s="3"/>
      <c r="I932" s="3"/>
      <c r="J932" s="3"/>
      <c r="K932" s="3"/>
      <c r="L932" s="3"/>
      <c r="M932" s="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5.75" customHeight="1">
      <c r="A933" s="23"/>
      <c r="B933" s="24"/>
      <c r="C933" s="23"/>
      <c r="D933" s="26"/>
      <c r="E933" s="3"/>
      <c r="F933" s="3"/>
      <c r="G933" s="3"/>
      <c r="H933" s="3"/>
      <c r="I933" s="3"/>
      <c r="J933" s="3"/>
      <c r="K933" s="3"/>
      <c r="L933" s="3"/>
      <c r="M933" s="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5.75" customHeight="1">
      <c r="A934" s="23"/>
      <c r="B934" s="24"/>
      <c r="C934" s="23"/>
      <c r="D934" s="26"/>
      <c r="E934" s="3"/>
      <c r="F934" s="3"/>
      <c r="G934" s="3"/>
      <c r="H934" s="3"/>
      <c r="I934" s="3"/>
      <c r="J934" s="3"/>
      <c r="K934" s="3"/>
      <c r="L934" s="3"/>
      <c r="M934" s="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5.75" customHeight="1">
      <c r="A935" s="23"/>
      <c r="B935" s="24"/>
      <c r="C935" s="23"/>
      <c r="D935" s="26"/>
      <c r="E935" s="3"/>
      <c r="F935" s="3"/>
      <c r="G935" s="3"/>
      <c r="H935" s="3"/>
      <c r="I935" s="3"/>
      <c r="J935" s="3"/>
      <c r="K935" s="3"/>
      <c r="L935" s="3"/>
      <c r="M935" s="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5.75" customHeight="1">
      <c r="A936" s="23"/>
      <c r="B936" s="24"/>
      <c r="C936" s="23"/>
      <c r="D936" s="26"/>
      <c r="E936" s="3"/>
      <c r="F936" s="3"/>
      <c r="G936" s="3"/>
      <c r="H936" s="3"/>
      <c r="I936" s="3"/>
      <c r="J936" s="3"/>
      <c r="K936" s="3"/>
      <c r="L936" s="3"/>
      <c r="M936" s="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5.75" customHeight="1">
      <c r="A937" s="23"/>
      <c r="B937" s="24"/>
      <c r="C937" s="23"/>
      <c r="D937" s="26"/>
      <c r="E937" s="3"/>
      <c r="F937" s="3"/>
      <c r="G937" s="3"/>
      <c r="H937" s="3"/>
      <c r="I937" s="3"/>
      <c r="J937" s="3"/>
      <c r="K937" s="3"/>
      <c r="L937" s="3"/>
      <c r="M937" s="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5.75" customHeight="1">
      <c r="A938" s="23"/>
      <c r="B938" s="24"/>
      <c r="C938" s="23"/>
      <c r="D938" s="26"/>
      <c r="E938" s="3"/>
      <c r="F938" s="3"/>
      <c r="G938" s="3"/>
      <c r="H938" s="3"/>
      <c r="I938" s="3"/>
      <c r="J938" s="3"/>
      <c r="K938" s="3"/>
      <c r="L938" s="3"/>
      <c r="M938" s="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5.75" customHeight="1">
      <c r="A939" s="23"/>
      <c r="B939" s="24"/>
      <c r="C939" s="23"/>
      <c r="D939" s="26"/>
      <c r="E939" s="3"/>
      <c r="F939" s="3"/>
      <c r="G939" s="3"/>
      <c r="H939" s="3"/>
      <c r="I939" s="3"/>
      <c r="J939" s="3"/>
      <c r="K939" s="3"/>
      <c r="L939" s="3"/>
      <c r="M939" s="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5.75" customHeight="1">
      <c r="A940" s="23"/>
      <c r="B940" s="24"/>
      <c r="C940" s="23"/>
      <c r="D940" s="26"/>
      <c r="E940" s="3"/>
      <c r="F940" s="3"/>
      <c r="G940" s="3"/>
      <c r="H940" s="3"/>
      <c r="I940" s="3"/>
      <c r="J940" s="3"/>
      <c r="K940" s="3"/>
      <c r="L940" s="3"/>
      <c r="M940" s="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5.75" customHeight="1">
      <c r="A941" s="23"/>
      <c r="B941" s="24"/>
      <c r="C941" s="23"/>
      <c r="D941" s="26"/>
      <c r="E941" s="3"/>
      <c r="F941" s="3"/>
      <c r="G941" s="3"/>
      <c r="H941" s="3"/>
      <c r="I941" s="3"/>
      <c r="J941" s="3"/>
      <c r="K941" s="3"/>
      <c r="L941" s="3"/>
      <c r="M941" s="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customHeight="1">
      <c r="A942" s="23"/>
      <c r="B942" s="24"/>
      <c r="C942" s="23"/>
      <c r="D942" s="26"/>
      <c r="E942" s="3"/>
      <c r="F942" s="3"/>
      <c r="G942" s="3"/>
      <c r="H942" s="3"/>
      <c r="I942" s="3"/>
      <c r="J942" s="3"/>
      <c r="K942" s="3"/>
      <c r="L942" s="3"/>
      <c r="M942" s="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5.75" customHeight="1">
      <c r="A943" s="23"/>
      <c r="B943" s="24"/>
      <c r="C943" s="23"/>
      <c r="D943" s="26"/>
      <c r="E943" s="3"/>
      <c r="F943" s="3"/>
      <c r="G943" s="3"/>
      <c r="H943" s="3"/>
      <c r="I943" s="3"/>
      <c r="J943" s="3"/>
      <c r="K943" s="3"/>
      <c r="L943" s="3"/>
      <c r="M943" s="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5.75" customHeight="1">
      <c r="A944" s="23"/>
      <c r="B944" s="24"/>
      <c r="C944" s="23"/>
      <c r="D944" s="26"/>
      <c r="E944" s="3"/>
      <c r="F944" s="3"/>
      <c r="G944" s="3"/>
      <c r="H944" s="3"/>
      <c r="I944" s="3"/>
      <c r="J944" s="3"/>
      <c r="K944" s="3"/>
      <c r="L944" s="3"/>
      <c r="M944" s="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5.75" customHeight="1">
      <c r="A945" s="23"/>
      <c r="B945" s="24"/>
      <c r="C945" s="23"/>
      <c r="D945" s="26"/>
      <c r="E945" s="3"/>
      <c r="F945" s="3"/>
      <c r="G945" s="3"/>
      <c r="H945" s="3"/>
      <c r="I945" s="3"/>
      <c r="J945" s="3"/>
      <c r="K945" s="3"/>
      <c r="L945" s="3"/>
      <c r="M945" s="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5.75" customHeight="1">
      <c r="A946" s="23"/>
      <c r="B946" s="24"/>
      <c r="C946" s="23"/>
      <c r="D946" s="26"/>
      <c r="E946" s="3"/>
      <c r="F946" s="3"/>
      <c r="G946" s="3"/>
      <c r="H946" s="3"/>
      <c r="I946" s="3"/>
      <c r="J946" s="3"/>
      <c r="K946" s="3"/>
      <c r="L946" s="3"/>
      <c r="M946" s="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5.75" customHeight="1">
      <c r="A947" s="23"/>
      <c r="B947" s="24"/>
      <c r="C947" s="23"/>
      <c r="D947" s="26"/>
      <c r="E947" s="3"/>
      <c r="F947" s="3"/>
      <c r="G947" s="3"/>
      <c r="H947" s="3"/>
      <c r="I947" s="3"/>
      <c r="J947" s="3"/>
      <c r="K947" s="3"/>
      <c r="L947" s="3"/>
      <c r="M947" s="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5.75" customHeight="1">
      <c r="A948" s="23"/>
      <c r="B948" s="24"/>
      <c r="C948" s="23"/>
      <c r="D948" s="26"/>
      <c r="E948" s="3"/>
      <c r="F948" s="3"/>
      <c r="G948" s="3"/>
      <c r="H948" s="3"/>
      <c r="I948" s="3"/>
      <c r="J948" s="3"/>
      <c r="K948" s="3"/>
      <c r="L948" s="3"/>
      <c r="M948" s="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5.75" customHeight="1">
      <c r="A949" s="23"/>
      <c r="B949" s="24"/>
      <c r="C949" s="23"/>
      <c r="D949" s="26"/>
      <c r="E949" s="3"/>
      <c r="F949" s="3"/>
      <c r="G949" s="3"/>
      <c r="H949" s="3"/>
      <c r="I949" s="3"/>
      <c r="J949" s="3"/>
      <c r="K949" s="3"/>
      <c r="L949" s="3"/>
      <c r="M949" s="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5.75" customHeight="1">
      <c r="A950" s="23"/>
      <c r="B950" s="24"/>
      <c r="C950" s="23"/>
      <c r="D950" s="26"/>
      <c r="E950" s="3"/>
      <c r="F950" s="3"/>
      <c r="G950" s="3"/>
      <c r="H950" s="3"/>
      <c r="I950" s="3"/>
      <c r="J950" s="3"/>
      <c r="K950" s="3"/>
      <c r="L950" s="3"/>
      <c r="M950" s="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5.75" customHeight="1">
      <c r="A951" s="23"/>
      <c r="B951" s="24"/>
      <c r="C951" s="23"/>
      <c r="D951" s="26"/>
      <c r="E951" s="3"/>
      <c r="F951" s="3"/>
      <c r="G951" s="3"/>
      <c r="H951" s="3"/>
      <c r="I951" s="3"/>
      <c r="J951" s="3"/>
      <c r="K951" s="3"/>
      <c r="L951" s="3"/>
      <c r="M951" s="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5.75" customHeight="1">
      <c r="A952" s="23"/>
      <c r="B952" s="24"/>
      <c r="C952" s="23"/>
      <c r="D952" s="26"/>
      <c r="E952" s="3"/>
      <c r="F952" s="3"/>
      <c r="G952" s="3"/>
      <c r="H952" s="3"/>
      <c r="I952" s="3"/>
      <c r="J952" s="3"/>
      <c r="K952" s="3"/>
      <c r="L952" s="3"/>
      <c r="M952" s="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5.75" customHeight="1">
      <c r="A953" s="23"/>
      <c r="B953" s="24"/>
      <c r="C953" s="23"/>
      <c r="D953" s="26"/>
      <c r="E953" s="3"/>
      <c r="F953" s="3"/>
      <c r="G953" s="3"/>
      <c r="H953" s="3"/>
      <c r="I953" s="3"/>
      <c r="J953" s="3"/>
      <c r="K953" s="3"/>
      <c r="L953" s="3"/>
      <c r="M953" s="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5.75" customHeight="1">
      <c r="A954" s="23"/>
      <c r="B954" s="24"/>
      <c r="C954" s="23"/>
      <c r="D954" s="26"/>
      <c r="E954" s="3"/>
      <c r="F954" s="3"/>
      <c r="G954" s="3"/>
      <c r="H954" s="3"/>
      <c r="I954" s="3"/>
      <c r="J954" s="3"/>
      <c r="K954" s="3"/>
      <c r="L954" s="3"/>
      <c r="M954" s="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5.75" customHeight="1">
      <c r="A955" s="23"/>
      <c r="B955" s="24"/>
      <c r="C955" s="23"/>
      <c r="D955" s="26"/>
      <c r="E955" s="3"/>
      <c r="F955" s="3"/>
      <c r="G955" s="3"/>
      <c r="H955" s="3"/>
      <c r="I955" s="3"/>
      <c r="J955" s="3"/>
      <c r="K955" s="3"/>
      <c r="L955" s="3"/>
      <c r="M955" s="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5.75" customHeight="1">
      <c r="A956" s="23"/>
      <c r="B956" s="24"/>
      <c r="C956" s="23"/>
      <c r="D956" s="26"/>
      <c r="E956" s="3"/>
      <c r="F956" s="3"/>
      <c r="G956" s="3"/>
      <c r="H956" s="3"/>
      <c r="I956" s="3"/>
      <c r="J956" s="3"/>
      <c r="K956" s="3"/>
      <c r="L956" s="3"/>
      <c r="M956" s="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5.75" customHeight="1">
      <c r="A957" s="23"/>
      <c r="B957" s="24"/>
      <c r="C957" s="23"/>
      <c r="D957" s="26"/>
      <c r="E957" s="3"/>
      <c r="F957" s="3"/>
      <c r="G957" s="3"/>
      <c r="H957" s="3"/>
      <c r="I957" s="3"/>
      <c r="J957" s="3"/>
      <c r="K957" s="3"/>
      <c r="L957" s="3"/>
      <c r="M957" s="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5.75" customHeight="1">
      <c r="A958" s="23"/>
      <c r="B958" s="24"/>
      <c r="C958" s="23"/>
      <c r="D958" s="26"/>
      <c r="E958" s="3"/>
      <c r="F958" s="3"/>
      <c r="G958" s="3"/>
      <c r="H958" s="3"/>
      <c r="I958" s="3"/>
      <c r="J958" s="3"/>
      <c r="K958" s="3"/>
      <c r="L958" s="3"/>
      <c r="M958" s="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5.75" customHeight="1">
      <c r="A959" s="23"/>
      <c r="B959" s="24"/>
      <c r="C959" s="23"/>
      <c r="D959" s="26"/>
      <c r="E959" s="3"/>
      <c r="F959" s="3"/>
      <c r="G959" s="3"/>
      <c r="H959" s="3"/>
      <c r="I959" s="3"/>
      <c r="J959" s="3"/>
      <c r="K959" s="3"/>
      <c r="L959" s="3"/>
      <c r="M959" s="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5.75" customHeight="1">
      <c r="A960" s="23"/>
      <c r="B960" s="24"/>
      <c r="C960" s="23"/>
      <c r="D960" s="26"/>
      <c r="E960" s="3"/>
      <c r="F960" s="3"/>
      <c r="G960" s="3"/>
      <c r="H960" s="3"/>
      <c r="I960" s="3"/>
      <c r="J960" s="3"/>
      <c r="K960" s="3"/>
      <c r="L960" s="3"/>
      <c r="M960" s="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5.75" customHeight="1">
      <c r="A961" s="23"/>
      <c r="B961" s="24"/>
      <c r="C961" s="23"/>
      <c r="D961" s="26"/>
      <c r="E961" s="3"/>
      <c r="F961" s="3"/>
      <c r="G961" s="3"/>
      <c r="H961" s="3"/>
      <c r="I961" s="3"/>
      <c r="J961" s="3"/>
      <c r="K961" s="3"/>
      <c r="L961" s="3"/>
      <c r="M961" s="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5.75" customHeight="1">
      <c r="A962" s="23"/>
      <c r="B962" s="24"/>
      <c r="C962" s="23"/>
      <c r="D962" s="26"/>
      <c r="E962" s="3"/>
      <c r="F962" s="3"/>
      <c r="G962" s="3"/>
      <c r="H962" s="3"/>
      <c r="I962" s="3"/>
      <c r="J962" s="3"/>
      <c r="K962" s="3"/>
      <c r="L962" s="3"/>
      <c r="M962" s="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5.75" customHeight="1">
      <c r="A963" s="23"/>
      <c r="B963" s="24"/>
      <c r="C963" s="23"/>
      <c r="D963" s="26"/>
      <c r="E963" s="3"/>
      <c r="F963" s="3"/>
      <c r="G963" s="3"/>
      <c r="H963" s="3"/>
      <c r="I963" s="3"/>
      <c r="J963" s="3"/>
      <c r="K963" s="3"/>
      <c r="L963" s="3"/>
      <c r="M963" s="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5.75" customHeight="1">
      <c r="A964" s="23"/>
      <c r="B964" s="24"/>
      <c r="C964" s="23"/>
      <c r="D964" s="26"/>
      <c r="E964" s="3"/>
      <c r="F964" s="3"/>
      <c r="G964" s="3"/>
      <c r="H964" s="3"/>
      <c r="I964" s="3"/>
      <c r="J964" s="3"/>
      <c r="K964" s="3"/>
      <c r="L964" s="3"/>
      <c r="M964" s="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5.75" customHeight="1">
      <c r="A965" s="23"/>
      <c r="B965" s="24"/>
      <c r="C965" s="23"/>
      <c r="D965" s="26"/>
      <c r="E965" s="3"/>
      <c r="F965" s="3"/>
      <c r="G965" s="3"/>
      <c r="H965" s="3"/>
      <c r="I965" s="3"/>
      <c r="J965" s="3"/>
      <c r="K965" s="3"/>
      <c r="L965" s="3"/>
      <c r="M965" s="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5.75" customHeight="1">
      <c r="A966" s="23"/>
      <c r="B966" s="24"/>
      <c r="C966" s="23"/>
      <c r="D966" s="26"/>
      <c r="E966" s="3"/>
      <c r="F966" s="3"/>
      <c r="G966" s="3"/>
      <c r="H966" s="3"/>
      <c r="I966" s="3"/>
      <c r="J966" s="3"/>
      <c r="K966" s="3"/>
      <c r="L966" s="3"/>
      <c r="M966" s="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5.75" customHeight="1">
      <c r="A967" s="23"/>
      <c r="B967" s="24"/>
      <c r="C967" s="23"/>
      <c r="D967" s="26"/>
      <c r="E967" s="3"/>
      <c r="F967" s="3"/>
      <c r="G967" s="3"/>
      <c r="H967" s="3"/>
      <c r="I967" s="3"/>
      <c r="J967" s="3"/>
      <c r="K967" s="3"/>
      <c r="L967" s="3"/>
      <c r="M967" s="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5.75" customHeight="1">
      <c r="A968" s="23"/>
      <c r="B968" s="24"/>
      <c r="C968" s="23"/>
      <c r="D968" s="26"/>
      <c r="E968" s="3"/>
      <c r="F968" s="3"/>
      <c r="G968" s="3"/>
      <c r="H968" s="3"/>
      <c r="I968" s="3"/>
      <c r="J968" s="3"/>
      <c r="K968" s="3"/>
      <c r="L968" s="3"/>
      <c r="M968" s="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5.75" customHeight="1">
      <c r="A969" s="23"/>
      <c r="B969" s="24"/>
      <c r="C969" s="23"/>
      <c r="D969" s="26"/>
      <c r="E969" s="3"/>
      <c r="F969" s="3"/>
      <c r="G969" s="3"/>
      <c r="H969" s="3"/>
      <c r="I969" s="3"/>
      <c r="J969" s="3"/>
      <c r="K969" s="3"/>
      <c r="L969" s="3"/>
      <c r="M969" s="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5.75" customHeight="1">
      <c r="A970" s="23"/>
      <c r="B970" s="24"/>
      <c r="C970" s="23"/>
      <c r="D970" s="26"/>
      <c r="E970" s="3"/>
      <c r="F970" s="3"/>
      <c r="G970" s="3"/>
      <c r="H970" s="3"/>
      <c r="I970" s="3"/>
      <c r="J970" s="3"/>
      <c r="K970" s="3"/>
      <c r="L970" s="3"/>
      <c r="M970" s="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5.75" customHeight="1">
      <c r="A971" s="23"/>
      <c r="B971" s="24"/>
      <c r="C971" s="23"/>
      <c r="D971" s="26"/>
      <c r="E971" s="3"/>
      <c r="F971" s="3"/>
      <c r="G971" s="3"/>
      <c r="H971" s="3"/>
      <c r="I971" s="3"/>
      <c r="J971" s="3"/>
      <c r="K971" s="3"/>
      <c r="L971" s="3"/>
      <c r="M971" s="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5.75" customHeight="1">
      <c r="A972" s="23"/>
      <c r="B972" s="24"/>
      <c r="C972" s="23"/>
      <c r="D972" s="26"/>
      <c r="E972" s="3"/>
      <c r="F972" s="3"/>
      <c r="G972" s="3"/>
      <c r="H972" s="3"/>
      <c r="I972" s="3"/>
      <c r="J972" s="3"/>
      <c r="K972" s="3"/>
      <c r="L972" s="3"/>
      <c r="M972" s="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5.75" customHeight="1">
      <c r="A973" s="23"/>
      <c r="B973" s="24"/>
      <c r="C973" s="23"/>
      <c r="D973" s="26"/>
      <c r="E973" s="3"/>
      <c r="F973" s="3"/>
      <c r="G973" s="3"/>
      <c r="H973" s="3"/>
      <c r="I973" s="3"/>
      <c r="J973" s="3"/>
      <c r="K973" s="3"/>
      <c r="L973" s="3"/>
      <c r="M973" s="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5.75" customHeight="1">
      <c r="A974" s="23"/>
      <c r="B974" s="24"/>
      <c r="C974" s="23"/>
      <c r="D974" s="26"/>
      <c r="E974" s="3"/>
      <c r="F974" s="3"/>
      <c r="G974" s="3"/>
      <c r="H974" s="3"/>
      <c r="I974" s="3"/>
      <c r="J974" s="3"/>
      <c r="K974" s="3"/>
      <c r="L974" s="3"/>
      <c r="M974" s="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5.75" customHeight="1">
      <c r="A975" s="23"/>
      <c r="B975" s="24"/>
      <c r="C975" s="23"/>
      <c r="D975" s="26"/>
      <c r="E975" s="3"/>
      <c r="F975" s="3"/>
      <c r="G975" s="3"/>
      <c r="H975" s="3"/>
      <c r="I975" s="3"/>
      <c r="J975" s="3"/>
      <c r="K975" s="3"/>
      <c r="L975" s="3"/>
      <c r="M975" s="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5.75" customHeight="1">
      <c r="A976" s="23"/>
      <c r="B976" s="24"/>
      <c r="C976" s="23"/>
      <c r="D976" s="26"/>
      <c r="E976" s="3"/>
      <c r="F976" s="3"/>
      <c r="G976" s="3"/>
      <c r="H976" s="3"/>
      <c r="I976" s="3"/>
      <c r="J976" s="3"/>
      <c r="K976" s="3"/>
      <c r="L976" s="3"/>
      <c r="M976" s="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5.75" customHeight="1">
      <c r="A977" s="23"/>
      <c r="B977" s="24"/>
      <c r="C977" s="23"/>
      <c r="D977" s="26"/>
      <c r="E977" s="3"/>
      <c r="F977" s="3"/>
      <c r="G977" s="3"/>
      <c r="H977" s="3"/>
      <c r="I977" s="3"/>
      <c r="J977" s="3"/>
      <c r="K977" s="3"/>
      <c r="L977" s="3"/>
      <c r="M977" s="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5.75" customHeight="1">
      <c r="A978" s="23"/>
      <c r="B978" s="24"/>
      <c r="C978" s="23"/>
      <c r="D978" s="26"/>
      <c r="E978" s="3"/>
      <c r="F978" s="3"/>
      <c r="G978" s="3"/>
      <c r="H978" s="3"/>
      <c r="I978" s="3"/>
      <c r="J978" s="3"/>
      <c r="K978" s="3"/>
      <c r="L978" s="3"/>
      <c r="M978" s="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5.75" customHeight="1">
      <c r="A979" s="23"/>
      <c r="B979" s="24"/>
      <c r="C979" s="23"/>
      <c r="D979" s="26"/>
      <c r="E979" s="3"/>
      <c r="F979" s="3"/>
      <c r="G979" s="3"/>
      <c r="H979" s="3"/>
      <c r="I979" s="3"/>
      <c r="J979" s="3"/>
      <c r="K979" s="3"/>
      <c r="L979" s="3"/>
      <c r="M979" s="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5.75" customHeight="1">
      <c r="A980" s="23"/>
      <c r="B980" s="24"/>
      <c r="C980" s="23"/>
      <c r="D980" s="26"/>
      <c r="E980" s="3"/>
      <c r="F980" s="3"/>
      <c r="G980" s="3"/>
      <c r="H980" s="3"/>
      <c r="I980" s="3"/>
      <c r="J980" s="3"/>
      <c r="K980" s="3"/>
      <c r="L980" s="3"/>
      <c r="M980" s="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5.75" customHeight="1">
      <c r="A981" s="23"/>
      <c r="B981" s="24"/>
      <c r="C981" s="23"/>
      <c r="D981" s="26"/>
      <c r="E981" s="3"/>
      <c r="F981" s="3"/>
      <c r="G981" s="3"/>
      <c r="H981" s="3"/>
      <c r="I981" s="3"/>
      <c r="J981" s="3"/>
      <c r="K981" s="3"/>
      <c r="L981" s="3"/>
      <c r="M981" s="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5.75" customHeight="1">
      <c r="A982" s="23"/>
      <c r="B982" s="24"/>
      <c r="C982" s="23"/>
      <c r="D982" s="26"/>
      <c r="E982" s="3"/>
      <c r="F982" s="3"/>
      <c r="G982" s="3"/>
      <c r="H982" s="3"/>
      <c r="I982" s="3"/>
      <c r="J982" s="3"/>
      <c r="K982" s="3"/>
      <c r="L982" s="3"/>
      <c r="M982" s="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5.75" customHeight="1">
      <c r="A983" s="23"/>
      <c r="B983" s="24"/>
      <c r="C983" s="23"/>
      <c r="D983" s="26"/>
      <c r="E983" s="3"/>
      <c r="F983" s="3"/>
      <c r="G983" s="3"/>
      <c r="H983" s="3"/>
      <c r="I983" s="3"/>
      <c r="J983" s="3"/>
      <c r="K983" s="3"/>
      <c r="L983" s="3"/>
      <c r="M983" s="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5.75" customHeight="1">
      <c r="A984" s="23"/>
      <c r="B984" s="24"/>
      <c r="C984" s="23"/>
      <c r="D984" s="26"/>
      <c r="E984" s="3"/>
      <c r="F984" s="3"/>
      <c r="G984" s="3"/>
      <c r="H984" s="3"/>
      <c r="I984" s="3"/>
      <c r="J984" s="3"/>
      <c r="K984" s="3"/>
      <c r="L984" s="3"/>
      <c r="M984" s="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5.75" customHeight="1">
      <c r="A985" s="23"/>
      <c r="B985" s="24"/>
      <c r="C985" s="23"/>
      <c r="D985" s="26"/>
      <c r="E985" s="3"/>
      <c r="F985" s="3"/>
      <c r="G985" s="3"/>
      <c r="H985" s="3"/>
      <c r="I985" s="3"/>
      <c r="J985" s="3"/>
      <c r="K985" s="3"/>
      <c r="L985" s="3"/>
      <c r="M985" s="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5.75" customHeight="1">
      <c r="A986" s="23"/>
      <c r="B986" s="24"/>
      <c r="C986" s="23"/>
      <c r="D986" s="26"/>
      <c r="E986" s="3"/>
      <c r="F986" s="3"/>
      <c r="G986" s="3"/>
      <c r="H986" s="3"/>
      <c r="I986" s="3"/>
      <c r="J986" s="3"/>
      <c r="K986" s="3"/>
      <c r="L986" s="3"/>
      <c r="M986" s="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5.75" customHeight="1">
      <c r="A987" s="23"/>
      <c r="B987" s="24"/>
      <c r="C987" s="23"/>
      <c r="D987" s="26"/>
      <c r="E987" s="3"/>
      <c r="F987" s="3"/>
      <c r="G987" s="3"/>
      <c r="H987" s="3"/>
      <c r="I987" s="3"/>
      <c r="J987" s="3"/>
      <c r="K987" s="3"/>
      <c r="L987" s="3"/>
      <c r="M987" s="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5.75" customHeight="1">
      <c r="A988" s="23"/>
      <c r="B988" s="24"/>
      <c r="C988" s="23"/>
      <c r="D988" s="26"/>
      <c r="E988" s="3"/>
      <c r="F988" s="3"/>
      <c r="G988" s="3"/>
      <c r="H988" s="3"/>
      <c r="I988" s="3"/>
      <c r="J988" s="3"/>
      <c r="K988" s="3"/>
      <c r="L988" s="3"/>
      <c r="M988" s="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5.75" customHeight="1">
      <c r="A989" s="23"/>
      <c r="B989" s="24"/>
      <c r="C989" s="23"/>
      <c r="D989" s="26"/>
      <c r="E989" s="3"/>
      <c r="F989" s="3"/>
      <c r="G989" s="3"/>
      <c r="H989" s="3"/>
      <c r="I989" s="3"/>
      <c r="J989" s="3"/>
      <c r="K989" s="3"/>
      <c r="L989" s="3"/>
      <c r="M989" s="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5.75" customHeight="1">
      <c r="A990" s="23"/>
      <c r="B990" s="24"/>
      <c r="C990" s="23"/>
      <c r="D990" s="26"/>
      <c r="E990" s="3"/>
      <c r="F990" s="3"/>
      <c r="G990" s="3"/>
      <c r="H990" s="3"/>
      <c r="I990" s="3"/>
      <c r="J990" s="3"/>
      <c r="K990" s="3"/>
      <c r="L990" s="3"/>
      <c r="M990" s="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5.75" customHeight="1">
      <c r="A991" s="23"/>
      <c r="B991" s="24"/>
      <c r="C991" s="23"/>
      <c r="D991" s="26"/>
      <c r="E991" s="3"/>
      <c r="F991" s="3"/>
      <c r="G991" s="3"/>
      <c r="H991" s="3"/>
      <c r="I991" s="3"/>
      <c r="J991" s="3"/>
      <c r="K991" s="3"/>
      <c r="L991" s="3"/>
      <c r="M991" s="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5.75" customHeight="1">
      <c r="A992" s="23"/>
      <c r="B992" s="24"/>
      <c r="C992" s="23"/>
      <c r="D992" s="26"/>
      <c r="E992" s="3"/>
      <c r="F992" s="3"/>
      <c r="G992" s="3"/>
      <c r="H992" s="3"/>
      <c r="I992" s="3"/>
      <c r="J992" s="3"/>
      <c r="K992" s="3"/>
      <c r="L992" s="3"/>
      <c r="M992" s="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5.75" customHeight="1">
      <c r="A993" s="23"/>
      <c r="B993" s="24"/>
      <c r="C993" s="23"/>
      <c r="D993" s="26"/>
      <c r="E993" s="3"/>
      <c r="F993" s="3"/>
      <c r="G993" s="3"/>
      <c r="H993" s="3"/>
      <c r="I993" s="3"/>
      <c r="J993" s="3"/>
      <c r="K993" s="3"/>
      <c r="L993" s="3"/>
      <c r="M993" s="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5.75" customHeight="1">
      <c r="A994" s="23"/>
      <c r="B994" s="24"/>
      <c r="C994" s="23"/>
      <c r="D994" s="26"/>
      <c r="E994" s="3"/>
      <c r="F994" s="3"/>
      <c r="G994" s="3"/>
      <c r="H994" s="3"/>
      <c r="I994" s="3"/>
      <c r="J994" s="3"/>
      <c r="K994" s="3"/>
      <c r="L994" s="3"/>
      <c r="M994" s="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5.75" customHeight="1">
      <c r="A995" s="23"/>
      <c r="B995" s="24"/>
      <c r="C995" s="23"/>
      <c r="D995" s="26"/>
      <c r="E995" s="3"/>
      <c r="F995" s="3"/>
      <c r="G995" s="3"/>
      <c r="H995" s="3"/>
      <c r="I995" s="3"/>
      <c r="J995" s="3"/>
      <c r="K995" s="3"/>
      <c r="L995" s="3"/>
      <c r="M995" s="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5.75" customHeight="1">
      <c r="A996" s="23"/>
      <c r="B996" s="24"/>
      <c r="C996" s="23"/>
      <c r="D996" s="26"/>
      <c r="E996" s="3"/>
      <c r="F996" s="3"/>
      <c r="G996" s="3"/>
      <c r="H996" s="3"/>
      <c r="I996" s="3"/>
      <c r="J996" s="3"/>
      <c r="K996" s="3"/>
      <c r="L996" s="3"/>
      <c r="M996" s="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5.75" customHeight="1">
      <c r="A997" s="23"/>
      <c r="B997" s="24"/>
      <c r="C997" s="23"/>
      <c r="D997" s="26"/>
      <c r="E997" s="3"/>
      <c r="F997" s="3"/>
      <c r="G997" s="3"/>
      <c r="H997" s="3"/>
      <c r="I997" s="3"/>
      <c r="J997" s="3"/>
      <c r="K997" s="3"/>
      <c r="L997" s="3"/>
      <c r="M997" s="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5.75" customHeight="1">
      <c r="A998" s="23"/>
      <c r="B998" s="24"/>
      <c r="C998" s="23"/>
      <c r="D998" s="26"/>
      <c r="E998" s="3"/>
      <c r="F998" s="3"/>
      <c r="G998" s="3"/>
      <c r="H998" s="3"/>
      <c r="I998" s="3"/>
      <c r="J998" s="3"/>
      <c r="K998" s="3"/>
      <c r="L998" s="3"/>
      <c r="M998" s="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5.75" customHeight="1">
      <c r="A999" s="23"/>
      <c r="B999" s="24"/>
      <c r="C999" s="23"/>
      <c r="D999" s="26"/>
      <c r="E999" s="3"/>
      <c r="F999" s="3"/>
      <c r="G999" s="3"/>
      <c r="H999" s="3"/>
      <c r="I999" s="3"/>
      <c r="J999" s="3"/>
      <c r="K999" s="3"/>
      <c r="L999" s="3"/>
      <c r="M999" s="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5.75" customHeight="1">
      <c r="A1000" s="23"/>
      <c r="B1000" s="24"/>
      <c r="C1000" s="23"/>
      <c r="D1000" s="26"/>
      <c r="E1000" s="3"/>
      <c r="F1000" s="3"/>
      <c r="G1000" s="3"/>
      <c r="H1000" s="3"/>
      <c r="I1000" s="3"/>
      <c r="J1000" s="3"/>
      <c r="K1000" s="3"/>
      <c r="L1000" s="3"/>
      <c r="M1000" s="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autoFilter ref="$O$6:$O$353"/>
  <mergeCells count="44">
    <mergeCell ref="B87:C87"/>
    <mergeCell ref="B99:C99"/>
    <mergeCell ref="B159:C159"/>
    <mergeCell ref="B153:C153"/>
    <mergeCell ref="B195:C195"/>
    <mergeCell ref="B63:B76"/>
    <mergeCell ref="B77:C77"/>
    <mergeCell ref="B78:B86"/>
    <mergeCell ref="B62:C62"/>
    <mergeCell ref="B116:C116"/>
    <mergeCell ref="B117:B152"/>
    <mergeCell ref="B252:B262"/>
    <mergeCell ref="B263:C263"/>
    <mergeCell ref="B264:B293"/>
    <mergeCell ref="B294:C294"/>
    <mergeCell ref="B160:B194"/>
    <mergeCell ref="B154:B158"/>
    <mergeCell ref="A8:A353"/>
    <mergeCell ref="B88:B98"/>
    <mergeCell ref="B100:B115"/>
    <mergeCell ref="B8:B11"/>
    <mergeCell ref="B14:B49"/>
    <mergeCell ref="B51:B61"/>
    <mergeCell ref="A1:M1"/>
    <mergeCell ref="A2:M2"/>
    <mergeCell ref="A4:C5"/>
    <mergeCell ref="D4:D5"/>
    <mergeCell ref="B50:C50"/>
    <mergeCell ref="A6:C6"/>
    <mergeCell ref="B12:C12"/>
    <mergeCell ref="A7:C7"/>
    <mergeCell ref="B13:C13"/>
    <mergeCell ref="E4:E5"/>
    <mergeCell ref="F4:G4"/>
    <mergeCell ref="H4:M4"/>
    <mergeCell ref="B325:B353"/>
    <mergeCell ref="B295:B323"/>
    <mergeCell ref="B196:B216"/>
    <mergeCell ref="B217:C217"/>
    <mergeCell ref="B218:B235"/>
    <mergeCell ref="B236:C236"/>
    <mergeCell ref="B237:B250"/>
    <mergeCell ref="B251:C251"/>
    <mergeCell ref="B324:C324"/>
  </mergeCells>
  <printOptions/>
  <pageMargins bottom="0.0" footer="0.0" header="0.0" left="0.35" right="0.1968503937007874" top="0.2362204724409449"/>
  <pageSetup scale="57" orientation="landscape"/>
  <drawing r:id="rId1"/>
</worksheet>
</file>