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85" windowWidth="19230" windowHeight="11415"/>
  </bookViews>
  <sheets>
    <sheet name="Enero - Diciembre 2014" sheetId="1" r:id="rId1"/>
  </sheets>
  <definedNames>
    <definedName name="_xlnm._FilterDatabase" localSheetId="0" hidden="1">'Enero - Diciembre 2014'!$A$9:$M$1530</definedName>
  </definedNames>
  <calcPr calcId="145621"/>
</workbook>
</file>

<file path=xl/calcChain.xml><?xml version="1.0" encoding="utf-8"?>
<calcChain xmlns="http://schemas.openxmlformats.org/spreadsheetml/2006/main">
  <c r="G1545" i="1" l="1"/>
  <c r="H1540" i="1" s="1"/>
  <c r="H1543" i="1" l="1"/>
  <c r="H1545" i="1"/>
  <c r="H1542" i="1"/>
  <c r="H1541" i="1"/>
  <c r="H1539" i="1"/>
  <c r="H1544" i="1"/>
</calcChain>
</file>

<file path=xl/sharedStrings.xml><?xml version="1.0" encoding="utf-8"?>
<sst xmlns="http://schemas.openxmlformats.org/spreadsheetml/2006/main" count="14412" uniqueCount="3888">
  <si>
    <t>ITEM</t>
  </si>
  <si>
    <t>PRODUCTO</t>
  </si>
  <si>
    <t>FORMA FARMACEUTICA</t>
  </si>
  <si>
    <t>Nº DE LOTE</t>
  </si>
  <si>
    <t>ACTA DE PESQUISA</t>
  </si>
  <si>
    <t>PROCEDENCIA DE LA PESQUISA</t>
  </si>
  <si>
    <t>REGISTRO SANITARIO</t>
  </si>
  <si>
    <t>FABRICANTE</t>
  </si>
  <si>
    <t>PAIS</t>
  </si>
  <si>
    <t>TITULAR DEL R.S.</t>
  </si>
  <si>
    <t>RESULTADO</t>
  </si>
  <si>
    <t>MEDIDAS CORRECTIVAS</t>
  </si>
  <si>
    <t>SUBSANADOS</t>
  </si>
  <si>
    <t>CAMBIO DE ESPECIFICACIONES</t>
  </si>
  <si>
    <t>La empresa debe actualizar las especificaciones técnicas del producto ante la Dirección de Autorizaciones Sanitarias</t>
  </si>
  <si>
    <t>Suspensión de la distribución e inmovilización del lote hasta subsanación de la observación</t>
  </si>
  <si>
    <t>Suspensión de la distribución e inmovilización hasta que la empresa remita las medidas correctivas adoptadas por el Laboratorio fabricante para evitar que la deficiencia se repita.</t>
  </si>
  <si>
    <t>Suspensión de la distribución, inmovilización y recojo del lote del mercado para su destrucción</t>
  </si>
  <si>
    <t>********************</t>
  </si>
  <si>
    <t>LEYENDA</t>
  </si>
  <si>
    <t>CONFORMES</t>
  </si>
  <si>
    <t>NO CONFORMES</t>
  </si>
  <si>
    <t>OBSERVADOS POR ROTULADOS (INMEDIATO, MEDIATO E INSERTO)</t>
  </si>
  <si>
    <t>DEFICIENTE MENOR (NO PONE EN RIESGO LA SALUD DE LA POBLACION)</t>
  </si>
  <si>
    <t>DEFICIENTE  CRITICO (PONE EN RIESGO LA SALUD DE LA POBLACION)</t>
  </si>
  <si>
    <t>TOTAL</t>
  </si>
  <si>
    <t>OTRAS OBSERVACIONES</t>
  </si>
  <si>
    <t xml:space="preserve">AMOXICILINA 250 mg                                                                                                                                    </t>
  </si>
  <si>
    <t xml:space="preserve">CAPSULA                                                     </t>
  </si>
  <si>
    <t xml:space="preserve">CETIRIZINA 10 mg                                                                                                                                      </t>
  </si>
  <si>
    <t xml:space="preserve">TABLETA RECUBIERTA                                          </t>
  </si>
  <si>
    <t xml:space="preserve">FREDOL® 400 mg                                                                                                                                        </t>
  </si>
  <si>
    <t xml:space="preserve">ESPIRONOLACTONA 25mg                                                                                                                                  </t>
  </si>
  <si>
    <t xml:space="preserve">TABLETA                                                     </t>
  </si>
  <si>
    <t xml:space="preserve">ESPIRONOLACTONA 100 mg                                                                                                                                </t>
  </si>
  <si>
    <t xml:space="preserve">FLAGIMED 500mg                                                                                                                                        </t>
  </si>
  <si>
    <t xml:space="preserve">AVON COLOR TREND RUBOR COMPACTO FACIAL DURAZNO                                                                                                        </t>
  </si>
  <si>
    <t xml:space="preserve">                                                            </t>
  </si>
  <si>
    <t xml:space="preserve">WP0563              </t>
  </si>
  <si>
    <t xml:space="preserve">CLORFENAMINA MALEATO 4 mg                                                                                                                             </t>
  </si>
  <si>
    <t xml:space="preserve">UROPIRID 100mg                                                                                                                                        </t>
  </si>
  <si>
    <t xml:space="preserve">SULPINEX 200mg                                                                                                                                        </t>
  </si>
  <si>
    <t xml:space="preserve">LORALAB COMPUESTO                                                                                                                                     </t>
  </si>
  <si>
    <t xml:space="preserve">NORFLEX 100 mg                                                                                                                                        </t>
  </si>
  <si>
    <t xml:space="preserve">TABLETA DE LIBERACION PROLONGADA                            </t>
  </si>
  <si>
    <t xml:space="preserve">ALBERTO VO5 STYLING SPRAY SUPER FIRME LACA PARA CABELLO                                                                                               </t>
  </si>
  <si>
    <t xml:space="preserve">10357WA1            </t>
  </si>
  <si>
    <t xml:space="preserve">HIDROCLOROTIAZIDA 50 mg                                                                                                                               </t>
  </si>
  <si>
    <t xml:space="preserve">UROTAN-D 50mg/100mg                                                                                                                                   </t>
  </si>
  <si>
    <t xml:space="preserve">MERGYNEX  PLUS 1.5mg                                                                                                                                  </t>
  </si>
  <si>
    <t xml:space="preserve">GASOMEPRAZOL 20 mg                                                                                                                                    </t>
  </si>
  <si>
    <t xml:space="preserve">CAPSULA DE LIBERACION RETARDADA                             </t>
  </si>
  <si>
    <t xml:space="preserve">HIPERLIPEN 100mg                                                                                                                                      </t>
  </si>
  <si>
    <t xml:space="preserve">FLOGODISTEN                                                                                                                                           </t>
  </si>
  <si>
    <t xml:space="preserve">COMPRIMIDO RECUBIERTO                                       </t>
  </si>
  <si>
    <t xml:space="preserve">UNIDORZO 2%                                                                                                                                           </t>
  </si>
  <si>
    <t xml:space="preserve">SOLUCIÓN                                                    </t>
  </si>
  <si>
    <t xml:space="preserve">DOLO LIVIOLEX FLASH 300mg + 50mg                                                                                                                      </t>
  </si>
  <si>
    <t xml:space="preserve">DICLOFENACO 100 mg                                                                                                                                    </t>
  </si>
  <si>
    <t xml:space="preserve">OMEPRAZOL 20 mg                                                                                                                                       </t>
  </si>
  <si>
    <t xml:space="preserve">COZ-0391            </t>
  </si>
  <si>
    <t xml:space="preserve">CZARTAN 50 50mg                                                                                                                                       </t>
  </si>
  <si>
    <t xml:space="preserve">FLJ113B             </t>
  </si>
  <si>
    <t xml:space="preserve">SILDENAFILO 100 mg                                                                                                                                    </t>
  </si>
  <si>
    <t xml:space="preserve">PLIMAX COMPUESTO                                                                                                                                      </t>
  </si>
  <si>
    <t xml:space="preserve">SPORIDEX 500 mg                                                                                                                                       </t>
  </si>
  <si>
    <t xml:space="preserve">CELONIB 400 400mg                                                                                                                                     </t>
  </si>
  <si>
    <t xml:space="preserve">IMT1118BC           </t>
  </si>
  <si>
    <t xml:space="preserve">HIGANATUR B 150 FORTE                                                                                                                                 </t>
  </si>
  <si>
    <t xml:space="preserve">CAPSULA BLANDA                                              </t>
  </si>
  <si>
    <t xml:space="preserve">ACIDO FOLICO 0.5 mg                                                                                                                                   </t>
  </si>
  <si>
    <t xml:space="preserve">TERBINAFINA 250 mg                                                                                                                                    </t>
  </si>
  <si>
    <t xml:space="preserve">OMZOL 20mg                                                                                                                                            </t>
  </si>
  <si>
    <t xml:space="preserve">OH-111              </t>
  </si>
  <si>
    <t xml:space="preserve">ANASTROZOL 1mg                                                                                                                                        </t>
  </si>
  <si>
    <t xml:space="preserve">DOLOPLUS RELAX                                                                                                                                        </t>
  </si>
  <si>
    <t xml:space="preserve">BACTEROL FORTE LEROY 800/160mg                                                                                                                        </t>
  </si>
  <si>
    <t xml:space="preserve">COMPRIMIDO                                                  </t>
  </si>
  <si>
    <t xml:space="preserve">E11678              </t>
  </si>
  <si>
    <t xml:space="preserve">TIAMINA 100 mg                                                                                                                                        </t>
  </si>
  <si>
    <t xml:space="preserve">QUEEN CETINA FORTE 500 mg                                                                                                                             </t>
  </si>
  <si>
    <t xml:space="preserve">PIRAZINAMIDA 500 mg                                                                                                                                   </t>
  </si>
  <si>
    <t xml:space="preserve">ZINALLERGY-10 10mg                                                                                                                                    </t>
  </si>
  <si>
    <t xml:space="preserve">FUROXONA 100 mg                                                                                                                                       </t>
  </si>
  <si>
    <t xml:space="preserve">FURAZOLIDONA 100 mg                                                                                                                                   </t>
  </si>
  <si>
    <t xml:space="preserve">LINCOMICINA 500 mg                                                                                                                                    </t>
  </si>
  <si>
    <t xml:space="preserve">CARBAMAZEPINA 200 mg                                                                                                                                  </t>
  </si>
  <si>
    <t xml:space="preserve">LEFOQUIM 500mg                                                                                                                                        </t>
  </si>
  <si>
    <t xml:space="preserve">HEPANAVIT - B                                                                                                                                         </t>
  </si>
  <si>
    <t xml:space="preserve">11JO                </t>
  </si>
  <si>
    <t xml:space="preserve">DOLOAPROXOL®  DUAL FORTE                                                                                                                              </t>
  </si>
  <si>
    <t xml:space="preserve">CAPTOMED 25mg                                                                                                                                         </t>
  </si>
  <si>
    <t xml:space="preserve">METROBAC 500mg                                                                                                                                        </t>
  </si>
  <si>
    <t xml:space="preserve">CYPRESS 2mg/0.035mg                                                                                                                                   </t>
  </si>
  <si>
    <t xml:space="preserve">CY222001            </t>
  </si>
  <si>
    <t xml:space="preserve">MIOPRESS FORTE                                                                                                                                        </t>
  </si>
  <si>
    <t xml:space="preserve">DESLORAMINA 2.5mg/5mL                                                                                                                                 </t>
  </si>
  <si>
    <t xml:space="preserve">JARABE                                                      </t>
  </si>
  <si>
    <t xml:space="preserve">CLINDAMICINA 300 mg                                                                                                                                   </t>
  </si>
  <si>
    <t xml:space="preserve">LOSAPRESAN 50mg                                                                                                                                       </t>
  </si>
  <si>
    <t xml:space="preserve">FLUCONAZOL 150 mg                                                                                                                                     </t>
  </si>
  <si>
    <t xml:space="preserve">MELOXICAM 7.5 mg                                                                                                                                      </t>
  </si>
  <si>
    <t xml:space="preserve">FUNGUSTIL 250mg                                                                                                                                       </t>
  </si>
  <si>
    <t xml:space="preserve">DINAXIL 500mg                                                                                                                                         </t>
  </si>
  <si>
    <t xml:space="preserve">MACRODANTINA XR 100 100mg                                                                                                                             </t>
  </si>
  <si>
    <t xml:space="preserve">CAPSULA DE LIBERACION PROLONGADA                            </t>
  </si>
  <si>
    <t xml:space="preserve">CIRUELAX                                                                                                                                              </t>
  </si>
  <si>
    <t xml:space="preserve">ATORVASTATINA 10 mg                                                                                                                                   </t>
  </si>
  <si>
    <t xml:space="preserve">ERITROMICINA ESTEARATO 500 mg                                                                                                                         </t>
  </si>
  <si>
    <t xml:space="preserve">SUERO FISIOLOGICO 9  o/oo                                                                                                                             </t>
  </si>
  <si>
    <t xml:space="preserve">SOLUCIÓN INYECTABLE                                         </t>
  </si>
  <si>
    <t xml:space="preserve">KITADOL MIGRAÑA                                                                                                                                       </t>
  </si>
  <si>
    <t xml:space="preserve">MAGNAPEN 500 mg                                                                                                                                       </t>
  </si>
  <si>
    <t xml:space="preserve">DOLOPLUS FORTE                                                                                                                                        </t>
  </si>
  <si>
    <t xml:space="preserve">LOCION CAPILAR REVITALIZADORA PLACENTA LIFE                                                                                                           </t>
  </si>
  <si>
    <t xml:space="preserve">LOCION CAPILAR                                              </t>
  </si>
  <si>
    <t xml:space="preserve">WARFARINA 5 mg                                                                                                                                        </t>
  </si>
  <si>
    <t xml:space="preserve">PAINFLEX ® 550mg                                                                                                                                      </t>
  </si>
  <si>
    <t xml:space="preserve">BIOCORD                                                                                                                                               </t>
  </si>
  <si>
    <t xml:space="preserve">CAPSULAS BLANDAS                                            </t>
  </si>
  <si>
    <t xml:space="preserve">1C125               </t>
  </si>
  <si>
    <t xml:space="preserve">NYLON AZUL                                                                                                                                            </t>
  </si>
  <si>
    <t xml:space="preserve">NO APLICA                                                   </t>
  </si>
  <si>
    <t xml:space="preserve">PROBERTAN HCT 150mg/12,5mg                                                                                                                            </t>
  </si>
  <si>
    <t xml:space="preserve">MACROXONA 20 mg                                                                                                                                       </t>
  </si>
  <si>
    <t xml:space="preserve">DICLOFENACO 50 mg                                                                                                                                     </t>
  </si>
  <si>
    <t xml:space="preserve">CLONAZEPAM 0,5 mg                                                                                                                                     </t>
  </si>
  <si>
    <t xml:space="preserve">OXITOCINA 10 UI/ 1ML, SOLUCION INYECTABLE, VIA IM /IV                                                                                                 </t>
  </si>
  <si>
    <t xml:space="preserve">INYECTABLE                                                  </t>
  </si>
  <si>
    <t xml:space="preserve">MEROPENEM 500mg                                                                                                                                       </t>
  </si>
  <si>
    <t xml:space="preserve">POLVO PARA SOLUCIÓN INYECTABLE                              </t>
  </si>
  <si>
    <t xml:space="preserve">ELZYM                                                                                                                                                 </t>
  </si>
  <si>
    <t xml:space="preserve">CLOTRIMAZOL 1%                                                                                                                                        </t>
  </si>
  <si>
    <t xml:space="preserve">CREMA                                                       </t>
  </si>
  <si>
    <t xml:space="preserve">OMEPRAZOL 20 MG                                                                                                                                       </t>
  </si>
  <si>
    <t xml:space="preserve">AMOXIDIN CL 500mg/125mg                                                                                                                               </t>
  </si>
  <si>
    <t xml:space="preserve">ATORVASTATINA 20 mg                                                                                                                                   </t>
  </si>
  <si>
    <t xml:space="preserve">AMIODARONA 200 mg                                                                                                                                     </t>
  </si>
  <si>
    <t xml:space="preserve">BRIXONAX 550 550mg                                                                                                                                    </t>
  </si>
  <si>
    <t xml:space="preserve">CARBIDOPA + LEVODOPA 25mg+250mg                                                                                                                       </t>
  </si>
  <si>
    <t xml:space="preserve">OMESOL 20mg                                                                                                                                           </t>
  </si>
  <si>
    <t xml:space="preserve">BG45E2002           </t>
  </si>
  <si>
    <t xml:space="preserve">VALERIANA 140mg                                                                                                                                       </t>
  </si>
  <si>
    <t xml:space="preserve">GRAGEAS                                                     </t>
  </si>
  <si>
    <t xml:space="preserve">HEXIDOL FLEX 200MG+35MG                                                                                                                               </t>
  </si>
  <si>
    <t xml:space="preserve">DEXAMETASONA 4 mg                                                                                                                                     </t>
  </si>
  <si>
    <t xml:space="preserve">PAÑALES DESECHABLES HUGGIES ACTIVE SEC M                                                                                                              </t>
  </si>
  <si>
    <t xml:space="preserve">I8                  </t>
  </si>
  <si>
    <t xml:space="preserve">CLARITROMICINA 500 mg                                                                                                                                 </t>
  </si>
  <si>
    <t xml:space="preserve">EPINEFRINA 1 mg/mL                                                                                                                                    </t>
  </si>
  <si>
    <t xml:space="preserve">LOSARTAN 50 mg                                                                                                                                        </t>
  </si>
  <si>
    <t xml:space="preserve">CLORO ALERGAN 4mg                                                                                                                                     </t>
  </si>
  <si>
    <t xml:space="preserve">NAPROXENO SODICO 550mg                                                                                                                                </t>
  </si>
  <si>
    <t xml:space="preserve">RANITIDINA 300 mg                                                                                                                                     </t>
  </si>
  <si>
    <t xml:space="preserve">REUMATREX 2.5mg                                                                                                                                       </t>
  </si>
  <si>
    <t xml:space="preserve">PREDNISONA 50 mg                                                                                                                                      </t>
  </si>
  <si>
    <t xml:space="preserve">LADYSOFT DELGADA CON ALAS                                                                                                                             </t>
  </si>
  <si>
    <t xml:space="preserve">TOALLAS HIGIENICAS                                          </t>
  </si>
  <si>
    <t xml:space="preserve">ACIDO ALENDRONICO 70mg                                                                                                                                </t>
  </si>
  <si>
    <t xml:space="preserve">FULGRIP COMPUESTO                                                                                                                                     </t>
  </si>
  <si>
    <t xml:space="preserve">ZÁLMAL 50 50mg                                                                                                                                        </t>
  </si>
  <si>
    <t xml:space="preserve">GLUCONATO DE CALCIO 10%                                                                                                                               </t>
  </si>
  <si>
    <t xml:space="preserve">DESLORAT 2,5mg/5mL                                                                                                                                    </t>
  </si>
  <si>
    <t xml:space="preserve">DICLOFENACO 1%                                                                                                                                        </t>
  </si>
  <si>
    <t xml:space="preserve">GEL                                                         </t>
  </si>
  <si>
    <t xml:space="preserve">LORATADINA 5mg/5mL                                                                                                                                    </t>
  </si>
  <si>
    <t xml:space="preserve">ANTALGINA 500 mg                                                                                                                                      </t>
  </si>
  <si>
    <t xml:space="preserve">UNITOB 0.3%                                                                                                                                           </t>
  </si>
  <si>
    <t xml:space="preserve">SOLUCIÓN OFTALMICA                                          </t>
  </si>
  <si>
    <t xml:space="preserve">REMOVEDOR DE ESMALTE MASGLO BELLEZA PROFESIONAL                                                                                                       </t>
  </si>
  <si>
    <t xml:space="preserve">12092309-02         </t>
  </si>
  <si>
    <t xml:space="preserve">LOSARTAN 50 MG                                                                                                                                        </t>
  </si>
  <si>
    <t xml:space="preserve">FENOLYD 500mg                                                                                                                                         </t>
  </si>
  <si>
    <t xml:space="preserve">DIVERCAL KIDS                                                                                                                                         </t>
  </si>
  <si>
    <t xml:space="preserve">SUSPENSION                                                  </t>
  </si>
  <si>
    <t xml:space="preserve">NIPRO SURELYZER PES-190DL DIGITALIZADOR DE FIBRA HUECA                                                                                                </t>
  </si>
  <si>
    <t xml:space="preserve">11B21PX             </t>
  </si>
  <si>
    <t xml:space="preserve">AMPICILINA 500 mg                                                                                                                                     </t>
  </si>
  <si>
    <t xml:space="preserve">NASTIFLU                                                                                                                                              </t>
  </si>
  <si>
    <t xml:space="preserve">CIRCULASS RAPID 50 mg                                                                                                                                 </t>
  </si>
  <si>
    <t xml:space="preserve">CYTOFINE 200 mcg                                                                                                                                      </t>
  </si>
  <si>
    <t xml:space="preserve">SERTRALINA 50mg                                                                                                                                       </t>
  </si>
  <si>
    <t xml:space="preserve">SULBAMOX IBL DUO                                                                                                                                      </t>
  </si>
  <si>
    <t xml:space="preserve">7UPO                </t>
  </si>
  <si>
    <t xml:space="preserve">PREDNISONA 20mg                                                                                                                                       </t>
  </si>
  <si>
    <t xml:space="preserve">LORATADINA 10 mg                                                                                                                                      </t>
  </si>
  <si>
    <t xml:space="preserve">LEUTRIEN 10mg                                                                                                                                         </t>
  </si>
  <si>
    <t xml:space="preserve">CLORFENAMINA MALEATO 4mg                                                                                                                              </t>
  </si>
  <si>
    <t xml:space="preserve">DOXICICLINA 100 mg                                                                                                                                    </t>
  </si>
  <si>
    <t xml:space="preserve">TRIMETOPRIM SULFA-F 800 mg/160 mg                                                                                                                     </t>
  </si>
  <si>
    <t xml:space="preserve">ESPIRONOLACTONA 25 mg                                                                                                                                 </t>
  </si>
  <si>
    <t xml:space="preserve">MACROXONA 5 mg                                                                                                                                        </t>
  </si>
  <si>
    <t xml:space="preserve">BROMAZEPAM 3 mg                                                                                                                                       </t>
  </si>
  <si>
    <t xml:space="preserve">BATROXIN BALSAMICO                                                                                                                                    </t>
  </si>
  <si>
    <t xml:space="preserve">HIPOPRIL 10 mg                                                                                                                                        </t>
  </si>
  <si>
    <t xml:space="preserve">ASSA 81, 81mg                                                                                                                                         </t>
  </si>
  <si>
    <t xml:space="preserve">TABLETA CON CUBIERTA ENTERICA                               </t>
  </si>
  <si>
    <t xml:space="preserve">BATERINS 100mg                                                                                                                                        </t>
  </si>
  <si>
    <t xml:space="preserve">GESTAFOL DUO                                                                                                                                          </t>
  </si>
  <si>
    <t xml:space="preserve">PAÑALES ULTRA ABSORBENTES BABYSE CUIDATO TOTAL                                                                                                        </t>
  </si>
  <si>
    <t xml:space="preserve">PAÑALES                                                     </t>
  </si>
  <si>
    <t xml:space="preserve">DOLOCORDRALAN EXTRA FORTE 50 mg + 500 mg                                                                                                              </t>
  </si>
  <si>
    <t xml:space="preserve">2H015               </t>
  </si>
  <si>
    <t xml:space="preserve">AMIKACINA 500mg/2mL                                                                                                                                   </t>
  </si>
  <si>
    <t xml:space="preserve">SOLUCIÓN PARA INYECCION                                     </t>
  </si>
  <si>
    <t xml:space="preserve">CLOZAPINA 100 mg                                                                                                                                      </t>
  </si>
  <si>
    <t xml:space="preserve">AEROGEST 40 mg                                                                                                                                        </t>
  </si>
  <si>
    <t xml:space="preserve">TABLETA MASTICABLE                                          </t>
  </si>
  <si>
    <t xml:space="preserve">LADYSOFT NOCTURNA NORMAL                                                                                                                              </t>
  </si>
  <si>
    <t xml:space="preserve">LIP ICE SOFT SPF 20                                                                                                                                   </t>
  </si>
  <si>
    <t xml:space="preserve">BARRA                                                       </t>
  </si>
  <si>
    <t xml:space="preserve">FRUTENZIMA                                                                                                                                            </t>
  </si>
  <si>
    <t xml:space="preserve">INFOR                                                                                                                                                 </t>
  </si>
  <si>
    <t>1,00E+218</t>
  </si>
  <si>
    <t xml:space="preserve">ALOPURINOL 100mg                                                                                                                                      </t>
  </si>
  <si>
    <t xml:space="preserve">Q-FLOX 500mg                                                                                                                                          </t>
  </si>
  <si>
    <t xml:space="preserve">MONTELUKAST 10 mg                                                                                                                                     </t>
  </si>
  <si>
    <t xml:space="preserve">PROSTADEL LP 0.4 mg                                                                                                                                   </t>
  </si>
  <si>
    <t xml:space="preserve">PAÑAL PARA ADULTOS COTIDIAN PLUS                                                                                                                      </t>
  </si>
  <si>
    <t xml:space="preserve">HEPARINA SODICA 5000 UI/mL                                                                                                                            </t>
  </si>
  <si>
    <t xml:space="preserve">GRIPAFOR4                                                                                                                                             </t>
  </si>
  <si>
    <t xml:space="preserve">BIONAX ANTIGRIPAL                                                                                                                                     </t>
  </si>
  <si>
    <t xml:space="preserve">ASPIRINA 500mg                                                                                                                                        </t>
  </si>
  <si>
    <t xml:space="preserve">CO00139             </t>
  </si>
  <si>
    <t xml:space="preserve">SUBSALICILATO DE BISMUTO 87.33mg/5mL                                                                                                                  </t>
  </si>
  <si>
    <t xml:space="preserve">TORVASMED 20mg                                                                                                                                        </t>
  </si>
  <si>
    <t xml:space="preserve">GLIDIABET 5mg                                                                                                                                         </t>
  </si>
  <si>
    <t xml:space="preserve">DOLODOC EXTRA FORTE                                                                                                                                   </t>
  </si>
  <si>
    <t xml:space="preserve">MOXICEL 500mg                                                                                                                                         </t>
  </si>
  <si>
    <t xml:space="preserve">AGUA PARA INYECCION                                                                                                                                   </t>
  </si>
  <si>
    <t xml:space="preserve">METRONIDAZOL 500 mg                                                                                                                                   </t>
  </si>
  <si>
    <t xml:space="preserve">ENALAPRIL 20 mg                                                                                                                                       </t>
  </si>
  <si>
    <t xml:space="preserve">VOXAMINE 50mg                                                                                                                                         </t>
  </si>
  <si>
    <t xml:space="preserve">LOPID 900mg                                                                                                                                           </t>
  </si>
  <si>
    <t xml:space="preserve">PANADOL FORTE                                                                                                                                         </t>
  </si>
  <si>
    <t xml:space="preserve">PA033JD1            </t>
  </si>
  <si>
    <t xml:space="preserve">VERAPAMILO 80mg                                                                                                                                       </t>
  </si>
  <si>
    <t xml:space="preserve">VERAPAMILO CLORHIDRATO 80 mg                                                                                                                          </t>
  </si>
  <si>
    <t xml:space="preserve">DOLODRAN EXTRA FORTE                                                                                                                                  </t>
  </si>
  <si>
    <t xml:space="preserve">TREONAM 1g                                                                                                                                            </t>
  </si>
  <si>
    <t xml:space="preserve">XV2D921             </t>
  </si>
  <si>
    <t xml:space="preserve">DOLOFARMALAN FORTE                                                                                                                                    </t>
  </si>
  <si>
    <t xml:space="preserve">ALBENDAZOL 200mg                                                                                                                                      </t>
  </si>
  <si>
    <t xml:space="preserve">DOLO RAPID                                                                                                                                            </t>
  </si>
  <si>
    <t xml:space="preserve">NORSIC 25 25mg                                                                                                                                        </t>
  </si>
  <si>
    <t xml:space="preserve">UNIMOX 0,5%                                                                                                                                           </t>
  </si>
  <si>
    <t xml:space="preserve">TIMOX 0.5%                                                                                                                                            </t>
  </si>
  <si>
    <t xml:space="preserve">ISONIAZIDA 100 mg                                                                                                                                     </t>
  </si>
  <si>
    <t xml:space="preserve">DEXAMETASONA 1mg                                                                                                                                      </t>
  </si>
  <si>
    <t xml:space="preserve">CEFRADINA 500 mg                                                                                                                                      </t>
  </si>
  <si>
    <t xml:space="preserve">AMPICILINA 1 g                                                                                                                                        </t>
  </si>
  <si>
    <t xml:space="preserve">ATORVASTATINA 20mg                                                                                                                                    </t>
  </si>
  <si>
    <t xml:space="preserve">SELZIC 600mg                                                                                                                                          </t>
  </si>
  <si>
    <t xml:space="preserve">SALBUTAMOL 4mg                                                                                                                                        </t>
  </si>
  <si>
    <t xml:space="preserve">CELEBREX 200 mg                                                                                                                                       </t>
  </si>
  <si>
    <t xml:space="preserve">BK12CCEK067         </t>
  </si>
  <si>
    <t xml:space="preserve">MICROSER 16 mg                                                                                                                                        </t>
  </si>
  <si>
    <t xml:space="preserve">208D01              </t>
  </si>
  <si>
    <t xml:space="preserve">LOPERAMIDA 2 mg                                                                                                                                       </t>
  </si>
  <si>
    <t xml:space="preserve">TAMOXIFENO 20 mg                                                                                                                                      </t>
  </si>
  <si>
    <t xml:space="preserve">FLUTAMIDA 250 mg                                                                                                                                      </t>
  </si>
  <si>
    <t xml:space="preserve">PAÑALES ULTRA ABSORBENTES BABYSEC PREMIUM                                                                                                             </t>
  </si>
  <si>
    <t xml:space="preserve">PAÑAL                                                       </t>
  </si>
  <si>
    <t xml:space="preserve">CLIMICIMED 300mg                                                                                                                                      </t>
  </si>
  <si>
    <t xml:space="preserve">GESIDOL 500 mg                                                                                                                                        </t>
  </si>
  <si>
    <t xml:space="preserve">TERBOMOX 500 mg                                                                                                                                       </t>
  </si>
  <si>
    <t xml:space="preserve">C1669               </t>
  </si>
  <si>
    <t xml:space="preserve">CAPTOPRIL 25 mg                                                                                                                                       </t>
  </si>
  <si>
    <t xml:space="preserve">BACTEROL FORTE 400/80MG/5ML                                                                                                                           </t>
  </si>
  <si>
    <t xml:space="preserve">SUSPENSION ORAL                                             </t>
  </si>
  <si>
    <t xml:space="preserve">L101554             </t>
  </si>
  <si>
    <t xml:space="preserve">DOLGRAMIN                                                                                                                                             </t>
  </si>
  <si>
    <t xml:space="preserve">AVON ULTRA COLOR RICH COLOR DISIAC LIPSTICK LAPIZ LABIAL                                                                                              </t>
  </si>
  <si>
    <t xml:space="preserve">LABIAL BARRA                                                </t>
  </si>
  <si>
    <t xml:space="preserve">CS2372              </t>
  </si>
  <si>
    <t xml:space="preserve">BECLOMETASONA 50 mcg/DOSIS                                                                                                                            </t>
  </si>
  <si>
    <t xml:space="preserve">AEROSOL PARA INHALACION                                     </t>
  </si>
  <si>
    <t xml:space="preserve">TETRACICLINA 500 mg                                                                                                                                   </t>
  </si>
  <si>
    <t xml:space="preserve">PARACETAMOL 100 mg/mL                                                                                                                                 </t>
  </si>
  <si>
    <t xml:space="preserve">SOLUCIÓN ORAL                                               </t>
  </si>
  <si>
    <t xml:space="preserve">ALWAYS DIARIOS PROTECION SEGURA                                                                                                                       </t>
  </si>
  <si>
    <t xml:space="preserve">PROTECTORES DIARIOS                                         </t>
  </si>
  <si>
    <t xml:space="preserve">ALENDROPOROSIS 70mg                                                                                                                                   </t>
  </si>
  <si>
    <t xml:space="preserve">ALE7121104          </t>
  </si>
  <si>
    <t xml:space="preserve">DOXIVRIX 100mg                                                                                                                                        </t>
  </si>
  <si>
    <t xml:space="preserve">CAPTOPRIL 25mg.                                                                                                                                       </t>
  </si>
  <si>
    <t xml:space="preserve">UÑA DE GATO SCHULER 150mg                                                                                                                             </t>
  </si>
  <si>
    <t xml:space="preserve">GLIBENCLAMIDA 5 mg                                                                                                                                    </t>
  </si>
  <si>
    <t xml:space="preserve">LERGIUM 10mg                                                                                                                                          </t>
  </si>
  <si>
    <t xml:space="preserve">BOLSA  COLECTORA DE ORINA DE UN SOLO USO PEDIATRICA                                                                                                   </t>
  </si>
  <si>
    <t xml:space="preserve">GEMFIBROLIP 600mg                                                                                                                                     </t>
  </si>
  <si>
    <t xml:space="preserve">13006-PQ    </t>
  </si>
  <si>
    <t xml:space="preserve">Dirección Regional de Salud Huancavelica                                                                                </t>
  </si>
  <si>
    <t xml:space="preserve">NG1932              </t>
  </si>
  <si>
    <t xml:space="preserve">TEVA PERU S.A.                                                                                      </t>
  </si>
  <si>
    <t xml:space="preserve">PERÚ                                              </t>
  </si>
  <si>
    <t xml:space="preserve">TEVA PERU                                                                                           </t>
  </si>
  <si>
    <t xml:space="preserve">13009P      </t>
  </si>
  <si>
    <t xml:space="preserve">Dirección de Salud Lima Sur                                                                                             </t>
  </si>
  <si>
    <t xml:space="preserve">EG3731              </t>
  </si>
  <si>
    <t xml:space="preserve">LABORATORIOS GENERICOS FARMACEUTICOS S.A. - GEN FAR S.A.                                            </t>
  </si>
  <si>
    <t xml:space="preserve">COLOMBIA                                          </t>
  </si>
  <si>
    <t xml:space="preserve">GENFAR PERU S.A.                                                                                    </t>
  </si>
  <si>
    <t xml:space="preserve">Dirección Regional de Salud Amazonas - Chachapoyas                                                                      </t>
  </si>
  <si>
    <t xml:space="preserve">N24387              </t>
  </si>
  <si>
    <t xml:space="preserve">LABORATORIOS NATURALES Y GENERICOS S.A.C.                                                           </t>
  </si>
  <si>
    <t xml:space="preserve">ECKERD PERU S.A.                                                                                    </t>
  </si>
  <si>
    <t xml:space="preserve">Dirección Regional de Salud Lima                                                                                        </t>
  </si>
  <si>
    <t xml:space="preserve">NG1883              </t>
  </si>
  <si>
    <t xml:space="preserve">LABORATORIOS AC FARMA S.A.                                                                          </t>
  </si>
  <si>
    <t xml:space="preserve">Dirección Regional de Salud la Libertad                                                                                 </t>
  </si>
  <si>
    <t xml:space="preserve">NG2460              </t>
  </si>
  <si>
    <t xml:space="preserve">Dirección de Salud Lima Ciudad                                                                                          </t>
  </si>
  <si>
    <t xml:space="preserve">N25175              </t>
  </si>
  <si>
    <t xml:space="preserve">ALBIS S.A.                                                                                          </t>
  </si>
  <si>
    <t xml:space="preserve">                                                                                                                        </t>
  </si>
  <si>
    <t xml:space="preserve">NSC2002CO5146       </t>
  </si>
  <si>
    <t xml:space="preserve">HECHO EN COLOMBIA PARA AVON COLOMBIA LTDA                                                           </t>
  </si>
  <si>
    <t xml:space="preserve">AVON                                                                                                </t>
  </si>
  <si>
    <t xml:space="preserve">13004P      </t>
  </si>
  <si>
    <t xml:space="preserve">NG3046              </t>
  </si>
  <si>
    <t xml:space="preserve">NATURGEN S.A.C.                                                                                     </t>
  </si>
  <si>
    <t xml:space="preserve">N18639              </t>
  </si>
  <si>
    <t xml:space="preserve">N19744              </t>
  </si>
  <si>
    <t xml:space="preserve">Dirección de Salud Jaen                                                                                                 </t>
  </si>
  <si>
    <t xml:space="preserve">N26028              </t>
  </si>
  <si>
    <t xml:space="preserve">VITA PHARMA S.A.C.                                                                                  </t>
  </si>
  <si>
    <t xml:space="preserve">N4468               </t>
  </si>
  <si>
    <t xml:space="preserve">FARMINDUSTRIA S.A.                                                                                  </t>
  </si>
  <si>
    <t xml:space="preserve">Dirección Regional de Salud Arequipa                                                                                    </t>
  </si>
  <si>
    <t xml:space="preserve">E26684-C-PE         </t>
  </si>
  <si>
    <t xml:space="preserve">                                                                                                    </t>
  </si>
  <si>
    <t>EXTRANJERO</t>
  </si>
  <si>
    <t xml:space="preserve">YOBEL SUPPLY CHAIN MANAGEMENT                                                                       </t>
  </si>
  <si>
    <t xml:space="preserve">12042P      </t>
  </si>
  <si>
    <t xml:space="preserve">EG3036              </t>
  </si>
  <si>
    <t xml:space="preserve">GENFAR S.A.                                                                                         </t>
  </si>
  <si>
    <t xml:space="preserve">Dirección Regional de Salud Ancash                                                                                      </t>
  </si>
  <si>
    <t xml:space="preserve">N20468              </t>
  </si>
  <si>
    <t xml:space="preserve">LABORATORIOS FARMACEUTICOS MARKOS S.A.                                                              </t>
  </si>
  <si>
    <t xml:space="preserve">MARKOS                                                                                              </t>
  </si>
  <si>
    <t xml:space="preserve">E-21090             </t>
  </si>
  <si>
    <t xml:space="preserve">NANJING BAIJINGYU PHARMACEUTICAL CO. , LTD.                                                         </t>
  </si>
  <si>
    <t xml:space="preserve">CHINA                                             </t>
  </si>
  <si>
    <t xml:space="preserve">OQ PHARMA S.A.C.                                                                                    </t>
  </si>
  <si>
    <t xml:space="preserve">13006P      </t>
  </si>
  <si>
    <t xml:space="preserve">N25749              </t>
  </si>
  <si>
    <t xml:space="preserve">LABORATORIOS INDUQUIMICA S.A.                                                                       </t>
  </si>
  <si>
    <t xml:space="preserve">DROGUERIA L &amp; P FARMA S.A.C.                                                                        </t>
  </si>
  <si>
    <t xml:space="preserve">N24138              </t>
  </si>
  <si>
    <t xml:space="preserve">CIFARMA S.A.                                                                                        </t>
  </si>
  <si>
    <t xml:space="preserve">SANOFI - AVENTIS                                                                                    </t>
  </si>
  <si>
    <t xml:space="preserve">1309PQ      </t>
  </si>
  <si>
    <t xml:space="preserve">Dirección Regional de Salud Junin                                                                                       </t>
  </si>
  <si>
    <t xml:space="preserve">E8180               </t>
  </si>
  <si>
    <t xml:space="preserve">LABORATORIO BAGO DE CHILE S.A.                                                                      </t>
  </si>
  <si>
    <t xml:space="preserve">CHILE                                             </t>
  </si>
  <si>
    <t xml:space="preserve">LABORATORIOS BAGO DEL PERU S.A.                                                                     </t>
  </si>
  <si>
    <t xml:space="preserve">N21860              </t>
  </si>
  <si>
    <t xml:space="preserve">ROSTER SOCIEDAD ANONIMA                                                                             </t>
  </si>
  <si>
    <t xml:space="preserve">LABORATORIOS ROSTER S.A.                                                                            </t>
  </si>
  <si>
    <t xml:space="preserve">Dirección de Salud Lima Este                                                                                            </t>
  </si>
  <si>
    <t xml:space="preserve">N20045              </t>
  </si>
  <si>
    <t xml:space="preserve">CORPORACION INFARMASA S.A.                                                                          </t>
  </si>
  <si>
    <t xml:space="preserve">Dirección Regional de Salud San Martín                                                                                  </t>
  </si>
  <si>
    <t xml:space="preserve">EG1666              </t>
  </si>
  <si>
    <t xml:space="preserve">1314-2013   </t>
  </si>
  <si>
    <t xml:space="preserve">EG-6130             </t>
  </si>
  <si>
    <t xml:space="preserve">MC GLOBE INCORPORATE S.A.C.                                                                         </t>
  </si>
  <si>
    <t xml:space="preserve">E21866              </t>
  </si>
  <si>
    <t xml:space="preserve">MACLEODS PHARMACEUTICALS LTD.                                                                       </t>
  </si>
  <si>
    <t xml:space="preserve">INDIA                                             </t>
  </si>
  <si>
    <t xml:space="preserve">MACLEODS                                                                                            </t>
  </si>
  <si>
    <t xml:space="preserve">Dirección Regional de Salud Callao                                                                                      </t>
  </si>
  <si>
    <t xml:space="preserve">NG5484              </t>
  </si>
  <si>
    <t xml:space="preserve">DROGUERIA E.S.C. PHARMED CORPORATION S.A.C.                                                         </t>
  </si>
  <si>
    <t xml:space="preserve">PHARMED CORPORATION S.A.C.                                                                          </t>
  </si>
  <si>
    <t xml:space="preserve">1224PQ      </t>
  </si>
  <si>
    <t xml:space="preserve">N25227              </t>
  </si>
  <si>
    <t xml:space="preserve">E12726              </t>
  </si>
  <si>
    <t xml:space="preserve">RANBAXY LABORATORIES LIMITED                                                                        </t>
  </si>
  <si>
    <t xml:space="preserve">RANBAXY - PRP (PERU) S.A.C.                                                                         </t>
  </si>
  <si>
    <t xml:space="preserve">E22165              </t>
  </si>
  <si>
    <t xml:space="preserve">CELON LABORATORIES LIMITED                                                                          </t>
  </si>
  <si>
    <t xml:space="preserve">FARMADUAL S.A.C.                                                                                    </t>
  </si>
  <si>
    <t xml:space="preserve">PNE0981             </t>
  </si>
  <si>
    <t xml:space="preserve">PROCAPS S.A.                                                                                        </t>
  </si>
  <si>
    <t xml:space="preserve">SHERFARMA S.A.C.                                                                                    </t>
  </si>
  <si>
    <t xml:space="preserve">DN0032              </t>
  </si>
  <si>
    <t xml:space="preserve">Dirección Regional de Salud Tacna                                                                                       </t>
  </si>
  <si>
    <t xml:space="preserve">NG4913              </t>
  </si>
  <si>
    <t xml:space="preserve">INDUQUIMICA S.A.                                                                                    </t>
  </si>
  <si>
    <t xml:space="preserve">E21921              </t>
  </si>
  <si>
    <t xml:space="preserve">SYNMEDIC LABORATORIES                                                                               </t>
  </si>
  <si>
    <t xml:space="preserve">TOPHASAC                                                                                            </t>
  </si>
  <si>
    <t xml:space="preserve">NG4060              </t>
  </si>
  <si>
    <t xml:space="preserve">13018P      </t>
  </si>
  <si>
    <t xml:space="preserve">N-25645             </t>
  </si>
  <si>
    <t xml:space="preserve">LABORATORIOS GABBLAN S.A.C.                                                                         </t>
  </si>
  <si>
    <t xml:space="preserve">NOVAX E.I.R.L.                                                                                      </t>
  </si>
  <si>
    <t xml:space="preserve">E20984              </t>
  </si>
  <si>
    <t xml:space="preserve">LABORATORIOS RECALCINE S.A.                                                                         </t>
  </si>
  <si>
    <t xml:space="preserve">1227P-2012  </t>
  </si>
  <si>
    <t xml:space="preserve">NG-3233             </t>
  </si>
  <si>
    <t xml:space="preserve">N23701              </t>
  </si>
  <si>
    <t xml:space="preserve">MEDROCK CORPORATION SOCIEDAD ANONIMA CERRADA                                                        </t>
  </si>
  <si>
    <t xml:space="preserve">VIFARMA E.I.R.L.                                                                                    </t>
  </si>
  <si>
    <t xml:space="preserve">Dirección Regional de Salud Loreto                                                                                      </t>
  </si>
  <si>
    <t xml:space="preserve">NG251               </t>
  </si>
  <si>
    <t xml:space="preserve">LABORATORIOS D.A.CARRION S.A.C.                                                                     </t>
  </si>
  <si>
    <t xml:space="preserve">LC CARRION                                                                                          </t>
  </si>
  <si>
    <t xml:space="preserve">N25025              </t>
  </si>
  <si>
    <t xml:space="preserve">FARMACEUTICA INNOVALAB                                                                              </t>
  </si>
  <si>
    <t xml:space="preserve">1308-P-     </t>
  </si>
  <si>
    <t xml:space="preserve">N3372               </t>
  </si>
  <si>
    <t xml:space="preserve">MEDIFARMA S.A.                                                                                      </t>
  </si>
  <si>
    <t xml:space="preserve">1301-P      </t>
  </si>
  <si>
    <t xml:space="preserve">NG3207              </t>
  </si>
  <si>
    <t xml:space="preserve">Dirección de Salud Cajamarca III(Cutervo)                                                                               </t>
  </si>
  <si>
    <t xml:space="preserve">EG993               </t>
  </si>
  <si>
    <t xml:space="preserve">LABORATORIO CHILE S.A.                                                                              </t>
  </si>
  <si>
    <t xml:space="preserve">NG1975              </t>
  </si>
  <si>
    <t xml:space="preserve">N25818              </t>
  </si>
  <si>
    <t xml:space="preserve">PNN-0830            </t>
  </si>
  <si>
    <t xml:space="preserve">E-8180              </t>
  </si>
  <si>
    <t xml:space="preserve">1320-P      </t>
  </si>
  <si>
    <t xml:space="preserve">N19093              </t>
  </si>
  <si>
    <t xml:space="preserve">Dirección Regional de Salud Ica                                                                                         </t>
  </si>
  <si>
    <t xml:space="preserve">N24980              </t>
  </si>
  <si>
    <t xml:space="preserve">13018-2013  </t>
  </si>
  <si>
    <t xml:space="preserve">Dirección Regional de Salud Apurimac I                                                                                  </t>
  </si>
  <si>
    <t xml:space="preserve">NG-3046             </t>
  </si>
  <si>
    <t xml:space="preserve">Dirección Regional de Salud Cusco                                                                                       </t>
  </si>
  <si>
    <t xml:space="preserve">N24831              </t>
  </si>
  <si>
    <t xml:space="preserve">BIOS PERU S.A.C.                                                                                    </t>
  </si>
  <si>
    <t xml:space="preserve">E20938              </t>
  </si>
  <si>
    <t xml:space="preserve">FAMY CARE LIMITED                                                                                   </t>
  </si>
  <si>
    <t xml:space="preserve">ESKE CORP.                                                                                          </t>
  </si>
  <si>
    <t xml:space="preserve">N-25839             </t>
  </si>
  <si>
    <t xml:space="preserve">12017-2012  </t>
  </si>
  <si>
    <t xml:space="preserve">Dirección Regional de Salud Puno                                                                                        </t>
  </si>
  <si>
    <t xml:space="preserve">NG-2553             </t>
  </si>
  <si>
    <t xml:space="preserve">N24992              </t>
  </si>
  <si>
    <t xml:space="preserve">FARMARECETAS S.A.C.                                                                                 </t>
  </si>
  <si>
    <t xml:space="preserve">NG2741              </t>
  </si>
  <si>
    <t xml:space="preserve">N-25017             </t>
  </si>
  <si>
    <t xml:space="preserve">NG2842              </t>
  </si>
  <si>
    <t xml:space="preserve">MEDROCK CORPORATION S.A.C.                                                                          </t>
  </si>
  <si>
    <t xml:space="preserve">EG5631              </t>
  </si>
  <si>
    <t xml:space="preserve">N24748              </t>
  </si>
  <si>
    <t xml:space="preserve">N-26582             </t>
  </si>
  <si>
    <t xml:space="preserve">E.S.C. PHARMED C0RPORATION S.A.C.                                                                   </t>
  </si>
  <si>
    <t xml:space="preserve">N24558              </t>
  </si>
  <si>
    <t xml:space="preserve">PNE0741             </t>
  </si>
  <si>
    <t xml:space="preserve">LABORATORIOS GARDEN HOUSE FARMACEUTICA S.A.                                                         </t>
  </si>
  <si>
    <t xml:space="preserve">GARDEN HOUSE                                                                                        </t>
  </si>
  <si>
    <t xml:space="preserve">Dirección de Salud Apurimac II(Chanka)                                                                                  </t>
  </si>
  <si>
    <t xml:space="preserve">NG5161              </t>
  </si>
  <si>
    <t xml:space="preserve">NG2665              </t>
  </si>
  <si>
    <t xml:space="preserve">Dirección Regional de Salud Ucayali                                                                                     </t>
  </si>
  <si>
    <t xml:space="preserve">N3169               </t>
  </si>
  <si>
    <t xml:space="preserve">N26449              </t>
  </si>
  <si>
    <t xml:space="preserve">Dirección Regional de Salud Madre de Dios                                                                               </t>
  </si>
  <si>
    <t xml:space="preserve">N13015              </t>
  </si>
  <si>
    <t xml:space="preserve">N26333              </t>
  </si>
  <si>
    <t xml:space="preserve">N-11719-C-PE        </t>
  </si>
  <si>
    <t xml:space="preserve">CORPORACION LIFE S.A.C.                                                                             </t>
  </si>
  <si>
    <t xml:space="preserve">1332PQ      </t>
  </si>
  <si>
    <t xml:space="preserve">13011-20    </t>
  </si>
  <si>
    <t xml:space="preserve">NG1459              </t>
  </si>
  <si>
    <t xml:space="preserve">N24429              </t>
  </si>
  <si>
    <t xml:space="preserve">PNE-0926            </t>
  </si>
  <si>
    <t xml:space="preserve">LABORATORIOS PROCAPS S.A.                                                                           </t>
  </si>
  <si>
    <t xml:space="preserve">LOS ANDES S.A.                                                                                      </t>
  </si>
  <si>
    <t xml:space="preserve">NG2361              </t>
  </si>
  <si>
    <t xml:space="preserve">N-001123-IMM        </t>
  </si>
  <si>
    <t xml:space="preserve">UNILENE S.A.C.                                                                                      </t>
  </si>
  <si>
    <t xml:space="preserve">N25012              </t>
  </si>
  <si>
    <t xml:space="preserve">N23062              </t>
  </si>
  <si>
    <t xml:space="preserve">EG-4857             </t>
  </si>
  <si>
    <t xml:space="preserve">13015-      </t>
  </si>
  <si>
    <t xml:space="preserve">NG2132              </t>
  </si>
  <si>
    <t xml:space="preserve">N - EG - 5957       </t>
  </si>
  <si>
    <t xml:space="preserve">ZHEJIANG RUIXIN PHARMACEUTICAL CO. LTD-CHINA                                                        </t>
  </si>
  <si>
    <t xml:space="preserve">LABOT S.A.                                                                                          </t>
  </si>
  <si>
    <t xml:space="preserve">EG-5614             </t>
  </si>
  <si>
    <t xml:space="preserve">CSPC ZHONGNUO PHARMACEUTICAL (SHIJIAZHUANG) CO., LTD.                                               </t>
  </si>
  <si>
    <t xml:space="preserve">13001P      </t>
  </si>
  <si>
    <t xml:space="preserve">N25593              </t>
  </si>
  <si>
    <t xml:space="preserve">DEUTSCHE PHARMA S.A.C.                                                                              </t>
  </si>
  <si>
    <t xml:space="preserve">13008-2013  </t>
  </si>
  <si>
    <t xml:space="preserve">NG-2665             </t>
  </si>
  <si>
    <t xml:space="preserve">NG1714              </t>
  </si>
  <si>
    <t xml:space="preserve">13015P      </t>
  </si>
  <si>
    <t xml:space="preserve">NG-4983             </t>
  </si>
  <si>
    <t xml:space="preserve">N23476              </t>
  </si>
  <si>
    <t xml:space="preserve">LABORATORIOS TRIFARMA S.A.                                                                          </t>
  </si>
  <si>
    <t xml:space="preserve">13023-2013  </t>
  </si>
  <si>
    <t xml:space="preserve">NG-2190             </t>
  </si>
  <si>
    <t xml:space="preserve">13014P      </t>
  </si>
  <si>
    <t xml:space="preserve">NG-6002             </t>
  </si>
  <si>
    <t xml:space="preserve">NG1664              </t>
  </si>
  <si>
    <t xml:space="preserve">13004-2013  </t>
  </si>
  <si>
    <t xml:space="preserve">Dirección Regional de Salud Ayacucho                                                                                    </t>
  </si>
  <si>
    <t xml:space="preserve">N-23063             </t>
  </si>
  <si>
    <t xml:space="preserve">DRONNVELS                                                                                           </t>
  </si>
  <si>
    <t>12026-PQ-201</t>
  </si>
  <si>
    <t xml:space="preserve">NG-5531             </t>
  </si>
  <si>
    <t xml:space="preserve">1324-P-2013 </t>
  </si>
  <si>
    <t xml:space="preserve">E-21660             </t>
  </si>
  <si>
    <t xml:space="preserve">CADILA PHARMACEUTICALS LIMITED                                                                      </t>
  </si>
  <si>
    <t xml:space="preserve">PNE1041             </t>
  </si>
  <si>
    <t xml:space="preserve">ROHA ARZNEIMITTEL GmbH.                                                                             </t>
  </si>
  <si>
    <t xml:space="preserve">ALEMANIA                                          </t>
  </si>
  <si>
    <t xml:space="preserve">ALBIS                                                                                               </t>
  </si>
  <si>
    <t xml:space="preserve">1328-2013   </t>
  </si>
  <si>
    <t xml:space="preserve">N-26231             </t>
  </si>
  <si>
    <t xml:space="preserve">NG4881              </t>
  </si>
  <si>
    <t xml:space="preserve">1213PQ      </t>
  </si>
  <si>
    <t xml:space="preserve">NSOA00184-09C       </t>
  </si>
  <si>
    <t xml:space="preserve">KIMBERLY CLARK PERU S.R.L.                                                                          </t>
  </si>
  <si>
    <t xml:space="preserve">Dirección Regional de Salud Tumbes                                                                                      </t>
  </si>
  <si>
    <t xml:space="preserve">NG4763              </t>
  </si>
  <si>
    <t xml:space="preserve">NG3087              </t>
  </si>
  <si>
    <t xml:space="preserve">NG3108              </t>
  </si>
  <si>
    <t xml:space="preserve">N743                </t>
  </si>
  <si>
    <t xml:space="preserve">NG3607              </t>
  </si>
  <si>
    <t xml:space="preserve">EG1407              </t>
  </si>
  <si>
    <t xml:space="preserve">N19220              </t>
  </si>
  <si>
    <t xml:space="preserve">NG3760              </t>
  </si>
  <si>
    <t xml:space="preserve">NSOA0006111PE       </t>
  </si>
  <si>
    <t xml:space="preserve">PRODUCTOS TISSUE DEL PERU S.A.                                                                      </t>
  </si>
  <si>
    <t xml:space="preserve">NG3864              </t>
  </si>
  <si>
    <t xml:space="preserve">N-24784             </t>
  </si>
  <si>
    <t xml:space="preserve">N-24457             </t>
  </si>
  <si>
    <t xml:space="preserve">KEYFARM S.A.C.                                                                                      </t>
  </si>
  <si>
    <t xml:space="preserve">1225-2012   </t>
  </si>
  <si>
    <t xml:space="preserve">NG-5215             </t>
  </si>
  <si>
    <t xml:space="preserve">LABORATORIOS UNIDOS S.A.                                                                            </t>
  </si>
  <si>
    <t xml:space="preserve">DISTRIBUIDORA DANY S.R.LTDA.                                                                        </t>
  </si>
  <si>
    <t xml:space="preserve">N24049              </t>
  </si>
  <si>
    <t xml:space="preserve">NG4456              </t>
  </si>
  <si>
    <t xml:space="preserve">NG4676              </t>
  </si>
  <si>
    <t xml:space="preserve">LABORATORIOS PORTUGAL S.R.L.                                                                        </t>
  </si>
  <si>
    <t xml:space="preserve">N855                </t>
  </si>
  <si>
    <t xml:space="preserve">N18913              </t>
  </si>
  <si>
    <t xml:space="preserve">NSC2000CO6440       </t>
  </si>
  <si>
    <t xml:space="preserve">CERESCOS LTDA                                                                                       </t>
  </si>
  <si>
    <t xml:space="preserve">DERMODIS S.A.C.                                                                                     </t>
  </si>
  <si>
    <t xml:space="preserve">13011I      </t>
  </si>
  <si>
    <t xml:space="preserve">NG5998              </t>
  </si>
  <si>
    <t xml:space="preserve">N25975              </t>
  </si>
  <si>
    <t xml:space="preserve">D`AMILPHARM S.A.C.                                                                                  </t>
  </si>
  <si>
    <t xml:space="preserve">DN-0142             </t>
  </si>
  <si>
    <t xml:space="preserve">LABORATORIO FARMACEUTICO SAN JOAQUIN - ROXFARMA S.A.                                                </t>
  </si>
  <si>
    <t xml:space="preserve">E29755EC            </t>
  </si>
  <si>
    <t xml:space="preserve">NIPRO CORPORATION ODATE PLANT                                                                       </t>
  </si>
  <si>
    <t xml:space="preserve">JAPON                                             </t>
  </si>
  <si>
    <t xml:space="preserve">NIPRO                                                                                               </t>
  </si>
  <si>
    <t xml:space="preserve">NG413               </t>
  </si>
  <si>
    <t xml:space="preserve">N26424              </t>
  </si>
  <si>
    <t xml:space="preserve">NG4983              </t>
  </si>
  <si>
    <t xml:space="preserve">E15146              </t>
  </si>
  <si>
    <t xml:space="preserve">N-20532             </t>
  </si>
  <si>
    <t xml:space="preserve">MASTER FARMA S.A.                                                                                   </t>
  </si>
  <si>
    <t xml:space="preserve">NG5429              </t>
  </si>
  <si>
    <t xml:space="preserve">E13731              </t>
  </si>
  <si>
    <t xml:space="preserve">NG5853              </t>
  </si>
  <si>
    <t xml:space="preserve">1307PQ      </t>
  </si>
  <si>
    <t xml:space="preserve">NG3330              </t>
  </si>
  <si>
    <t xml:space="preserve">E22321              </t>
  </si>
  <si>
    <t xml:space="preserve">MSN LABORATORIES LIMITED                                                                            </t>
  </si>
  <si>
    <t xml:space="preserve">OLI MED PERU S.A.C.                                                                                 </t>
  </si>
  <si>
    <t xml:space="preserve">NG0163              </t>
  </si>
  <si>
    <t xml:space="preserve">NG3519              </t>
  </si>
  <si>
    <t xml:space="preserve">E8443               </t>
  </si>
  <si>
    <t xml:space="preserve">Dirección de Salud Cajamarca II(chota)                                                                                  </t>
  </si>
  <si>
    <t xml:space="preserve">NG3382              </t>
  </si>
  <si>
    <t xml:space="preserve">N23064              </t>
  </si>
  <si>
    <t xml:space="preserve">1212-I      </t>
  </si>
  <si>
    <t xml:space="preserve">NG534               </t>
  </si>
  <si>
    <t xml:space="preserve">N24403              </t>
  </si>
  <si>
    <t xml:space="preserve">N23433              </t>
  </si>
  <si>
    <t xml:space="preserve">13024-      </t>
  </si>
  <si>
    <t xml:space="preserve">N19150              </t>
  </si>
  <si>
    <t xml:space="preserve">N25052              </t>
  </si>
  <si>
    <t xml:space="preserve">DROGUERIA LA VICTORIA S.A.C.                                                                        </t>
  </si>
  <si>
    <t xml:space="preserve">N25002              </t>
  </si>
  <si>
    <t xml:space="preserve">NSOA0124011CO       </t>
  </si>
  <si>
    <t xml:space="preserve">CMPC TISSUE S.A. CHILE                                                                              </t>
  </si>
  <si>
    <t xml:space="preserve">E12708              </t>
  </si>
  <si>
    <t xml:space="preserve">BRISTOL MYERS SQUIBB DE MEXICO S. DE R.L. DE C.V.                                                   </t>
  </si>
  <si>
    <t xml:space="preserve">MEXICO                                            </t>
  </si>
  <si>
    <t xml:space="preserve">BRISTOL-MYERS SQUIBB PERU S.A.                                                                      </t>
  </si>
  <si>
    <t xml:space="preserve">EG5947              </t>
  </si>
  <si>
    <t xml:space="preserve">ZHEJIANG RUIXIN PHARMACEUTICAL CO LTD                                                               </t>
  </si>
  <si>
    <t xml:space="preserve">NG1955              </t>
  </si>
  <si>
    <t xml:space="preserve">N20618              </t>
  </si>
  <si>
    <t xml:space="preserve">NSOA0006311PE       </t>
  </si>
  <si>
    <t xml:space="preserve">12303-2012  </t>
  </si>
  <si>
    <t xml:space="preserve">E-34037-C-PE        </t>
  </si>
  <si>
    <t xml:space="preserve">THE MENTHOLATUM COMPANY                                                                             </t>
  </si>
  <si>
    <t xml:space="preserve">ESTADOS UNIDOS DE AMERICA                         </t>
  </si>
  <si>
    <t xml:space="preserve">N12416              </t>
  </si>
  <si>
    <t xml:space="preserve">PNE-1156            </t>
  </si>
  <si>
    <t xml:space="preserve">QUALIPHARM S.R.L.                                                                                   </t>
  </si>
  <si>
    <t xml:space="preserve">NG-5435             </t>
  </si>
  <si>
    <t xml:space="preserve">N24805              </t>
  </si>
  <si>
    <t xml:space="preserve">EG4627              </t>
  </si>
  <si>
    <t xml:space="preserve">N27091              </t>
  </si>
  <si>
    <t xml:space="preserve">LABORATORIOS DELFARMA S.A.C.                                                                        </t>
  </si>
  <si>
    <t xml:space="preserve">DELFARMA S.A.C.                                                                                     </t>
  </si>
  <si>
    <t xml:space="preserve">NSOA0003810P        </t>
  </si>
  <si>
    <t xml:space="preserve">12V-30      </t>
  </si>
  <si>
    <t xml:space="preserve">OTRAS INST 1                                                                                                            </t>
  </si>
  <si>
    <t xml:space="preserve">NG4793              </t>
  </si>
  <si>
    <t xml:space="preserve">N-26201             </t>
  </si>
  <si>
    <t xml:space="preserve">LGABBLAN SAC                                                                                        </t>
  </si>
  <si>
    <t xml:space="preserve">13019P      </t>
  </si>
  <si>
    <t xml:space="preserve">N-26783             </t>
  </si>
  <si>
    <t xml:space="preserve">E11059              </t>
  </si>
  <si>
    <t xml:space="preserve">BAYER S.A.                                                                                          </t>
  </si>
  <si>
    <t xml:space="preserve">BAYER                                                                                               </t>
  </si>
  <si>
    <t xml:space="preserve">NG-4793             </t>
  </si>
  <si>
    <t xml:space="preserve">Dirección Regional de Salud Lambayeque                                                                                  </t>
  </si>
  <si>
    <t xml:space="preserve">NG5245              </t>
  </si>
  <si>
    <t xml:space="preserve">1331-2013   </t>
  </si>
  <si>
    <t xml:space="preserve">N-25101             </t>
  </si>
  <si>
    <t xml:space="preserve">12014-2012  </t>
  </si>
  <si>
    <t xml:space="preserve">N-12347             </t>
  </si>
  <si>
    <t xml:space="preserve">N23687              </t>
  </si>
  <si>
    <t xml:space="preserve">INFARVAL E.I.R.L.                                                                                   </t>
  </si>
  <si>
    <t xml:space="preserve">Dirección Regional de Salud Moquegua                                                                                    </t>
  </si>
  <si>
    <t xml:space="preserve">N24741              </t>
  </si>
  <si>
    <t xml:space="preserve">            </t>
  </si>
  <si>
    <t xml:space="preserve">POLICIA NACIONAL DEL PERÚ                                                                                               </t>
  </si>
  <si>
    <t xml:space="preserve">E01190G             </t>
  </si>
  <si>
    <t xml:space="preserve">SISHUI XIERKANG PHARMACEUTICAL CO LTD                                                               </t>
  </si>
  <si>
    <t xml:space="preserve">FARMA DIST S.A.C.                                                                                   </t>
  </si>
  <si>
    <t xml:space="preserve">NG-3175             </t>
  </si>
  <si>
    <t xml:space="preserve">NG1387              </t>
  </si>
  <si>
    <t xml:space="preserve">N25182              </t>
  </si>
  <si>
    <t xml:space="preserve">12033P      </t>
  </si>
  <si>
    <t xml:space="preserve">E22329              </t>
  </si>
  <si>
    <t xml:space="preserve">PFIZER S.A.                                                                                         </t>
  </si>
  <si>
    <t xml:space="preserve">Dirección Regional de Salud Huanuco                                                                                     </t>
  </si>
  <si>
    <t xml:space="preserve">E22545              </t>
  </si>
  <si>
    <t xml:space="preserve">GLAXOSMITHKLINE PANAMA S.A.                                                                         </t>
  </si>
  <si>
    <t xml:space="preserve">PANAMA                                            </t>
  </si>
  <si>
    <t xml:space="preserve">GLAXOSMITHKLINE                                                                                     </t>
  </si>
  <si>
    <t xml:space="preserve">3002PQ      </t>
  </si>
  <si>
    <t xml:space="preserve">EG1361              </t>
  </si>
  <si>
    <t xml:space="preserve">EG5170              </t>
  </si>
  <si>
    <t xml:space="preserve">LABORATORIOS LA SANTE S.A.                                                                          </t>
  </si>
  <si>
    <t xml:space="preserve">QUIMICA SUIZA S.A.                                                                                  </t>
  </si>
  <si>
    <t xml:space="preserve">N25322              </t>
  </si>
  <si>
    <t xml:space="preserve">E21310              </t>
  </si>
  <si>
    <t xml:space="preserve">VENUS REMEDIES LIMITED                                                                              </t>
  </si>
  <si>
    <t xml:space="preserve">1351PQ      </t>
  </si>
  <si>
    <t xml:space="preserve">N19971              </t>
  </si>
  <si>
    <t xml:space="preserve">NG1407              </t>
  </si>
  <si>
    <t xml:space="preserve">N25710              </t>
  </si>
  <si>
    <t xml:space="preserve">E20751              </t>
  </si>
  <si>
    <t xml:space="preserve">LABORATORIOS CELSIUS S.A.                                                                           </t>
  </si>
  <si>
    <t xml:space="preserve">URUGUAY                                           </t>
  </si>
  <si>
    <t xml:space="preserve">ABL PHARMA PERU S.A.C.                                                                              </t>
  </si>
  <si>
    <t xml:space="preserve">12044P      </t>
  </si>
  <si>
    <t xml:space="preserve">N26991              </t>
  </si>
  <si>
    <t xml:space="preserve">N22729              </t>
  </si>
  <si>
    <t xml:space="preserve">VITALINE SOCIEDAD ANONIMA CERRADA                                                                   </t>
  </si>
  <si>
    <t xml:space="preserve">LANSIER S.A.C.                                                                                      </t>
  </si>
  <si>
    <t xml:space="preserve">NG5507              </t>
  </si>
  <si>
    <t xml:space="preserve">NG5939              </t>
  </si>
  <si>
    <t xml:space="preserve">NG3150              </t>
  </si>
  <si>
    <t xml:space="preserve">1311PQ      </t>
  </si>
  <si>
    <t xml:space="preserve">EG5223              </t>
  </si>
  <si>
    <t xml:space="preserve">SHIJIAZHUANG PHARMA, GROUP ZHONGNUO PHARMACEUTICAL (SHIJIAZHUANG) CO,LTD                            </t>
  </si>
  <si>
    <t xml:space="preserve">NG-5472             </t>
  </si>
  <si>
    <t xml:space="preserve">E22318              </t>
  </si>
  <si>
    <t xml:space="preserve">NG2288              </t>
  </si>
  <si>
    <t xml:space="preserve">E17260              </t>
  </si>
  <si>
    <t xml:space="preserve">PFIZER PHARMACEUTICALS LLC.                                                                         </t>
  </si>
  <si>
    <t xml:space="preserve">PUERTO RICO                                       </t>
  </si>
  <si>
    <t xml:space="preserve">NG2590              </t>
  </si>
  <si>
    <t xml:space="preserve">E18041              </t>
  </si>
  <si>
    <t xml:space="preserve">FARMACEUTICI FORMENTI S.p.A.                                                                        </t>
  </si>
  <si>
    <t xml:space="preserve">ITALIA                                            </t>
  </si>
  <si>
    <t xml:space="preserve">GRUNENTHAL PERUANA S.A.                                                                             </t>
  </si>
  <si>
    <t xml:space="preserve">1323PQ      </t>
  </si>
  <si>
    <t xml:space="preserve">NG3582              </t>
  </si>
  <si>
    <t xml:space="preserve">NG1088              </t>
  </si>
  <si>
    <t xml:space="preserve">NG4469              </t>
  </si>
  <si>
    <t xml:space="preserve">NSOA00064           </t>
  </si>
  <si>
    <t xml:space="preserve">N25269              </t>
  </si>
  <si>
    <t xml:space="preserve">N21727              </t>
  </si>
  <si>
    <t xml:space="preserve">E19431              </t>
  </si>
  <si>
    <t xml:space="preserve">TERAPEUTICA BOLIVIANA S.A. - TERBOL S.A.                                                            </t>
  </si>
  <si>
    <t xml:space="preserve">BOLIVIA                                           </t>
  </si>
  <si>
    <t xml:space="preserve">TERBOL PERU S.A.C.                                                                                  </t>
  </si>
  <si>
    <t xml:space="preserve">13005P      </t>
  </si>
  <si>
    <t xml:space="preserve">NG1968              </t>
  </si>
  <si>
    <t xml:space="preserve">Dirección Regional de Salud Piura I                                                                                     </t>
  </si>
  <si>
    <t xml:space="preserve">E-20436             </t>
  </si>
  <si>
    <t xml:space="preserve">13016P      </t>
  </si>
  <si>
    <t xml:space="preserve">N-24481             </t>
  </si>
  <si>
    <t>1229-PQ-2012</t>
  </si>
  <si>
    <t xml:space="preserve">N24481              </t>
  </si>
  <si>
    <t xml:space="preserve">NSCO38978-10CO      </t>
  </si>
  <si>
    <t xml:space="preserve">FABRICADO EN COLOMBIA PARA AVON COLOMBIA LTDA                                                       </t>
  </si>
  <si>
    <t xml:space="preserve">EG4598              </t>
  </si>
  <si>
    <t xml:space="preserve">JEWIM PHARMACEUTICAL (SHANDONG) CO. LTD.                                                            </t>
  </si>
  <si>
    <t xml:space="preserve">NG4814              </t>
  </si>
  <si>
    <t xml:space="preserve">NG0174              </t>
  </si>
  <si>
    <t xml:space="preserve">INSTITUTO QUIMIOTERAPICO S.A.                                                                       </t>
  </si>
  <si>
    <t xml:space="preserve">IQFARMA                                                                                             </t>
  </si>
  <si>
    <t xml:space="preserve">NS0A0007511PE       </t>
  </si>
  <si>
    <t xml:space="preserve">PROCTER &amp; GAMBLE DO BRASIL S.A.                                                                     </t>
  </si>
  <si>
    <t xml:space="preserve">BRASIL                                            </t>
  </si>
  <si>
    <t xml:space="preserve">PROCTER &amp; GAMBLE PERU S.R.L.                                                                        </t>
  </si>
  <si>
    <t xml:space="preserve">NG1983              </t>
  </si>
  <si>
    <t xml:space="preserve">E-20917             </t>
  </si>
  <si>
    <t xml:space="preserve">WEXFORD LABORATORIES PVT. LTD.                                                                      </t>
  </si>
  <si>
    <t xml:space="preserve">1350PQ      </t>
  </si>
  <si>
    <t xml:space="preserve">N24509              </t>
  </si>
  <si>
    <t xml:space="preserve">FARMEDIC S.A.C.                                                                                     </t>
  </si>
  <si>
    <t xml:space="preserve">NG5912              </t>
  </si>
  <si>
    <t xml:space="preserve">12019-      </t>
  </si>
  <si>
    <t xml:space="preserve">PNN0016             </t>
  </si>
  <si>
    <t xml:space="preserve">HERSIL S.A. LABORATORIOS INDUSTRIALES FARMACEUTICOS                                                 </t>
  </si>
  <si>
    <t xml:space="preserve">NG3390              </t>
  </si>
  <si>
    <t xml:space="preserve">13010P      </t>
  </si>
  <si>
    <t xml:space="preserve">N18721              </t>
  </si>
  <si>
    <t xml:space="preserve">13048-2013  </t>
  </si>
  <si>
    <t xml:space="preserve">E-24153-IMM         </t>
  </si>
  <si>
    <t xml:space="preserve">IQ MEDIC S.A.C.                                                                                     </t>
  </si>
  <si>
    <t xml:space="preserve">1320PQ      </t>
  </si>
  <si>
    <t xml:space="preserve">N23958              </t>
  </si>
  <si>
    <t>CONFORME</t>
  </si>
  <si>
    <t xml:space="preserve">FUROSEMIDA 40 mg                                                                                                                                      </t>
  </si>
  <si>
    <t xml:space="preserve">CETIRIZINA 10mg                                                                                                                                       </t>
  </si>
  <si>
    <t xml:space="preserve">URONOX PLUS                                                                                                                                           </t>
  </si>
  <si>
    <t xml:space="preserve">AMARYL 4 mg                                                                                                                                           </t>
  </si>
  <si>
    <t xml:space="preserve">PREDNIFLAM 20mg                                                                                                                                       </t>
  </si>
  <si>
    <t xml:space="preserve">EQUIPO DE SUCCION DE CIRCUITO CERRADO PARA TRAQUEA LIBRE SIZE: 8 FR                                                                                   </t>
  </si>
  <si>
    <t>DISPOSITIVO</t>
  </si>
  <si>
    <t xml:space="preserve">CEFOTRIAL 1 g                                                                                                                                         </t>
  </si>
  <si>
    <t xml:space="preserve">Y3922               </t>
  </si>
  <si>
    <t xml:space="preserve">GASTRIC CATHETER WITH RADIOPAQUE LINE SONDA NASOGASTRICA LEVIN                                                                                        </t>
  </si>
  <si>
    <t xml:space="preserve">OPTIMOL 0.5%                                                                                                                                          </t>
  </si>
  <si>
    <t xml:space="preserve">JERINGA DESCARTABLE ESTERIL MARCA MEDIX 10 ML CON AGUJA 21GX 1 1/2                                                                                    </t>
  </si>
  <si>
    <t xml:space="preserve">JK07-31210M         </t>
  </si>
  <si>
    <t xml:space="preserve">PANOLINI COMFORT SEC                                                                                                                                  </t>
  </si>
  <si>
    <t xml:space="preserve">BOLSA                                                       </t>
  </si>
  <si>
    <t xml:space="preserve">00033800120620G     </t>
  </si>
  <si>
    <t xml:space="preserve">JERINGA DESECHABLE 10ML CON AGUJA 21G X 1 1/2" ESTERIL CONO LU                                                                                        </t>
  </si>
  <si>
    <t xml:space="preserve">CALCIBON D MAGNESIO                                                                                                                                   </t>
  </si>
  <si>
    <t xml:space="preserve">ORIFLAME BEAUTY NAIL                                                                                                                                  </t>
  </si>
  <si>
    <t>COSMETICO</t>
  </si>
  <si>
    <t xml:space="preserve">MA1F                </t>
  </si>
  <si>
    <t xml:space="preserve">VANCOBIOTIC 500 mg                                                                                                                                    </t>
  </si>
  <si>
    <t xml:space="preserve">Y3764               </t>
  </si>
  <si>
    <t xml:space="preserve">APROFORTE 550mg                                                                                                                                       </t>
  </si>
  <si>
    <t xml:space="preserve">MIDAZOLAM 5 mg/5 mL                                                                                                                                   </t>
  </si>
  <si>
    <t xml:space="preserve">75FM2694            </t>
  </si>
  <si>
    <t xml:space="preserve">1316-2013   </t>
  </si>
  <si>
    <t xml:space="preserve">NG-1674             </t>
  </si>
  <si>
    <t xml:space="preserve">1246PQ      </t>
  </si>
  <si>
    <t xml:space="preserve">NG4191              </t>
  </si>
  <si>
    <t xml:space="preserve">1229PQ      </t>
  </si>
  <si>
    <t xml:space="preserve">N25230              </t>
  </si>
  <si>
    <t xml:space="preserve">E-17197             </t>
  </si>
  <si>
    <t xml:space="preserve">SANOFI - AVENTIS FARMACEUTICA LTDA.                                                                 </t>
  </si>
  <si>
    <t>1386-PQ-2013</t>
  </si>
  <si>
    <t xml:space="preserve">N-26607             </t>
  </si>
  <si>
    <t xml:space="preserve">MECOFARM                                                                                            </t>
  </si>
  <si>
    <t xml:space="preserve">E-14758-IMM         </t>
  </si>
  <si>
    <t xml:space="preserve">PACIFIC HOSPITAL SUPPLY CO. LTD TAIWAN                                                              </t>
  </si>
  <si>
    <t xml:space="preserve">TAIWAN                                            </t>
  </si>
  <si>
    <t xml:space="preserve">DENTI - LAB DEL PERU S.R.LTDA.                                                                      </t>
  </si>
  <si>
    <t xml:space="preserve">E18745              </t>
  </si>
  <si>
    <t xml:space="preserve">E-1558-IMM          </t>
  </si>
  <si>
    <t xml:space="preserve">MEDITEC S.A.                                                                                        </t>
  </si>
  <si>
    <t xml:space="preserve">IMPORT MEDICAL SERVICE E.I.R.L.                                                                     </t>
  </si>
  <si>
    <t xml:space="preserve">N17118              </t>
  </si>
  <si>
    <t xml:space="preserve">12451-2012  </t>
  </si>
  <si>
    <t xml:space="preserve">E-28214-IMM         </t>
  </si>
  <si>
    <t xml:space="preserve">JIANGSU KANGYOU MEDICAL INSTRUMENT CO LTD                                                           </t>
  </si>
  <si>
    <t xml:space="preserve">ALFY MEDIX                                                                                          </t>
  </si>
  <si>
    <t xml:space="preserve">12306-2012  </t>
  </si>
  <si>
    <t xml:space="preserve">01180-IT-PHN/06-04  </t>
  </si>
  <si>
    <t xml:space="preserve">ZAIMELLA DEL ECUADOR S.A                                                                            </t>
  </si>
  <si>
    <t xml:space="preserve">ECUADOR                                           </t>
  </si>
  <si>
    <t xml:space="preserve">PERUFARMA S.A.                                                                                      </t>
  </si>
  <si>
    <t xml:space="preserve">E-16381-IMM         </t>
  </si>
  <si>
    <t xml:space="preserve">SHANDONG ZIBO SHANCHUAN MEDICAL INSTRUMENT CO. LTD                                                  </t>
  </si>
  <si>
    <t xml:space="preserve">DISTRIBUIDORA CONTINENTAL 6 S.A.                                                                    </t>
  </si>
  <si>
    <t xml:space="preserve">DE1017              </t>
  </si>
  <si>
    <t xml:space="preserve">LABORATORIOS FARMA S.A.                                                                             </t>
  </si>
  <si>
    <t xml:space="preserve">VENEZUELA                                         </t>
  </si>
  <si>
    <t xml:space="preserve">FARMA                                                                                               </t>
  </si>
  <si>
    <t xml:space="preserve">NSOC36433-10C       </t>
  </si>
  <si>
    <t xml:space="preserve">ORIFLAME COSMETICS                                                                                  </t>
  </si>
  <si>
    <t xml:space="preserve">FRANCIA                                           </t>
  </si>
  <si>
    <t xml:space="preserve">ORIFLAME PERU S.A.                                                                                  </t>
  </si>
  <si>
    <t xml:space="preserve">E16122              </t>
  </si>
  <si>
    <t xml:space="preserve">N23175              </t>
  </si>
  <si>
    <t xml:space="preserve">FARMACEUTICA BIOTECH SOCIEDAD ANONIMA CERRADA - BIOTECH S.A.C.                                      </t>
  </si>
  <si>
    <t xml:space="preserve">EG4837              </t>
  </si>
  <si>
    <t xml:space="preserve">SANDERSON S.A.                                                                                      </t>
  </si>
  <si>
    <t xml:space="preserve">SANDERSON S.A.(PERU)                                                                                </t>
  </si>
  <si>
    <t xml:space="preserve">LOPERAM 2mg                                                                                                                                           </t>
  </si>
  <si>
    <t xml:space="preserve">CLONAZEPAM 2mg                                                                                                                                        </t>
  </si>
  <si>
    <t xml:space="preserve">FLOXAMIN 500 mg                                                                                                                                       </t>
  </si>
  <si>
    <t xml:space="preserve">VERTE 120 mg                                                                                                                                          </t>
  </si>
  <si>
    <t xml:space="preserve">DISPOSABLE SYRINGE (JERINGA DESCARTABLE) 1 ML AGUJA 25G X 5/8"                                                                                        </t>
  </si>
  <si>
    <t xml:space="preserve">ILOSONE 500mg                                                                                                                                         </t>
  </si>
  <si>
    <t xml:space="preserve">PROPOFOL 1%                                                                                                                                           </t>
  </si>
  <si>
    <t xml:space="preserve">EMULSION PARA INYECCION                                     </t>
  </si>
  <si>
    <t xml:space="preserve">16GA0305            </t>
  </si>
  <si>
    <t xml:space="preserve">QUEMICETINA 250 mg                                                                                                                                    </t>
  </si>
  <si>
    <t xml:space="preserve">SILDENAFILO 50 mg                                                                                                                                     </t>
  </si>
  <si>
    <t xml:space="preserve">THREE WAY STOPCOCK                                                                                                                                    </t>
  </si>
  <si>
    <t xml:space="preserve">CONTRAVARIS 100mg                                                                                                                                     </t>
  </si>
  <si>
    <t xml:space="preserve">BECLOMETASONA 250 mcg/DOSIS                                                                                                                           </t>
  </si>
  <si>
    <t xml:space="preserve">CLORFEX® 500 mg                                                                                                                                       </t>
  </si>
  <si>
    <t xml:space="preserve">ZINGERMEDIUM STEERABLE GUIDEWIRE                                                                                                                      </t>
  </si>
  <si>
    <t xml:space="preserve">GP554               </t>
  </si>
  <si>
    <t xml:space="preserve">LIPIPRESS TABLETAS RECUBIERTAS                                                                                                                        </t>
  </si>
  <si>
    <t xml:space="preserve">OMEPRAL 20 mg                                                                                                                                         </t>
  </si>
  <si>
    <t xml:space="preserve">GRAVICOLL 50MG                                                                                                                                        </t>
  </si>
  <si>
    <t xml:space="preserve">LLAVE DE TRIPLE VIA ALFYMEDIX CON TUBO DE EXTENSION X 10 CM                                                                                           </t>
  </si>
  <si>
    <t xml:space="preserve">AM121110            </t>
  </si>
  <si>
    <t xml:space="preserve">AROVIT 50000 UI                                                                                                                                       </t>
  </si>
  <si>
    <t xml:space="preserve">FENITOINA SODICA 100 mg /2 ml                                                                                                                         </t>
  </si>
  <si>
    <t xml:space="preserve">RIFAMPICINA 300 mg                                                                                                                                    </t>
  </si>
  <si>
    <t xml:space="preserve">DOLO LIVIOLEX FORTE                                                                                                                                   </t>
  </si>
  <si>
    <t xml:space="preserve">1C092               </t>
  </si>
  <si>
    <t xml:space="preserve">GRIPSIN  EXTRA  FORTE                                                                                                                                 </t>
  </si>
  <si>
    <t xml:space="preserve">AMOXICILINA 500mg                                                                                                                                     </t>
  </si>
  <si>
    <t xml:space="preserve">SONDA-FLEX (SONDA NASOGASTRICA) Nº 14                                                                                                                 </t>
  </si>
  <si>
    <t xml:space="preserve">TERBOCLOXIL 500 mg                                                                                                                                    </t>
  </si>
  <si>
    <t xml:space="preserve">C1595               </t>
  </si>
  <si>
    <t xml:space="preserve">CATETER UMBILICAL 1.38 CM - 3.5 FR                                                                                                                    </t>
  </si>
  <si>
    <t xml:space="preserve">160412FQ            </t>
  </si>
  <si>
    <t xml:space="preserve">RENAX A.V. FISTULA NEEDLE SET MODEL SD-A16G-2 CODE S-04-C15-B-03                                                                                      </t>
  </si>
  <si>
    <t xml:space="preserve">A3.101A1            </t>
  </si>
  <si>
    <t xml:space="preserve">EQUIPO DE VENOCLISIS INFUSION SET                                                                                                                     </t>
  </si>
  <si>
    <t xml:space="preserve">AM201204            </t>
  </si>
  <si>
    <t xml:space="preserve">MIRTAZAPINA 30 mg                                                                                                                                     </t>
  </si>
  <si>
    <t xml:space="preserve">OXITOCINA 10 UI/mL                                                                                                                                    </t>
  </si>
  <si>
    <t xml:space="preserve">ACICLOVIR 800mg                                                                                                                                       </t>
  </si>
  <si>
    <t xml:space="preserve">N26896              </t>
  </si>
  <si>
    <t xml:space="preserve">LUDBER S.A.C.                                                                                       </t>
  </si>
  <si>
    <t xml:space="preserve">NG4181              </t>
  </si>
  <si>
    <t xml:space="preserve">1306-2013   </t>
  </si>
  <si>
    <t xml:space="preserve">N-23795             </t>
  </si>
  <si>
    <t>1242-PQ-2012</t>
  </si>
  <si>
    <t xml:space="preserve">N-22598             </t>
  </si>
  <si>
    <t xml:space="preserve">E-18255-IMM         </t>
  </si>
  <si>
    <t xml:space="preserve">SHANDONG WEIGAO  GROUP MEDICAL POLYMER CO., LTD                                                     </t>
  </si>
  <si>
    <t xml:space="preserve">1303PQ      </t>
  </si>
  <si>
    <t xml:space="preserve">N21412              </t>
  </si>
  <si>
    <t xml:space="preserve">EG4054              </t>
  </si>
  <si>
    <t xml:space="preserve">FRESENIUS KABI AUSTRIA GmbH.                                                                        </t>
  </si>
  <si>
    <t xml:space="preserve">AUSTRIA                                           </t>
  </si>
  <si>
    <t xml:space="preserve">N23419              </t>
  </si>
  <si>
    <t xml:space="preserve">1377-PQ     </t>
  </si>
  <si>
    <t xml:space="preserve">NG3373              </t>
  </si>
  <si>
    <t xml:space="preserve">E-17323-IMM         </t>
  </si>
  <si>
    <t xml:space="preserve">XUYI WEBEST MEDICAL PRODUCT CO., LTD                                                                </t>
  </si>
  <si>
    <t xml:space="preserve">R.K. COMERCIAL S.A.                                                                                 </t>
  </si>
  <si>
    <t xml:space="preserve">Dirección Regional de Salud Cajamarca I                                                                                 </t>
  </si>
  <si>
    <t xml:space="preserve">NG2190              </t>
  </si>
  <si>
    <t xml:space="preserve">13072-20    </t>
  </si>
  <si>
    <t xml:space="preserve">PNE0325             </t>
  </si>
  <si>
    <t xml:space="preserve">EG-4601             </t>
  </si>
  <si>
    <t xml:space="preserve">N-24405             </t>
  </si>
  <si>
    <t xml:space="preserve">E-23674-IMM         </t>
  </si>
  <si>
    <t xml:space="preserve">METRONIC INC. - USA                                                                                 </t>
  </si>
  <si>
    <t xml:space="preserve">EQUIMEDIC S.A.C.                                                                                    </t>
  </si>
  <si>
    <t xml:space="preserve">1233-P-2012 </t>
  </si>
  <si>
    <t xml:space="preserve">N-22792             </t>
  </si>
  <si>
    <t xml:space="preserve">1312-P      </t>
  </si>
  <si>
    <t xml:space="preserve">N16533              </t>
  </si>
  <si>
    <t xml:space="preserve">1350-2013   </t>
  </si>
  <si>
    <t xml:space="preserve">N-22082             </t>
  </si>
  <si>
    <t xml:space="preserve">E-19145-IMM         </t>
  </si>
  <si>
    <t xml:space="preserve">WENZHOU KLF MEDICAL PLASTICS CO., LTD.                                                              </t>
  </si>
  <si>
    <t xml:space="preserve">E-17579             </t>
  </si>
  <si>
    <t xml:space="preserve">ARGENTINA                                         </t>
  </si>
  <si>
    <t xml:space="preserve">NG5376              </t>
  </si>
  <si>
    <t xml:space="preserve">NG2458              </t>
  </si>
  <si>
    <t xml:space="preserve">N24405              </t>
  </si>
  <si>
    <t xml:space="preserve">N-20037             </t>
  </si>
  <si>
    <t xml:space="preserve">PNE1091             </t>
  </si>
  <si>
    <t xml:space="preserve">N23420              </t>
  </si>
  <si>
    <t xml:space="preserve">NG1796              </t>
  </si>
  <si>
    <t xml:space="preserve">N-0477-IMM          </t>
  </si>
  <si>
    <t xml:space="preserve">LABORATORIOS YERMEDIC S.A.C.                                                                        </t>
  </si>
  <si>
    <t xml:space="preserve">YERMEDICSA                                                                                          </t>
  </si>
  <si>
    <t xml:space="preserve">E11947              </t>
  </si>
  <si>
    <t xml:space="preserve">E-22185-IMM         </t>
  </si>
  <si>
    <t xml:space="preserve">VYGON                                                                                               </t>
  </si>
  <si>
    <t xml:space="preserve">MACATT MEDICA PERUANA S.A.C.                                                                        </t>
  </si>
  <si>
    <t xml:space="preserve">Dirección de Salud Piura II - Luciano Castillo                                                                          </t>
  </si>
  <si>
    <t xml:space="preserve">NG-2458             </t>
  </si>
  <si>
    <t xml:space="preserve">13084-2013  </t>
  </si>
  <si>
    <t xml:space="preserve">E-21139-IMM         </t>
  </si>
  <si>
    <t xml:space="preserve">SUNDER BIOMEDICAL TECH CO; LTD                                                                      </t>
  </si>
  <si>
    <t xml:space="preserve">REPRESENTACIONES QUIMICA EUROPEA S.A.C.                                                             </t>
  </si>
  <si>
    <t xml:space="preserve">DM0037E             </t>
  </si>
  <si>
    <t xml:space="preserve">NG4630              </t>
  </si>
  <si>
    <t xml:space="preserve">EG4637              </t>
  </si>
  <si>
    <t xml:space="preserve">PHARMAGEN S.A.C.                                                                                    </t>
  </si>
  <si>
    <t xml:space="preserve">13008-      </t>
  </si>
  <si>
    <t xml:space="preserve">NG4868              </t>
  </si>
  <si>
    <t>ROTULADO(Envase mediato)</t>
  </si>
  <si>
    <t>ROTULADO(Inserto)</t>
  </si>
  <si>
    <t>ROTULADO(Envase mediato) CAMBIO DE ESPECIFICACIONES</t>
  </si>
  <si>
    <t>ROTULADO(Envase inmediato,Envase mediato)CAMBIO DE ESPECIFICACIONES</t>
  </si>
  <si>
    <t>ROTULADO(Envase inmediato,Envase mediato)</t>
  </si>
  <si>
    <t>ROTULADO(Envase inmediato,Envase mediato,Inserto)</t>
  </si>
  <si>
    <t>ROTULADO, CAMBIO DE ESPECIFICACIONES</t>
  </si>
  <si>
    <t>ROTULADO</t>
  </si>
  <si>
    <t>ROTULADO(Inserto), CAMBIO DE ESPECIFICACIONES</t>
  </si>
  <si>
    <t>ROTULADO(Envase inmediato)</t>
  </si>
  <si>
    <t>ROTULADO(Envase inmediato,Envase mediato), CAMBIO DE ESPECIFICACIONES</t>
  </si>
  <si>
    <t>ROTULADO(Envase mediato), CAMBIO DE ESPECIFICACIONES</t>
  </si>
  <si>
    <t>ROTULADO,FORMAS DE PRESENTACION NO AUTORIZADAS, CAMBIO DE ESPECIFICACIONES,</t>
  </si>
  <si>
    <t>ROTULADO(Envase mediato), CAMBIO DE ESPECIFICACIONES,</t>
  </si>
  <si>
    <t>ROTULADO(Envase inmediato), CAMBIO DE ESPECIFICACIONES</t>
  </si>
  <si>
    <t>ROTULADO(Envase inmediato), CAMBIO DE ESPECIFICACIONES,</t>
  </si>
  <si>
    <t>REGISTRO SANITARIO VENCIDO</t>
  </si>
  <si>
    <t xml:space="preserve">Suspensión de la distribución e inmovilización del lote </t>
  </si>
  <si>
    <t xml:space="preserve">HERBALIFE BODY CONTOURING CREME CREMA CORPORAL MODELADORA                                                                                             </t>
  </si>
  <si>
    <t xml:space="preserve">081734D10           </t>
  </si>
  <si>
    <t xml:space="preserve">PC-B17.711          </t>
  </si>
  <si>
    <t xml:space="preserve">COSMINT S.P.A.                                                                                      </t>
  </si>
  <si>
    <t xml:space="preserve">HERBALIFE PERU S.R.L.                                                                               </t>
  </si>
  <si>
    <t xml:space="preserve">NG2473              </t>
  </si>
  <si>
    <t xml:space="preserve">OXI-FLEX (CANULA BINASAL PARA OXIGENO  ADULTO)                                                                                                        </t>
  </si>
  <si>
    <t xml:space="preserve">CIRUELAX II                                                                                                                                           </t>
  </si>
  <si>
    <t xml:space="preserve">NIFEDIPINO 10 mg                                                                                                                                      </t>
  </si>
  <si>
    <t xml:space="preserve">URINE COLLECTION BAG                                                                                                                                  </t>
  </si>
  <si>
    <t xml:space="preserve">JERINGA DESCARTABLE ESTERIL MARCA MEDIX 3CC C/ AGUJA 21GX1 1/2                                                                                        </t>
  </si>
  <si>
    <t xml:space="preserve">JK07-21203M         </t>
  </si>
  <si>
    <t xml:space="preserve">JERINGA DE PLASTICO DESECHABLE CON AGUJA 20 ML/UNIDAD                                                                                                 </t>
  </si>
  <si>
    <t xml:space="preserve">JERINGA DE PLASTICO DESECHABLE CON AGUJA 10 ML/UNIDAD                                                                                                 </t>
  </si>
  <si>
    <t xml:space="preserve">RENAX BLOOD LINE SET FOR HEMODIALYSIS MODEL SD-G01 CODE S-01-G57-PB-14                                                                                </t>
  </si>
  <si>
    <t xml:space="preserve">G31D1E1             </t>
  </si>
  <si>
    <t xml:space="preserve">SONDA-FLEX SONDA NELATON                                                                                                                              </t>
  </si>
  <si>
    <t xml:space="preserve">VENDA DE YESO GQ 4´´ X 5 YARDAS / 10 CM X 4.57 M                                                                                                      </t>
  </si>
  <si>
    <t xml:space="preserve">DISPOSABLE INFUSION SET  WITH BURETTE 100 ML                                                                                                          </t>
  </si>
  <si>
    <t xml:space="preserve">COMPLEJO B                                                                                                                                            </t>
  </si>
  <si>
    <t xml:space="preserve">NEURUM 75 mg                                                                                                                                          </t>
  </si>
  <si>
    <t xml:space="preserve">DIVERCAL PLUS                                                                                                                                         </t>
  </si>
  <si>
    <t xml:space="preserve">ETAMBUTOL 400mg                                                                                                                                       </t>
  </si>
  <si>
    <t xml:space="preserve">EEB118A             </t>
  </si>
  <si>
    <t xml:space="preserve">ALWAYS ACTIVE ULTRAFINA DIA CON FLEXI ALAS                                                                                                            </t>
  </si>
  <si>
    <t xml:space="preserve">TOALLAS HIGIÉNICAS                                          </t>
  </si>
  <si>
    <t xml:space="preserve">JERINGA DESCARTABLE 10ML/CC C/AGUJA 21 X 1 1/2"                                                                                                       </t>
  </si>
  <si>
    <t xml:space="preserve">SET DE INFUSION TIPO BURETA                                                                                                                           </t>
  </si>
  <si>
    <t xml:space="preserve">SAFE-WAYS                                                                                                                                             </t>
  </si>
  <si>
    <t xml:space="preserve">JERINGA DESCARTABLE  ESTERIL DE 20 ML/CC CON AGUJA 21G X 1 1/2                                                                                        </t>
  </si>
  <si>
    <t xml:space="preserve">JK09-3122OM         </t>
  </si>
  <si>
    <t xml:space="preserve">JERINGA DESCARTABLE ( ESTERIL ), "GLOBAL CARE " DE 10 CC, SIN AGUJA                                                                                   </t>
  </si>
  <si>
    <t xml:space="preserve">UÑA DE GATO 500mg                                                                                                                                     </t>
  </si>
  <si>
    <t xml:space="preserve">EYEVIT                                                                                                                                                </t>
  </si>
  <si>
    <t xml:space="preserve">UREADIN RX30  CREMA EMOLIENTE                                                                                                                         </t>
  </si>
  <si>
    <t xml:space="preserve">AMOXI-C 500mg                                                                                                                                         </t>
  </si>
  <si>
    <t xml:space="preserve">AMX5041102          </t>
  </si>
  <si>
    <t xml:space="preserve">N-0687-IMM          </t>
  </si>
  <si>
    <t xml:space="preserve">13073-2013  </t>
  </si>
  <si>
    <t xml:space="preserve">PNE-0382            </t>
  </si>
  <si>
    <t xml:space="preserve">NG1899              </t>
  </si>
  <si>
    <t xml:space="preserve">E15803IMM           </t>
  </si>
  <si>
    <t xml:space="preserve">                                                  </t>
  </si>
  <si>
    <t xml:space="preserve">IMPORTACIONES SIU S.R.L.                                                                            </t>
  </si>
  <si>
    <t xml:space="preserve">JIANGSU KANGYOU MEDICAL INSTRUMENT CO.LTD.                                                          </t>
  </si>
  <si>
    <t xml:space="preserve">13003-      </t>
  </si>
  <si>
    <t xml:space="preserve">E16826IMM           </t>
  </si>
  <si>
    <t xml:space="preserve">SHANGAI KINDLY ENTERPRISE DEVELOPMENT GROUP                                                         </t>
  </si>
  <si>
    <t xml:space="preserve">13002-      </t>
  </si>
  <si>
    <t xml:space="preserve">E-21009-IMM         </t>
  </si>
  <si>
    <t xml:space="preserve">E-16826-IMM         </t>
  </si>
  <si>
    <t xml:space="preserve">N-0479-IMM          </t>
  </si>
  <si>
    <t xml:space="preserve">N-01498-IMM         </t>
  </si>
  <si>
    <t xml:space="preserve">INDUSTRIAS FAVETEX E.I.R.L.                                                                         </t>
  </si>
  <si>
    <t xml:space="preserve">13012-      </t>
  </si>
  <si>
    <t xml:space="preserve">E-117851-IMM        </t>
  </si>
  <si>
    <t xml:space="preserve">CORPORACION MEDIC ANDINA S.A.C.                                                                     </t>
  </si>
  <si>
    <t xml:space="preserve">1247PQ      </t>
  </si>
  <si>
    <t xml:space="preserve">DN-0214             </t>
  </si>
  <si>
    <t xml:space="preserve">E20310              </t>
  </si>
  <si>
    <t xml:space="preserve">LABORATORIOS SAVAL S.A.                                                                             </t>
  </si>
  <si>
    <t xml:space="preserve">FARMAVAL PERU S.A.                                                                                  </t>
  </si>
  <si>
    <t xml:space="preserve">13029-2013  </t>
  </si>
  <si>
    <t xml:space="preserve">DN-0171             </t>
  </si>
  <si>
    <t xml:space="preserve">EG5800              </t>
  </si>
  <si>
    <t xml:space="preserve">NORDIC PHARMACEUTICAL COMPANY S.A.C.                                                                </t>
  </si>
  <si>
    <t xml:space="preserve">NS0A0006211P        </t>
  </si>
  <si>
    <t xml:space="preserve">1208PQ      </t>
  </si>
  <si>
    <t xml:space="preserve">E12253IMM           </t>
  </si>
  <si>
    <t xml:space="preserve">PERFAR S.A.C.                                                                                       </t>
  </si>
  <si>
    <t xml:space="preserve">E-25779-IMM         </t>
  </si>
  <si>
    <t xml:space="preserve">JIANGXI HONGXIN MEDICAL DEVICES CO.,LTD                                                             </t>
  </si>
  <si>
    <t xml:space="preserve">IMPROVENG S.R.LTDA.                                                                                 </t>
  </si>
  <si>
    <t xml:space="preserve">E18203-IMM          </t>
  </si>
  <si>
    <t xml:space="preserve">BIO MED HEALTH CARE PRODUCTS PVT, LTD. - INDIA                                                      </t>
  </si>
  <si>
    <t xml:space="preserve">REPRESENTACIONES MEDICAS M &amp; M E.I.R.L.                                                             </t>
  </si>
  <si>
    <t xml:space="preserve">JIANGSU KANGJIN MEDICAL INSTRUMENT CO.LTD. CHINA                                                    </t>
  </si>
  <si>
    <t xml:space="preserve">E -16998 IMM        </t>
  </si>
  <si>
    <t xml:space="preserve">ANHUI EASYWAY MEDICAL SUPLIES CO. LTD. CHINA                                                        </t>
  </si>
  <si>
    <t xml:space="preserve">1309-2013   </t>
  </si>
  <si>
    <t xml:space="preserve">EG-5658             </t>
  </si>
  <si>
    <t xml:space="preserve">PNN0819             </t>
  </si>
  <si>
    <t xml:space="preserve">DE-1432             </t>
  </si>
  <si>
    <t xml:space="preserve">SIRIO PHARMA CO., LTD.                                                                              </t>
  </si>
  <si>
    <t xml:space="preserve">NSOE-3251-10G.EC    </t>
  </si>
  <si>
    <t xml:space="preserve">DORA                                                                                                </t>
  </si>
  <si>
    <t xml:space="preserve">ESPAÑA                                            </t>
  </si>
  <si>
    <t xml:space="preserve">E20194              </t>
  </si>
  <si>
    <t xml:space="preserve">PHARMA-C  S.A.C.                                                                                    </t>
  </si>
  <si>
    <t>DEFICIENTE(Caracteres Físicos)</t>
  </si>
  <si>
    <t>DEFICIENTE,ROTULADO(Envase mediato)</t>
  </si>
  <si>
    <t>DEFICIENTE,ROTULADO(Envase inmediato,Envase mediato)</t>
  </si>
  <si>
    <t>DEFICIENTE,CAMBIO DE ESPECIFICACIONES,ROTULADO</t>
  </si>
  <si>
    <t>DEFICIENTE(Caracteres Físicos),ROTULADO(Envase inmediato,Envase mediato)</t>
  </si>
  <si>
    <t>DEFICIENTE(Caracteres Físicos),ROTULADO</t>
  </si>
  <si>
    <t>DEFICIENTE(Caracteres Físicos),CAMBIO DE ESPECIFICACIONES,ROTULADO</t>
  </si>
  <si>
    <t>DEFICIENTE(Caracteres Físicos),CAMBIO DE ESPECIFICACIONES,ROTULADO(Envase inmediato,Envase mediato)</t>
  </si>
  <si>
    <t>DEFICIENTE(Dimensiones)</t>
  </si>
  <si>
    <t>DEFICIENTE</t>
  </si>
  <si>
    <t>DEFICIENTE(Caracteres Físicos),FORMAS DE PRESENTACION NO AUTORIZADAS</t>
  </si>
  <si>
    <t>DEFICIENTE(Caracteres Físicos),CAMBIO DE ESPECIFICACIONES,ROTULADO(Envase inmediato)</t>
  </si>
  <si>
    <t>DEFICIENTE(pH)</t>
  </si>
  <si>
    <t>DEFICIENTE(Caracteres Físicos),CAMBIO DE ESPECIFICACIONES</t>
  </si>
  <si>
    <t xml:space="preserve">PALTOMIEL  ADULTO                                                                                                                                     </t>
  </si>
  <si>
    <t xml:space="preserve">AMIKACINA                                                                                                                                             </t>
  </si>
  <si>
    <t xml:space="preserve">AMPOLLA                                                     </t>
  </si>
  <si>
    <t xml:space="preserve">SINUFLUX-D                                                                                                                                            </t>
  </si>
  <si>
    <t xml:space="preserve">DOLOMUSKQLAR                                                                                                                                          </t>
  </si>
  <si>
    <t xml:space="preserve">ET1913              </t>
  </si>
  <si>
    <t xml:space="preserve">BENCILPENICILINA PROCAINICA 1 000 000 UI                                                                                                              </t>
  </si>
  <si>
    <t xml:space="preserve">POLVO PARA SUSPENSION INYECTABLE                            </t>
  </si>
  <si>
    <t xml:space="preserve">RAQUIFEROL D2 600 000 UI                                                                                                                              </t>
  </si>
  <si>
    <t xml:space="preserve">EMULSION LIQUIDA                                            </t>
  </si>
  <si>
    <t xml:space="preserve">DIABEMARYL 2mg                                                                                                                                        </t>
  </si>
  <si>
    <t xml:space="preserve">GLP2081101          </t>
  </si>
  <si>
    <t xml:space="preserve">AMOXICLIN 500mg                                                                                                                                       </t>
  </si>
  <si>
    <t xml:space="preserve">HEMO SUC 400 M.R. EQUIPO PORTATIL DE SUCCION QUIRURGICA DESECHABLE                                                                                    </t>
  </si>
  <si>
    <t xml:space="preserve">SULFATO FERROSO 300mg                                                                                                                                 </t>
  </si>
  <si>
    <t xml:space="preserve">ITRACONAZOL 100mg.                                                                                                                                    </t>
  </si>
  <si>
    <t xml:space="preserve">ITRAZOL 100mg                                                                                                                                         </t>
  </si>
  <si>
    <t xml:space="preserve">ENALAPRIL 20 MG                                                                                                                                       </t>
  </si>
  <si>
    <t xml:space="preserve">ENATENSIL 20mg                                                                                                                                        </t>
  </si>
  <si>
    <t xml:space="preserve">ENL2 0312 02        </t>
  </si>
  <si>
    <t xml:space="preserve">PNE1219             </t>
  </si>
  <si>
    <t xml:space="preserve">HOMEOPATIA ALEMANA KNOP LTDA.                                                                       </t>
  </si>
  <si>
    <t xml:space="preserve">EG-6252             </t>
  </si>
  <si>
    <t xml:space="preserve">JIAGSU RUINIAN QIANJIN PHARMACEUTICAL CO., LTD                                                      </t>
  </si>
  <si>
    <t xml:space="preserve">N23360              </t>
  </si>
  <si>
    <t xml:space="preserve">1237PQ      </t>
  </si>
  <si>
    <t xml:space="preserve">E19018              </t>
  </si>
  <si>
    <t xml:space="preserve">LINCOLN PHARMACEUTICALS LTD.                                                                        </t>
  </si>
  <si>
    <t xml:space="preserve">EG5494              </t>
  </si>
  <si>
    <t xml:space="preserve">NORTH CHINA PHARMACEUTICAL GROUP CORPORATION                                                        </t>
  </si>
  <si>
    <t xml:space="preserve">HYPATIA S.A.                                                                                                            </t>
  </si>
  <si>
    <t xml:space="preserve">N21461              </t>
  </si>
  <si>
    <t xml:space="preserve">E21010              </t>
  </si>
  <si>
    <t xml:space="preserve">N18486              </t>
  </si>
  <si>
    <t xml:space="preserve">LABORATORIOS SIEGFRIED                                                                              </t>
  </si>
  <si>
    <t xml:space="preserve">E- 23999-IMM        </t>
  </si>
  <si>
    <t xml:space="preserve">INMED PERU S.A.C.                                                                                   </t>
  </si>
  <si>
    <t xml:space="preserve">SIGNOMED S.A.C.                                                                                     </t>
  </si>
  <si>
    <t xml:space="preserve">NG-5931             </t>
  </si>
  <si>
    <t xml:space="preserve">NG5603              </t>
  </si>
  <si>
    <t xml:space="preserve">N-24643             </t>
  </si>
  <si>
    <t xml:space="preserve">EG6136              </t>
  </si>
  <si>
    <t xml:space="preserve">BIOSYNTEC S.A.C.                                                                                    </t>
  </si>
  <si>
    <t xml:space="preserve">E21178              </t>
  </si>
  <si>
    <t xml:space="preserve">WEXFORD LABORATORIES PVT LTD                                                                        </t>
  </si>
  <si>
    <t>CRÍTICO(Identificación de Principio Activo)</t>
  </si>
  <si>
    <t>CRÍTICO,DEFICIENTE(Caracteres Físicos,pH)</t>
  </si>
  <si>
    <t>CRÍTICO(Contenido de Principio Activo)</t>
  </si>
  <si>
    <t>CRÍTICO(Disolución de Principio Activo)</t>
  </si>
  <si>
    <t>CRÍTICO(Limite Microbiano)</t>
  </si>
  <si>
    <t>CRÍTICO(Hermeticidad)</t>
  </si>
  <si>
    <t>CRÍTICO(Contenido de Principio Activo,Disolución de Principio Activo)</t>
  </si>
  <si>
    <t>DIGEMID</t>
  </si>
  <si>
    <t xml:space="preserve">CIMELOX 7,5 mg                                                                                                                                        </t>
  </si>
  <si>
    <t xml:space="preserve">AZITROMICINA 500 mg                                                                                                                                   </t>
  </si>
  <si>
    <t xml:space="preserve">AZITROMAC 500 mg                                                                                                                                      </t>
  </si>
  <si>
    <t xml:space="preserve">METAMIZOL 1g/2mL                                                                                                                                      </t>
  </si>
  <si>
    <t xml:space="preserve">GLEMINEX 500mg + 5mg                                                                                                                                  </t>
  </si>
  <si>
    <t xml:space="preserve">LLAVE DE TRES VIAS CON TUBO DE EXTENSION 50 CMS                                                                                                       </t>
  </si>
  <si>
    <t xml:space="preserve">METAMIZOL SODICO 1g/2mL                                                                                                                               </t>
  </si>
  <si>
    <t xml:space="preserve">GLIBENCLAMIDA 5mg                                                                                                                                     </t>
  </si>
  <si>
    <t xml:space="preserve">CITRAFEM                                                                                                                                              </t>
  </si>
  <si>
    <t xml:space="preserve">NOURIFUSION MULTIVITAMIN CLARINFYING MASK WITH VITAMINS A,C &amp; E                                                                                       </t>
  </si>
  <si>
    <t xml:space="preserve">082711A06           </t>
  </si>
  <si>
    <t xml:space="preserve">RUBOR FIT ME!                                                                                                                                         </t>
  </si>
  <si>
    <t xml:space="preserve">50J302              </t>
  </si>
  <si>
    <t xml:space="preserve">OSRTEOFLEX                                                                                                                                            </t>
  </si>
  <si>
    <t xml:space="preserve">POLVO PARA SOLUCIÓN ORAL                                    </t>
  </si>
  <si>
    <t xml:space="preserve">NAPROXENO SODICO 550 mg                                                                                                                               </t>
  </si>
  <si>
    <t xml:space="preserve">CAPRESSIOR 25mg                                                                                                                                       </t>
  </si>
  <si>
    <t xml:space="preserve">FLUMIVIT JUNIOR 100 MG                                                                                                                                </t>
  </si>
  <si>
    <t xml:space="preserve">GRANULOS PARA SOLUCIÓN                                      </t>
  </si>
  <si>
    <t xml:space="preserve">DIGOXINA 0.25mg                                                                                                                                       </t>
  </si>
  <si>
    <t xml:space="preserve">LAPIZ LABIAL CON CERAMIDAS BELLISIMA BY MARINA MORA                                                                                                   </t>
  </si>
  <si>
    <t xml:space="preserve">LAPIZ                                                       </t>
  </si>
  <si>
    <t xml:space="preserve">01G                 </t>
  </si>
  <si>
    <t xml:space="preserve">BABYSEC ULTRA GRANDE                                                                                                                                  </t>
  </si>
  <si>
    <t xml:space="preserve">POLVO PARA SUSPENSION ORAL                                  </t>
  </si>
  <si>
    <t xml:space="preserve">CEFTRIAXONA 1 g                                                                                                                                       </t>
  </si>
  <si>
    <t xml:space="preserve">CARBAMAZEPINA 200mg                                                                                                                                   </t>
  </si>
  <si>
    <t xml:space="preserve">ERGOFIN                                                                                                                                               </t>
  </si>
  <si>
    <t xml:space="preserve">AZATIOPRINA 50 mg                                                                                                                                     </t>
  </si>
  <si>
    <t xml:space="preserve">SUPRACALM 1 g                                                                                                                                         </t>
  </si>
  <si>
    <t xml:space="preserve">ALPRAZOLAM 0.5mg                                                                                                                                      </t>
  </si>
  <si>
    <t xml:space="preserve">VICLORAX 100mg                                                                                                                                        </t>
  </si>
  <si>
    <t xml:space="preserve">DOLOPRESS FORTE                                                                                                                                       </t>
  </si>
  <si>
    <t xml:space="preserve">MUCOVIT HRS                                                                                                                                           </t>
  </si>
  <si>
    <t xml:space="preserve">FLEXMED 10 mg                                                                                                                                         </t>
  </si>
  <si>
    <t xml:space="preserve">DICLOBACT 500mg                                                                                                                                       </t>
  </si>
  <si>
    <t xml:space="preserve">DCL5051201          </t>
  </si>
  <si>
    <t xml:space="preserve">CIT- CAL D3                                                                                                                                           </t>
  </si>
  <si>
    <t xml:space="preserve">GLEMINEX 500MG + 2.5MG                                                                                                                                </t>
  </si>
  <si>
    <t xml:space="preserve">MELATIL 25mg                                                                                                                                          </t>
  </si>
  <si>
    <t xml:space="preserve">REUMAQUIN 400mg                                                                                                                                       </t>
  </si>
  <si>
    <t xml:space="preserve">CAPTOPRIL 25 MG                                                                                                                                       </t>
  </si>
  <si>
    <t xml:space="preserve">PARACETAMOL 500 mg                                                                                                                                    </t>
  </si>
  <si>
    <t xml:space="preserve">ENALAPRIL 10mg                                                                                                                                        </t>
  </si>
  <si>
    <t xml:space="preserve">DEXAMETASONA 0.5 mg                                                                                                                                   </t>
  </si>
  <si>
    <t xml:space="preserve">CLOROQUINA FOSFATO 250 mg                                                                                                                             </t>
  </si>
  <si>
    <t xml:space="preserve">2K006               </t>
  </si>
  <si>
    <t xml:space="preserve">ALERFREE - C                                                                                                                                          </t>
  </si>
  <si>
    <t xml:space="preserve">ACICLOVIR 200 mg                                                                                                                                      </t>
  </si>
  <si>
    <t xml:space="preserve">DOBEXILAB 500 500mg                                                                                                                                   </t>
  </si>
  <si>
    <t xml:space="preserve">COMPLEJO B FORTE                                                                                                                                      </t>
  </si>
  <si>
    <t xml:space="preserve">DOLO SIN EXTRA FORTE                                                                                                                                  </t>
  </si>
  <si>
    <t xml:space="preserve">MIPRAZOL® 20mg                                                                                                                                        </t>
  </si>
  <si>
    <t xml:space="preserve">CLOROMISAN 500 mg                                                                                                                                     </t>
  </si>
  <si>
    <t xml:space="preserve">FAMILA 28                                                                                                                                             </t>
  </si>
  <si>
    <t xml:space="preserve">DOLOGINA 550mg                                                                                                                                        </t>
  </si>
  <si>
    <t xml:space="preserve">HIDRIBET 5/5 LOCION HIDRATANTE C/FILTRO SOLAR                                                                                                         </t>
  </si>
  <si>
    <t xml:space="preserve">LOCION                                                      </t>
  </si>
  <si>
    <t xml:space="preserve">H551206             </t>
  </si>
  <si>
    <t xml:space="preserve">CANULA GUEDEL Nº 5                                                                                                                                    </t>
  </si>
  <si>
    <t xml:space="preserve">ROPSIL FORTE                                                                                                                                          </t>
  </si>
  <si>
    <t xml:space="preserve">AMPICILINA 1 G                                                                                                                                        </t>
  </si>
  <si>
    <t xml:space="preserve">C1015               </t>
  </si>
  <si>
    <t xml:space="preserve">DOXIMICINA 500mg                                                                                                                                      </t>
  </si>
  <si>
    <t xml:space="preserve">DOLOFLEXIMAXS EXTRA FORTE                                                                                                                             </t>
  </si>
  <si>
    <t xml:space="preserve">MEBENDAZOL 100 mg                                                                                                                                     </t>
  </si>
  <si>
    <t xml:space="preserve">CRECIMAX PLUS                                                                                                                                         </t>
  </si>
  <si>
    <t xml:space="preserve">CELTIUM 10 mg                                                                                                                                         </t>
  </si>
  <si>
    <t xml:space="preserve">CLINDASTED 300mg                                                                                                                                      </t>
  </si>
  <si>
    <t xml:space="preserve">AGUJA HIPODERMICA MARCA NIPRO 21G X 1 1/2                                                                                                             </t>
  </si>
  <si>
    <t xml:space="preserve">201008A             </t>
  </si>
  <si>
    <t xml:space="preserve">BUDESONIDA 200mcg/dosis                                                                                                                               </t>
  </si>
  <si>
    <t xml:space="preserve">DROXAMIDA 500mg                                                                                                                                       </t>
  </si>
  <si>
    <t xml:space="preserve">EQUIPO PARA INFUSION PARENTERAL EN BOMBAS DE INFUSION B. BRAUN EUROFIX COMPACT CG 100                                                                 </t>
  </si>
  <si>
    <t xml:space="preserve">UND                                                         </t>
  </si>
  <si>
    <t xml:space="preserve">KOTEX EVOLUTION PROTECTORES DIARIOS ULTRADELGADOS                                                                                                     </t>
  </si>
  <si>
    <t xml:space="preserve">BJ7                 </t>
  </si>
  <si>
    <t xml:space="preserve">CEFF 500 500 MG                                                                                                                                       </t>
  </si>
  <si>
    <t xml:space="preserve">CCB1248A            </t>
  </si>
  <si>
    <t xml:space="preserve">LORAZEPAM 1mg                                                                                                                                         </t>
  </si>
  <si>
    <t xml:space="preserve">ORALCON - F                                                                                                                                           </t>
  </si>
  <si>
    <t xml:space="preserve">OF144               </t>
  </si>
  <si>
    <t xml:space="preserve">DONAFORT-L 2mg                                                                                                                                        </t>
  </si>
  <si>
    <t xml:space="preserve">DERMICILINA 500mg                                                                                                                                     </t>
  </si>
  <si>
    <t xml:space="preserve">ENO                                                                                                                                                   </t>
  </si>
  <si>
    <t xml:space="preserve">POLVO EFERVESCENTE                                          </t>
  </si>
  <si>
    <t xml:space="preserve">CLORANFENICOL 500 mg                                                                                                                                  </t>
  </si>
  <si>
    <t xml:space="preserve">REDO-C                                                                                                                                                </t>
  </si>
  <si>
    <t xml:space="preserve">TABLETA EFERVESCENTE                                        </t>
  </si>
  <si>
    <t xml:space="preserve">NEXITO 10 10mg                                                                                                                                        </t>
  </si>
  <si>
    <t xml:space="preserve">GKL1790             </t>
  </si>
  <si>
    <t xml:space="preserve">ENALAPRIL 10 mg                                                                                                                                       </t>
  </si>
  <si>
    <t xml:space="preserve">COLIDAM COMPUESTO                                                                                                                                     </t>
  </si>
  <si>
    <t xml:space="preserve">MYCTRIM 200 mg + 40mg/5 mL                                                                                                                            </t>
  </si>
  <si>
    <t xml:space="preserve">NOVOXACIL 500 mg                                                                                                                                      </t>
  </si>
  <si>
    <t xml:space="preserve">T1813               </t>
  </si>
  <si>
    <t xml:space="preserve">JERINGA DESCARTABLE                                                                                                                                   </t>
  </si>
  <si>
    <t xml:space="preserve">2012-7              </t>
  </si>
  <si>
    <t xml:space="preserve">BARDANA "MARCA: ARKOCAPSULAS" 350mg                                                                                                                   </t>
  </si>
  <si>
    <t xml:space="preserve">A03809A             </t>
  </si>
  <si>
    <t xml:space="preserve">DOLOTROL                                                                                                                                              </t>
  </si>
  <si>
    <t xml:space="preserve">MEGACILINA ORAL 1 000 000 UI                                                                                                                          </t>
  </si>
  <si>
    <t xml:space="preserve">AZITROMICINA 500mg.                                                                                                                                   </t>
  </si>
  <si>
    <t xml:space="preserve">AMOVAL 500 mg                                                                                                                                         </t>
  </si>
  <si>
    <t xml:space="preserve">IRBESARTAN 150mg                                                                                                                                      </t>
  </si>
  <si>
    <t xml:space="preserve">ALBACILINA 200mg                                                                                                                                      </t>
  </si>
  <si>
    <t xml:space="preserve">QUINOFLOX  FORTE 500mg                                                                                                                                </t>
  </si>
  <si>
    <t xml:space="preserve">LEVOTIROXINA SODICA 100 mcg 100 mcg                                                                                                                   </t>
  </si>
  <si>
    <t xml:space="preserve">ZITROMIN 500 mg                                                                                                                                       </t>
  </si>
  <si>
    <t xml:space="preserve">CIPROFLOXACINO 500 mg                                                                                                                                 </t>
  </si>
  <si>
    <t xml:space="preserve">AMOXICILINA 500 mg                                                                                                                                    </t>
  </si>
  <si>
    <t xml:space="preserve">MIGRAVAL FORTE                                                                                                                                        </t>
  </si>
  <si>
    <t xml:space="preserve">LEPROMAX 100mg                                                                                                                                        </t>
  </si>
  <si>
    <t xml:space="preserve">DOBRIX 100 mg                                                                                                                                         </t>
  </si>
  <si>
    <t xml:space="preserve">PROTECTORES CAREFREE                                                                                                                                  </t>
  </si>
  <si>
    <t xml:space="preserve">2562CO3             </t>
  </si>
  <si>
    <t xml:space="preserve">XCITE CONDONES LUBRICADOS                                                                                                                             </t>
  </si>
  <si>
    <t xml:space="preserve">PRESERVATIVO                                                </t>
  </si>
  <si>
    <t xml:space="preserve">CO1120403           </t>
  </si>
  <si>
    <t xml:space="preserve">CHANCAPIEDRA VID NATUR 250mg                                                                                                                          </t>
  </si>
  <si>
    <t xml:space="preserve">MACA FRESCA SCHULER 500mg                                                                                                                             </t>
  </si>
  <si>
    <t xml:space="preserve">ERITROMICINA 500mg                                                                                                                                    </t>
  </si>
  <si>
    <t xml:space="preserve">IBUPROFENO 400mg                                                                                                                                      </t>
  </si>
  <si>
    <t xml:space="preserve">ZITROGAL 500MG TABLETA RECUBIERTA 500mg                                                                                                               </t>
  </si>
  <si>
    <t xml:space="preserve">FENAZOPIRIDINA 100mg                                                                                                                                  </t>
  </si>
  <si>
    <t xml:space="preserve">INFLACARE                                                                                                                                             </t>
  </si>
  <si>
    <t xml:space="preserve">TIC0436             </t>
  </si>
  <si>
    <t xml:space="preserve">AGUJA DE FISTULA FISTO FLEX, CALIBRE 16 G X 1 1/4 "                                                                                                   </t>
  </si>
  <si>
    <t xml:space="preserve">111190B1            </t>
  </si>
  <si>
    <t xml:space="preserve">IBUPROFENO 400 mg                                                                                                                                     </t>
  </si>
  <si>
    <t xml:space="preserve">SALES DE REHIDRATACION ORAL 20.5 g                                                                                                                    </t>
  </si>
  <si>
    <t xml:space="preserve">POLVO ORAL                                                  </t>
  </si>
  <si>
    <t xml:space="preserve">ALBENDAZOL 200 mg                                                                                                                                     </t>
  </si>
  <si>
    <t xml:space="preserve">TOBAN 2mg                                                                                                                                             </t>
  </si>
  <si>
    <t xml:space="preserve">PYRIDIUM 100 mg                                                                                                                                       </t>
  </si>
  <si>
    <t xml:space="preserve">MAX FACTOR COLORFAST BLUSH RUBOR COLORFAST                                                                                                            </t>
  </si>
  <si>
    <t xml:space="preserve">2154J2              </t>
  </si>
  <si>
    <t xml:space="preserve">2G327               </t>
  </si>
  <si>
    <t xml:space="preserve">CRECIMAXI KIDS SABOR FRESA                                                                                                                            </t>
  </si>
  <si>
    <t xml:space="preserve">102130B1            </t>
  </si>
  <si>
    <t xml:space="preserve">CREMA NUTRITIVA FACIAL CON EXTRACTO DE MALVA Y BABA DE CARACOL ENRIQUECIDA CON ACEITE DE JOJOBA Y COENZIMA Q10                                        </t>
  </si>
  <si>
    <t xml:space="preserve">FEBRAMYCIN FORTE                                                                                                                                      </t>
  </si>
  <si>
    <t xml:space="preserve">DIFLUCAN 150 mg                                                                                                                                       </t>
  </si>
  <si>
    <t xml:space="preserve">20492008H           </t>
  </si>
  <si>
    <t xml:space="preserve">VENOSAN 500mg                                                                                                                                         </t>
  </si>
  <si>
    <t xml:space="preserve">NAPROXENO 550mg                                                                                                                                       </t>
  </si>
  <si>
    <t xml:space="preserve">CEFALEXINA 500 mg                                                                                                                                     </t>
  </si>
  <si>
    <t xml:space="preserve">ARTICOX 200 mg                                                                                                                                        </t>
  </si>
  <si>
    <t xml:space="preserve">ENALAPRIL MALEATO 10 mg                                                                                                                               </t>
  </si>
  <si>
    <t xml:space="preserve">NOPRAXIN 125mg/5mL                                                                                                                                    </t>
  </si>
  <si>
    <t xml:space="preserve">TRAMEDIF 50mg                                                                                                                                         </t>
  </si>
  <si>
    <t xml:space="preserve">VANCOMAX 500 mg                                                                                                                                       </t>
  </si>
  <si>
    <t xml:space="preserve">K9233               </t>
  </si>
  <si>
    <t xml:space="preserve">DUOTRIM F 800mg/160mg                                                                                                                                 </t>
  </si>
  <si>
    <t xml:space="preserve">KOTEX EVOLUTION CUBIERTA DUAL NOCTURNA 8 TOALLAS FEMENINAS                                                                                            </t>
  </si>
  <si>
    <t xml:space="preserve">CB15                </t>
  </si>
  <si>
    <t xml:space="preserve">CELIX-200 200mg                                                                                                                                       </t>
  </si>
  <si>
    <t xml:space="preserve">CL 106              </t>
  </si>
  <si>
    <t xml:space="preserve">BIPERIDENO 2mg                                                                                                                                        </t>
  </si>
  <si>
    <t xml:space="preserve">ZIVERON 200mg                                                                                                                                         </t>
  </si>
  <si>
    <t xml:space="preserve">ECITALEX 10mg                                                                                                                                         </t>
  </si>
  <si>
    <t xml:space="preserve">E2639B              </t>
  </si>
  <si>
    <t xml:space="preserve">CLORPH ALLERGY 10mg/mL                                                                                                                                </t>
  </si>
  <si>
    <t xml:space="preserve">DOXICICLINA HICLATO 100 mg                                                                                                                            </t>
  </si>
  <si>
    <t xml:space="preserve">METILDOPAMEK 250mg                                                                                                                                    </t>
  </si>
  <si>
    <t xml:space="preserve">T 1142              </t>
  </si>
  <si>
    <t xml:space="preserve">SERTRALINA 50 mg                                                                                                                                      </t>
  </si>
  <si>
    <t xml:space="preserve">GASTRORAL 800mg/40mg                                                                                                                                  </t>
  </si>
  <si>
    <t xml:space="preserve">CATETER VENOSO CENTRAL SET DESCARTABLE 7FR. X 20 CM TRIPLE LUMEN                                                                                      </t>
  </si>
  <si>
    <t xml:space="preserve">T120827             </t>
  </si>
  <si>
    <t xml:space="preserve">DOLODICLOMED 500mg/50mg                                                                                                                               </t>
  </si>
  <si>
    <t xml:space="preserve">DEXTROSA 5% SOLUCION GLUCOSADA ISOTONICA INYECTABLE 5%                                                                                                </t>
  </si>
  <si>
    <t xml:space="preserve">ACIDO FOLICO 0,8mg                                                                                                                                    </t>
  </si>
  <si>
    <t xml:space="preserve">DOLO-4 400mg                                                                                                                                          </t>
  </si>
  <si>
    <t xml:space="preserve">COLORACION EN CREMA PARA CABELLO TONO 6 RUBIO OSCURO SMOLL                                                                                            </t>
  </si>
  <si>
    <t xml:space="preserve">CREMA COLORACIÒN                                            </t>
  </si>
  <si>
    <t xml:space="preserve">ISOFACE 20 mg                                                                                                                                         </t>
  </si>
  <si>
    <t xml:space="preserve">PROCOPS 50 50mg                                                                                                                                       </t>
  </si>
  <si>
    <t xml:space="preserve">KIDCAL ZINC                                                                                                                                           </t>
  </si>
  <si>
    <t xml:space="preserve">C123633             </t>
  </si>
  <si>
    <t xml:space="preserve">BUSCAPINA COMPOSITUM N                                                                                                                                </t>
  </si>
  <si>
    <t xml:space="preserve">U0315F              </t>
  </si>
  <si>
    <t xml:space="preserve">ARKOCAPSULAS CAMILIANA 300mg                                                                                                                          </t>
  </si>
  <si>
    <t xml:space="preserve">V06847A             </t>
  </si>
  <si>
    <t xml:space="preserve">T1576F              </t>
  </si>
  <si>
    <t xml:space="preserve">OPCON-A ®                                                                                                                                             </t>
  </si>
  <si>
    <t xml:space="preserve">GJ2115              </t>
  </si>
  <si>
    <t xml:space="preserve">ACICLOVIR 400 mg                                                                                                                                      </t>
  </si>
  <si>
    <t xml:space="preserve">COLORACION EN CREMA PARA EL CABELLO TONO 8 RUBIO CLARO  SMOLL                                                                                         </t>
  </si>
  <si>
    <t xml:space="preserve">CREMA COLORACION                                            </t>
  </si>
  <si>
    <t xml:space="preserve">DEBROX 200mg                                                                                                                                          </t>
  </si>
  <si>
    <t xml:space="preserve">CCB2142A            </t>
  </si>
  <si>
    <t xml:space="preserve">DORIGESICO                                                                                                                                            </t>
  </si>
  <si>
    <t xml:space="preserve">CCB2143A            </t>
  </si>
  <si>
    <t xml:space="preserve">CL 105              </t>
  </si>
  <si>
    <t xml:space="preserve">VEROTONIL                                                                                                                                             </t>
  </si>
  <si>
    <t xml:space="preserve">OXR1                </t>
  </si>
  <si>
    <t xml:space="preserve">UROBIOTIC FORTE                                                                                                                                       </t>
  </si>
  <si>
    <t xml:space="preserve">CLORURO DE POTASIO 14.9%                                                                                                                              </t>
  </si>
  <si>
    <t xml:space="preserve">DOLONET FORTE 400 mg                                                                                                                                  </t>
  </si>
  <si>
    <t xml:space="preserve">CELEARTIB 200 mg                                                                                                                                      </t>
  </si>
  <si>
    <t xml:space="preserve">HERCAMPURI SCHULER 300mg                                                                                                                              </t>
  </si>
  <si>
    <t xml:space="preserve">IBUPROFENO 600 mg                                                                                                                                     </t>
  </si>
  <si>
    <t xml:space="preserve">CLINDA C 300 mg                                                                                                                                       </t>
  </si>
  <si>
    <t xml:space="preserve">SEVORANE 100%                                                                                                                                         </t>
  </si>
  <si>
    <t xml:space="preserve">14725QA             </t>
  </si>
  <si>
    <t xml:space="preserve">LOBOB LUBRICANTES PARA LENTES DE CONTACTO RIGIDOS Y GAS PERMEABLE                                                                                     </t>
  </si>
  <si>
    <t xml:space="preserve">NIMODIPINO 30 mg                                                                                                                                      </t>
  </si>
  <si>
    <t xml:space="preserve">CLORFEX 500 mg                                                                                                                                        </t>
  </si>
  <si>
    <t xml:space="preserve">PLAKIT 1.5 1.5mg                                                                                                                                      </t>
  </si>
  <si>
    <t xml:space="preserve">PG3312002           </t>
  </si>
  <si>
    <t xml:space="preserve">TRAMADOL 50mg                                                                                                                                         </t>
  </si>
  <si>
    <t xml:space="preserve">UÑA DE GATO LA MOLINA 90mg                                                                                                                            </t>
  </si>
  <si>
    <t xml:space="preserve">C003086             </t>
  </si>
  <si>
    <t xml:space="preserve">CARBAPIN 200 mg                                                                                                                                       </t>
  </si>
  <si>
    <t xml:space="preserve">112-032             </t>
  </si>
  <si>
    <t xml:space="preserve">C001476             </t>
  </si>
  <si>
    <t xml:space="preserve">MELOXICAM 15mg                                                                                                                                        </t>
  </si>
  <si>
    <t xml:space="preserve">SIMETICONA 40 mg                                                                                                                                      </t>
  </si>
  <si>
    <t xml:space="preserve">TOPICREM                                                                                                                                              </t>
  </si>
  <si>
    <t xml:space="preserve">SUREFLOW BLOOD TUBINE SET FOR HEMODIALYSIS CODE NO. V608                                                                                              </t>
  </si>
  <si>
    <t xml:space="preserve">12C07               </t>
  </si>
  <si>
    <t xml:space="preserve">TAMSUCAR 0.4 mg                                                                                                                                       </t>
  </si>
  <si>
    <t xml:space="preserve">JERINGA PARA TOMA DE MUESTRA DE SANGRE HEPA-TEST                                                                                                      </t>
  </si>
  <si>
    <t xml:space="preserve">00121Ñ9             </t>
  </si>
  <si>
    <t xml:space="preserve">PIROXICAM 20 mg                                                                                                                                       </t>
  </si>
  <si>
    <t xml:space="preserve">PREDNISONA 20 mg                                                                                                                                      </t>
  </si>
  <si>
    <t xml:space="preserve">MEDFORT 850 MG 850 mg                                                                                                                                 </t>
  </si>
  <si>
    <t xml:space="preserve">ALGIOFLAM MP                                                                                                                                          </t>
  </si>
  <si>
    <t xml:space="preserve">CIFLOQUIN 500mg                                                                                                                                       </t>
  </si>
  <si>
    <t xml:space="preserve">LEXFLONOR 750, 750mg                                                                                                                                  </t>
  </si>
  <si>
    <t xml:space="preserve">CELEXIA 200mg                                                                                                                                         </t>
  </si>
  <si>
    <t xml:space="preserve">EQUIPO DE TRANSFUSION SANGUINEA ESTERIL DESCARTABLE                                                                                                   </t>
  </si>
  <si>
    <t xml:space="preserve">CLINDACIN 300 mg                                                                                                                                      </t>
  </si>
  <si>
    <t xml:space="preserve">MEFOR-850 850mg                                                                                                                                       </t>
  </si>
  <si>
    <t xml:space="preserve">ME 201              </t>
  </si>
  <si>
    <t xml:space="preserve">FLUCONAZOL 50 mg                                                                                                                                      </t>
  </si>
  <si>
    <t xml:space="preserve">PROPRANOLOL 40mg                                                                                                                                      </t>
  </si>
  <si>
    <t xml:space="preserve">11076382A           </t>
  </si>
  <si>
    <t xml:space="preserve">EFECTOLAX 75                                                                                                                                          </t>
  </si>
  <si>
    <t xml:space="preserve">EMNORM 850 850mg                                                                                                                                      </t>
  </si>
  <si>
    <t xml:space="preserve">BCW132003           </t>
  </si>
  <si>
    <t xml:space="preserve">IBUPLEX 400mg                                                                                                                                         </t>
  </si>
  <si>
    <t xml:space="preserve">CALCIUM 1000 MAGNESIUM 400                                                                                                                            </t>
  </si>
  <si>
    <t xml:space="preserve">6821KL9617          </t>
  </si>
  <si>
    <t xml:space="preserve">PONDS CREMA  S. CREMA HUMECTANTE CON INGREDIENTES DE ORIGEN NATURAL. POTE X 50 G                                                                      </t>
  </si>
  <si>
    <t xml:space="preserve">CREMA HUMECTANTE.                                           </t>
  </si>
  <si>
    <t xml:space="preserve">METFORMINA 850 mg                                                                                                                                     </t>
  </si>
  <si>
    <t xml:space="preserve">NOXIBEL 30 30mg                                                                                                                                       </t>
  </si>
  <si>
    <t xml:space="preserve">7LV1                </t>
  </si>
  <si>
    <t xml:space="preserve">N23449              </t>
  </si>
  <si>
    <t xml:space="preserve">1325-I      </t>
  </si>
  <si>
    <t xml:space="preserve">NG4937              </t>
  </si>
  <si>
    <t xml:space="preserve">1313PQ      </t>
  </si>
  <si>
    <t xml:space="preserve">N21029              </t>
  </si>
  <si>
    <t xml:space="preserve">EG4713              </t>
  </si>
  <si>
    <t xml:space="preserve">E22563              </t>
  </si>
  <si>
    <t xml:space="preserve">E20070IMM           </t>
  </si>
  <si>
    <t xml:space="preserve">WENZHOU K.L.F. MEDICAL PLASTICS CO. LTD.                                                            </t>
  </si>
  <si>
    <t>1245-PQ-2012</t>
  </si>
  <si>
    <t xml:space="preserve">EG-5974             </t>
  </si>
  <si>
    <t xml:space="preserve">CSPC OUYI PHARMACEUTICAL CO. LTD.                                                                   </t>
  </si>
  <si>
    <t xml:space="preserve">LAFARMED                                                                                            </t>
  </si>
  <si>
    <t xml:space="preserve">NG1861              </t>
  </si>
  <si>
    <t xml:space="preserve">DN0304              </t>
  </si>
  <si>
    <t xml:space="preserve">UNION FARMACEUTICA NACIONAL S.R.L.                                                                  </t>
  </si>
  <si>
    <t xml:space="preserve">UNIFARM S.R.L.                                                                                      </t>
  </si>
  <si>
    <t xml:space="preserve">NSC2005CO16378      </t>
  </si>
  <si>
    <t xml:space="preserve">NSOCO6705-11P       </t>
  </si>
  <si>
    <t xml:space="preserve">LOREAL USA                                                                                          </t>
  </si>
  <si>
    <t xml:space="preserve">ESTADOS UNIDOS                                    </t>
  </si>
  <si>
    <t xml:space="preserve">L´OREAL PERU S.A.                                                                                   </t>
  </si>
  <si>
    <t xml:space="preserve">DN0296              </t>
  </si>
  <si>
    <t xml:space="preserve">PERULAB S.A.                                                                                        </t>
  </si>
  <si>
    <t xml:space="preserve">1304-2013   </t>
  </si>
  <si>
    <t xml:space="preserve">NG-4847             </t>
  </si>
  <si>
    <t xml:space="preserve">1314-P-2013 </t>
  </si>
  <si>
    <t xml:space="preserve">N-22552             </t>
  </si>
  <si>
    <t xml:space="preserve">N-24660             </t>
  </si>
  <si>
    <t xml:space="preserve">13020-13    </t>
  </si>
  <si>
    <t xml:space="preserve">NG-5912             </t>
  </si>
  <si>
    <t xml:space="preserve">130005-2013 </t>
  </si>
  <si>
    <t xml:space="preserve">NG3968              </t>
  </si>
  <si>
    <t xml:space="preserve">EG-4713             </t>
  </si>
  <si>
    <t xml:space="preserve">NSOC02022-10P       </t>
  </si>
  <si>
    <t xml:space="preserve">QUALITY COLORS &amp; CREAMS S.A. DE C.V. MEXICO                                                         </t>
  </si>
  <si>
    <t xml:space="preserve">BELLISIMA BY MARINA MORA                                                                            </t>
  </si>
  <si>
    <t xml:space="preserve">SHN-0790            </t>
  </si>
  <si>
    <t xml:space="preserve">EG-4788             </t>
  </si>
  <si>
    <t xml:space="preserve">EG5963              </t>
  </si>
  <si>
    <t xml:space="preserve">E-22321             </t>
  </si>
  <si>
    <t xml:space="preserve">N-25073             </t>
  </si>
  <si>
    <t xml:space="preserve">NG3277              </t>
  </si>
  <si>
    <t xml:space="preserve">13017-2013  </t>
  </si>
  <si>
    <t xml:space="preserve">E-14272             </t>
  </si>
  <si>
    <t xml:space="preserve">MONTE VERDE S.A.                                                                                    </t>
  </si>
  <si>
    <t xml:space="preserve">TECNOFARMA                                                                                          </t>
  </si>
  <si>
    <t xml:space="preserve">NG2417              </t>
  </si>
  <si>
    <t xml:space="preserve">N24850              </t>
  </si>
  <si>
    <t xml:space="preserve">S.J. ROXFARMA S.A.                                                                                  </t>
  </si>
  <si>
    <t xml:space="preserve">N23884              </t>
  </si>
  <si>
    <t xml:space="preserve">DN0174              </t>
  </si>
  <si>
    <t xml:space="preserve">N23556              </t>
  </si>
  <si>
    <t xml:space="preserve">E21255              </t>
  </si>
  <si>
    <t xml:space="preserve">DN-0177             </t>
  </si>
  <si>
    <t xml:space="preserve">E22562              </t>
  </si>
  <si>
    <t xml:space="preserve">N-24694             </t>
  </si>
  <si>
    <t xml:space="preserve">N-19213             </t>
  </si>
  <si>
    <t xml:space="preserve">EG-1360             </t>
  </si>
  <si>
    <t xml:space="preserve">EG-0039             </t>
  </si>
  <si>
    <t xml:space="preserve">NG1798              </t>
  </si>
  <si>
    <t xml:space="preserve">Dirección de Salud Bagua                                                                                                </t>
  </si>
  <si>
    <t xml:space="preserve">NG5266              </t>
  </si>
  <si>
    <t xml:space="preserve">EG1098              </t>
  </si>
  <si>
    <t xml:space="preserve">E-12708             </t>
  </si>
  <si>
    <t xml:space="preserve">E22123              </t>
  </si>
  <si>
    <t xml:space="preserve">NG-2271             </t>
  </si>
  <si>
    <t xml:space="preserve">1327-I      </t>
  </si>
  <si>
    <t xml:space="preserve">N25331              </t>
  </si>
  <si>
    <t xml:space="preserve">DE1122              </t>
  </si>
  <si>
    <t xml:space="preserve">NG5265              </t>
  </si>
  <si>
    <t xml:space="preserve">NG5275              </t>
  </si>
  <si>
    <t xml:space="preserve">EG-1098             </t>
  </si>
  <si>
    <t xml:space="preserve">N25140              </t>
  </si>
  <si>
    <t xml:space="preserve">MAQUIFARMA E.I.R.L.                                                                                 </t>
  </si>
  <si>
    <t xml:space="preserve">N21347              </t>
  </si>
  <si>
    <t xml:space="preserve">N16177              </t>
  </si>
  <si>
    <t xml:space="preserve">E16474              </t>
  </si>
  <si>
    <t xml:space="preserve">ZAFA PHARMACEUTICAL LABORATORIES (PRIVATED) LTD.                                                    </t>
  </si>
  <si>
    <t xml:space="preserve">PAKISTAN                                          </t>
  </si>
  <si>
    <t xml:space="preserve">PAK FARMA                                                                                           </t>
  </si>
  <si>
    <t xml:space="preserve">Dirección Regional de Salud Pasco                                                                                       </t>
  </si>
  <si>
    <t xml:space="preserve">NG5260              </t>
  </si>
  <si>
    <t xml:space="preserve">NG2780              </t>
  </si>
  <si>
    <t xml:space="preserve">N20734              </t>
  </si>
  <si>
    <t xml:space="preserve">NSC1998CO6140       </t>
  </si>
  <si>
    <t xml:space="preserve">MERCK COLOMBIA S.A.                                                                                 </t>
  </si>
  <si>
    <t xml:space="preserve">LABORATORIOS ROEMMERS S.A.                                                                          </t>
  </si>
  <si>
    <t>DM-1173E (E-10636-IM</t>
  </si>
  <si>
    <t xml:space="preserve">PROSEMEDIC S.A.                                                                                     </t>
  </si>
  <si>
    <t xml:space="preserve">1352PQ      </t>
  </si>
  <si>
    <t xml:space="preserve">N21324              </t>
  </si>
  <si>
    <t xml:space="preserve">EG4832              </t>
  </si>
  <si>
    <t xml:space="preserve">N27082              </t>
  </si>
  <si>
    <t xml:space="preserve">N24002              </t>
  </si>
  <si>
    <t xml:space="preserve">EG559               </t>
  </si>
  <si>
    <t xml:space="preserve">DN-0150             </t>
  </si>
  <si>
    <t xml:space="preserve">13015-2013  </t>
  </si>
  <si>
    <t xml:space="preserve">E-18200             </t>
  </si>
  <si>
    <t xml:space="preserve">1331PQ      </t>
  </si>
  <si>
    <t>1319 -P-2013</t>
  </si>
  <si>
    <t xml:space="preserve">N-26481             </t>
  </si>
  <si>
    <t xml:space="preserve">12018-      </t>
  </si>
  <si>
    <t xml:space="preserve">E-24722-IMM         </t>
  </si>
  <si>
    <t xml:space="preserve">SHANGHAI KINDLY ENTERPRISE DEVELOPMENT GROUP CO LTD                                                 </t>
  </si>
  <si>
    <t xml:space="preserve">EG6026              </t>
  </si>
  <si>
    <t xml:space="preserve">JEWIM PHARMACEUTICAL (SHANDONG) CO., LTD.                                                           </t>
  </si>
  <si>
    <t xml:space="preserve">N19345              </t>
  </si>
  <si>
    <t xml:space="preserve">E17818IMM           </t>
  </si>
  <si>
    <t xml:space="preserve">B. BRAUN S.A.                                                                                       </t>
  </si>
  <si>
    <t xml:space="preserve">B. BRAUN MEDICAL PERU S.A.                                                                          </t>
  </si>
  <si>
    <t xml:space="preserve">NSOA01539-12CO      </t>
  </si>
  <si>
    <t xml:space="preserve">KIMBERLY - CLARK PERSONAL HYGIENIC PRODUCTS CO. LTD.                                                </t>
  </si>
  <si>
    <t xml:space="preserve">REPUBLICA CHECA                                   </t>
  </si>
  <si>
    <t xml:space="preserve">KIMBERLY - CLARK PERU S.R.L.                                                                        </t>
  </si>
  <si>
    <t xml:space="preserve">E19437              </t>
  </si>
  <si>
    <t xml:space="preserve">LUPIN LIMITED                                                                                       </t>
  </si>
  <si>
    <t xml:space="preserve">NG2823              </t>
  </si>
  <si>
    <t xml:space="preserve">E16353              </t>
  </si>
  <si>
    <t xml:space="preserve">N25388              </t>
  </si>
  <si>
    <t xml:space="preserve">E21863              </t>
  </si>
  <si>
    <t xml:space="preserve">SYNTOFARMA S.A.                                                                                     </t>
  </si>
  <si>
    <t xml:space="preserve">E11965              </t>
  </si>
  <si>
    <t xml:space="preserve">COSTA RICA                                        </t>
  </si>
  <si>
    <t xml:space="preserve">NG1570              </t>
  </si>
  <si>
    <t xml:space="preserve">1240PQ      </t>
  </si>
  <si>
    <t xml:space="preserve">DN0315              </t>
  </si>
  <si>
    <t xml:space="preserve">E19605              </t>
  </si>
  <si>
    <t xml:space="preserve">SUN PHARMACEUTICAL INDUSTRIES                                                                       </t>
  </si>
  <si>
    <t xml:space="preserve">13009-      </t>
  </si>
  <si>
    <t xml:space="preserve">NG1385              </t>
  </si>
  <si>
    <t xml:space="preserve">N25977              </t>
  </si>
  <si>
    <t xml:space="preserve">N24384              </t>
  </si>
  <si>
    <t xml:space="preserve">E17687              </t>
  </si>
  <si>
    <t xml:space="preserve">E-16470-IMM         </t>
  </si>
  <si>
    <t xml:space="preserve">CHANGZHOU SHUANGMA MEDICAL DEVICE CO LTD                                                            </t>
  </si>
  <si>
    <t xml:space="preserve">PNE1258             </t>
  </si>
  <si>
    <t xml:space="preserve">LABORATOIRES ARKOPHARMA                                                                             </t>
  </si>
  <si>
    <t xml:space="preserve">REFASA S.A.C.                                                                                       </t>
  </si>
  <si>
    <t xml:space="preserve">N22948              </t>
  </si>
  <si>
    <t xml:space="preserve">N11810              </t>
  </si>
  <si>
    <t xml:space="preserve">EG6093              </t>
  </si>
  <si>
    <t xml:space="preserve">E12942              </t>
  </si>
  <si>
    <t xml:space="preserve">NG5904              </t>
  </si>
  <si>
    <t xml:space="preserve">N25357              </t>
  </si>
  <si>
    <t xml:space="preserve">N26785              </t>
  </si>
  <si>
    <t xml:space="preserve">NG2111              </t>
  </si>
  <si>
    <t xml:space="preserve">DN0127              </t>
  </si>
  <si>
    <t xml:space="preserve">N23798              </t>
  </si>
  <si>
    <t xml:space="preserve">LAFARPE S.A.C.                                                                                      </t>
  </si>
  <si>
    <t xml:space="preserve">EG1004              </t>
  </si>
  <si>
    <t xml:space="preserve">EG5034              </t>
  </si>
  <si>
    <t xml:space="preserve">LABORATORIO AHIMSA S.A.                                                                             </t>
  </si>
  <si>
    <t xml:space="preserve">N26123              </t>
  </si>
  <si>
    <t xml:space="preserve">INVERSIONES VITTAPHARMA S.A.C.                                                                      </t>
  </si>
  <si>
    <t xml:space="preserve">N-26974             </t>
  </si>
  <si>
    <t xml:space="preserve">N21810              </t>
  </si>
  <si>
    <t xml:space="preserve">1317-I      </t>
  </si>
  <si>
    <t>INVIMA 2007V-0004284</t>
  </si>
  <si>
    <t xml:space="preserve">JOHNSON´S &amp; JOHNSON´S                                                                               </t>
  </si>
  <si>
    <t xml:space="preserve">JOHNSON &amp; JOHNSON DEL PERU S.A.                                                                     </t>
  </si>
  <si>
    <t xml:space="preserve">SHE-02579           </t>
  </si>
  <si>
    <t xml:space="preserve">NIPRO (THAILAND) CORPORATION LIMITED                                                                </t>
  </si>
  <si>
    <t xml:space="preserve">TAILANDIA                                         </t>
  </si>
  <si>
    <t xml:space="preserve">GREY INVERSIONES S.A.C.                                                                             </t>
  </si>
  <si>
    <t xml:space="preserve">PNN0090             </t>
  </si>
  <si>
    <t xml:space="preserve">PNN0441             </t>
  </si>
  <si>
    <t xml:space="preserve">1343PQ      </t>
  </si>
  <si>
    <t xml:space="preserve">NG1784              </t>
  </si>
  <si>
    <t xml:space="preserve">EG6016              </t>
  </si>
  <si>
    <t xml:space="preserve">N24639              </t>
  </si>
  <si>
    <t xml:space="preserve">NG1840              </t>
  </si>
  <si>
    <t xml:space="preserve">12032-2012  </t>
  </si>
  <si>
    <t xml:space="preserve">E-21621             </t>
  </si>
  <si>
    <t xml:space="preserve">SOZIN FLORA PHARMA                                                                                  </t>
  </si>
  <si>
    <t xml:space="preserve">N - 01004 - IMM     </t>
  </si>
  <si>
    <t xml:space="preserve">NG3036              </t>
  </si>
  <si>
    <t xml:space="preserve">NG4918              </t>
  </si>
  <si>
    <t xml:space="preserve">NG4837              </t>
  </si>
  <si>
    <t xml:space="preserve">1325-I-2013 </t>
  </si>
  <si>
    <t xml:space="preserve">N-12408             </t>
  </si>
  <si>
    <t xml:space="preserve">N22648              </t>
  </si>
  <si>
    <t xml:space="preserve">12326-2012  </t>
  </si>
  <si>
    <t xml:space="preserve">NSC1995CO1087       </t>
  </si>
  <si>
    <t xml:space="preserve">PREBEL S.A.                                                                                         </t>
  </si>
  <si>
    <t xml:space="preserve">PERFUMERIAS UNIDAS S.A.                                                                             </t>
  </si>
  <si>
    <t xml:space="preserve">135-PQ      </t>
  </si>
  <si>
    <t xml:space="preserve">DN0131              </t>
  </si>
  <si>
    <t xml:space="preserve">N-12313-C-PE        </t>
  </si>
  <si>
    <t xml:space="preserve">LABORATORIOS BELLEFEM S.A.C.                                                                        </t>
  </si>
  <si>
    <t xml:space="preserve">BIOLIFE PERU S.A.C.                                                                                 </t>
  </si>
  <si>
    <t xml:space="preserve">N25305              </t>
  </si>
  <si>
    <t xml:space="preserve">SCOP DEL PERU S.A.                                                                                  </t>
  </si>
  <si>
    <t xml:space="preserve">13143-2013  </t>
  </si>
  <si>
    <t xml:space="preserve">E--22502            </t>
  </si>
  <si>
    <t xml:space="preserve">LABORATORIOS PFIZER LTDA.                                                                           </t>
  </si>
  <si>
    <t xml:space="preserve">N-24816             </t>
  </si>
  <si>
    <t xml:space="preserve">NG3274              </t>
  </si>
  <si>
    <t xml:space="preserve">WILFAR S.A.C.                                                                                       </t>
  </si>
  <si>
    <t xml:space="preserve">EG5014              </t>
  </si>
  <si>
    <t xml:space="preserve">NORTH CHINA PHARMACEUTICAL GROUP CO.                                                                </t>
  </si>
  <si>
    <t xml:space="preserve">NG2603              </t>
  </si>
  <si>
    <t xml:space="preserve">NG243               </t>
  </si>
  <si>
    <t xml:space="preserve">N23255              </t>
  </si>
  <si>
    <t xml:space="preserve">NG4432              </t>
  </si>
  <si>
    <t xml:space="preserve">N25358              </t>
  </si>
  <si>
    <t xml:space="preserve">N23909              </t>
  </si>
  <si>
    <t xml:space="preserve">E17810              </t>
  </si>
  <si>
    <t xml:space="preserve">KLONAL S.R.L.                                                                                       </t>
  </si>
  <si>
    <t xml:space="preserve">AGRIPINO SARMIENTO CCOSCCO                                                                          </t>
  </si>
  <si>
    <t xml:space="preserve">N23733              </t>
  </si>
  <si>
    <t xml:space="preserve">1323-I      </t>
  </si>
  <si>
    <t xml:space="preserve">NG3270              </t>
  </si>
  <si>
    <t xml:space="preserve">NSOA00637-10CO      </t>
  </si>
  <si>
    <t xml:space="preserve">COLOMBIANA KIMBERLY COLPAPEL S.A.                                                                   </t>
  </si>
  <si>
    <t xml:space="preserve">11011-2013  </t>
  </si>
  <si>
    <t xml:space="preserve">E-20773             </t>
  </si>
  <si>
    <t xml:space="preserve">NG6010              </t>
  </si>
  <si>
    <t xml:space="preserve">N24721              </t>
  </si>
  <si>
    <t xml:space="preserve">13059-2013  </t>
  </si>
  <si>
    <t xml:space="preserve">E-22498             </t>
  </si>
  <si>
    <t xml:space="preserve">LABORATORIOS ANDROMACO S.A.                                                                         </t>
  </si>
  <si>
    <t xml:space="preserve">E21324              </t>
  </si>
  <si>
    <t xml:space="preserve">DROGUERIA J P S DISTRIBUCIONES EIRL                                                                 </t>
  </si>
  <si>
    <t xml:space="preserve">NG2539              </t>
  </si>
  <si>
    <t xml:space="preserve">N-25230             </t>
  </si>
  <si>
    <t xml:space="preserve">E19973              </t>
  </si>
  <si>
    <t xml:space="preserve">SHREECURE PHARMACEUTICALS PVT. LTD.                                                                 </t>
  </si>
  <si>
    <t xml:space="preserve">LABEXCORP                                                                                           </t>
  </si>
  <si>
    <t xml:space="preserve">EG5416              </t>
  </si>
  <si>
    <t xml:space="preserve">E-16474             </t>
  </si>
  <si>
    <t xml:space="preserve">ZAFA PHARMACEUTICAL LABORATORIES (PRIVATE) LIMITED                                                  </t>
  </si>
  <si>
    <t>1319-PQ-2013</t>
  </si>
  <si>
    <t xml:space="preserve">N-24607             </t>
  </si>
  <si>
    <t xml:space="preserve">12519-2012  </t>
  </si>
  <si>
    <t xml:space="preserve">E-27653-IMM         </t>
  </si>
  <si>
    <t xml:space="preserve">FOSHAN NANHAI BAIHE MEDICAL TECHNOLOGY CO. LTD.                                                     </t>
  </si>
  <si>
    <t xml:space="preserve">N22220              </t>
  </si>
  <si>
    <t xml:space="preserve">NG2803              </t>
  </si>
  <si>
    <t xml:space="preserve">NG2866              </t>
  </si>
  <si>
    <t xml:space="preserve">13010-2013  </t>
  </si>
  <si>
    <t xml:space="preserve">NG-5830             </t>
  </si>
  <si>
    <t xml:space="preserve">N22379              </t>
  </si>
  <si>
    <t xml:space="preserve">EG0014              </t>
  </si>
  <si>
    <t xml:space="preserve">NSOC00400-09P       </t>
  </si>
  <si>
    <t xml:space="preserve">E13953              </t>
  </si>
  <si>
    <t xml:space="preserve">UNIMED DEL PERU S.A.                                                                                </t>
  </si>
  <si>
    <t xml:space="preserve">E20869              </t>
  </si>
  <si>
    <t xml:space="preserve">INDUFAR C.I.S.A.                                                                                    </t>
  </si>
  <si>
    <t xml:space="preserve">PARAGUAY                                          </t>
  </si>
  <si>
    <t xml:space="preserve">DROGUERIAS UNIDAS                                                                                   </t>
  </si>
  <si>
    <t xml:space="preserve">DE1195              </t>
  </si>
  <si>
    <t xml:space="preserve">MERCK S.A.                                                                                          </t>
  </si>
  <si>
    <t xml:space="preserve">E8613               </t>
  </si>
  <si>
    <t xml:space="preserve">BOEHRINGER INGELHEIM S.A.                                                                           </t>
  </si>
  <si>
    <t xml:space="preserve">BOEHRINGER INGELHEIM PERU S.A.C.                                                                    </t>
  </si>
  <si>
    <t xml:space="preserve">PNE0855             </t>
  </si>
  <si>
    <t xml:space="preserve">ARKOPHARMA FRANCIA                                                                                  </t>
  </si>
  <si>
    <t xml:space="preserve">E20715              </t>
  </si>
  <si>
    <t xml:space="preserve">BAUSCH &amp; LOMB INCORPORATED                                                                          </t>
  </si>
  <si>
    <t xml:space="preserve">MASTER VISION E.I.R.L.                                                                              </t>
  </si>
  <si>
    <t xml:space="preserve">NG1767              </t>
  </si>
  <si>
    <t xml:space="preserve">NG5399              </t>
  </si>
  <si>
    <t xml:space="preserve">N21309              </t>
  </si>
  <si>
    <t xml:space="preserve">N26319              </t>
  </si>
  <si>
    <t xml:space="preserve">LUXOR PHARMACEUTICAL S.A.C.                                                                         </t>
  </si>
  <si>
    <t xml:space="preserve">E20773              </t>
  </si>
  <si>
    <t xml:space="preserve">PNE0453             </t>
  </si>
  <si>
    <t xml:space="preserve">CARDINAL HEALTH ARGENTINA 400 S.A.I.C.                                                              </t>
  </si>
  <si>
    <t xml:space="preserve">12PQ-9      </t>
  </si>
  <si>
    <t xml:space="preserve">N19955              </t>
  </si>
  <si>
    <t xml:space="preserve">13201-2013  </t>
  </si>
  <si>
    <t xml:space="preserve">EG-5109             </t>
  </si>
  <si>
    <t xml:space="preserve">E15126              </t>
  </si>
  <si>
    <t xml:space="preserve">N23458              </t>
  </si>
  <si>
    <t xml:space="preserve">PNN0797             </t>
  </si>
  <si>
    <t xml:space="preserve">EG1054              </t>
  </si>
  <si>
    <t xml:space="preserve">N21050              </t>
  </si>
  <si>
    <t xml:space="preserve">E15277              </t>
  </si>
  <si>
    <t xml:space="preserve">ABBOTT LABORATORIES ARGENTINA S.A.                                                                  </t>
  </si>
  <si>
    <t xml:space="preserve">ABBOTT LABORATORIOS S.A.                                                                            </t>
  </si>
  <si>
    <t xml:space="preserve">SHN0894             </t>
  </si>
  <si>
    <t xml:space="preserve">13006-2013  </t>
  </si>
  <si>
    <t xml:space="preserve">NG-5198             </t>
  </si>
  <si>
    <t xml:space="preserve">N21305              </t>
  </si>
  <si>
    <t xml:space="preserve">13130-2013  </t>
  </si>
  <si>
    <t xml:space="preserve">E-22418             </t>
  </si>
  <si>
    <t xml:space="preserve">PLETHICO PHARMACEUTICALS LIMITED                                                                    </t>
  </si>
  <si>
    <t xml:space="preserve">INTIPHARMA S.A.C.                                                                                   </t>
  </si>
  <si>
    <t xml:space="preserve">1324-I      </t>
  </si>
  <si>
    <t xml:space="preserve">NG5516              </t>
  </si>
  <si>
    <t xml:space="preserve">PNN0014             </t>
  </si>
  <si>
    <t xml:space="preserve">EG4857              </t>
  </si>
  <si>
    <t xml:space="preserve">N-15110             </t>
  </si>
  <si>
    <t xml:space="preserve">NG3810              </t>
  </si>
  <si>
    <t xml:space="preserve">12037P      </t>
  </si>
  <si>
    <t xml:space="preserve">NG3576              </t>
  </si>
  <si>
    <t xml:space="preserve">N18745              </t>
  </si>
  <si>
    <t xml:space="preserve">12435-2012  </t>
  </si>
  <si>
    <t xml:space="preserve">E-11836-IMM         </t>
  </si>
  <si>
    <t xml:space="preserve">13011-2013  </t>
  </si>
  <si>
    <t xml:space="preserve">N-22026             </t>
  </si>
  <si>
    <t xml:space="preserve">N-01181-IMM         </t>
  </si>
  <si>
    <t>13005-PQ-201</t>
  </si>
  <si>
    <t xml:space="preserve">N-12416             </t>
  </si>
  <si>
    <t xml:space="preserve">1305P       </t>
  </si>
  <si>
    <t xml:space="preserve">NG1927              </t>
  </si>
  <si>
    <t xml:space="preserve">NG4934              </t>
  </si>
  <si>
    <t xml:space="preserve">N22882              </t>
  </si>
  <si>
    <t xml:space="preserve">N23281              </t>
  </si>
  <si>
    <t xml:space="preserve">N25803              </t>
  </si>
  <si>
    <t xml:space="preserve">E22325              </t>
  </si>
  <si>
    <t xml:space="preserve">HIGLANCE LABORATORIES PRIVATED LIMITED                                                              </t>
  </si>
  <si>
    <t xml:space="preserve">N26934              </t>
  </si>
  <si>
    <t xml:space="preserve">E-7937-IMM          </t>
  </si>
  <si>
    <t xml:space="preserve">ZHEJIANG KINDLY MEDICAL DEVICES CO. LTD                                                             </t>
  </si>
  <si>
    <t xml:space="preserve">SIGMA ENTERPRISES PERU S.A.C.                                                                       </t>
  </si>
  <si>
    <t xml:space="preserve">NG2375              </t>
  </si>
  <si>
    <t xml:space="preserve">DN0167              </t>
  </si>
  <si>
    <t xml:space="preserve">N17595              </t>
  </si>
  <si>
    <t xml:space="preserve">E20658              </t>
  </si>
  <si>
    <t xml:space="preserve">NG2744              </t>
  </si>
  <si>
    <t xml:space="preserve">12013-2012  </t>
  </si>
  <si>
    <t xml:space="preserve">EG-2406             </t>
  </si>
  <si>
    <t xml:space="preserve">PNE1106             </t>
  </si>
  <si>
    <t xml:space="preserve">LABORATORIOS GARDEN HOUSE FARMACEUTICA S.A                                                          </t>
  </si>
  <si>
    <t xml:space="preserve">E21151              </t>
  </si>
  <si>
    <t xml:space="preserve">IPCA LABORATORIES LIMITED                                                                           </t>
  </si>
  <si>
    <t xml:space="preserve">ZENNIT FARMA S.A.C.                                                                                 </t>
  </si>
  <si>
    <t xml:space="preserve">N25504              </t>
  </si>
  <si>
    <t xml:space="preserve">DE1601              </t>
  </si>
  <si>
    <t xml:space="preserve">NUTRA MANUFACTURING                                                                                 </t>
  </si>
  <si>
    <t xml:space="preserve">NSOC3289-01CO       </t>
  </si>
  <si>
    <t xml:space="preserve">UNILEVER DE MEXICO S. DE RL DE CV                                                                   </t>
  </si>
  <si>
    <t xml:space="preserve">UAPSA                                                                                               </t>
  </si>
  <si>
    <t xml:space="preserve">NG5536              </t>
  </si>
  <si>
    <t xml:space="preserve">EG6406              </t>
  </si>
  <si>
    <t xml:space="preserve">E20700              </t>
  </si>
  <si>
    <t xml:space="preserve">LABORATORIOS BAGO S.A.                                                                              </t>
  </si>
  <si>
    <t xml:space="preserve">105150B1            </t>
  </si>
  <si>
    <t xml:space="preserve">TIBONA 2.5mg                                                                                                                                          </t>
  </si>
  <si>
    <t xml:space="preserve">KOTEX EVOLUTION CUBIERTA TELA ULTRAFINA TOALLAS FEMENINAS                                                                                             </t>
  </si>
  <si>
    <t xml:space="preserve">SONDA FOLEY DE LATEX SILICONIZADO 2 VIAS 16 FR 5-15ML                                                                                                 </t>
  </si>
  <si>
    <t xml:space="preserve">11L1                </t>
  </si>
  <si>
    <t xml:space="preserve">JERINGA DESCARTABLE ESTERIL MARCA ALCIPLAST                                                                                                           </t>
  </si>
  <si>
    <t xml:space="preserve">S1111A1T            </t>
  </si>
  <si>
    <t xml:space="preserve">PROXIMA REF. 55510A                                                                                                                                   </t>
  </si>
  <si>
    <t xml:space="preserve">AMIK 500 mg/2mL                                                                                                                                       </t>
  </si>
  <si>
    <t xml:space="preserve">CREMA CORPORAL HIDRATANTE BELLISIMA BY MARINA MORA FRESH MOMENTS CON AROMA BRISA MARINA                                                               </t>
  </si>
  <si>
    <t xml:space="preserve">HISTAFED 4mg                                                                                                                                          </t>
  </si>
  <si>
    <t xml:space="preserve">CATETER VENOSO CENTRAL 12FR. X 15CM DOBLE LUMEN                                                                                                       </t>
  </si>
  <si>
    <t xml:space="preserve">SOBRE                                                       </t>
  </si>
  <si>
    <t xml:space="preserve">FINALDOL                                                                                                                                              </t>
  </si>
  <si>
    <t xml:space="preserve">PLIDINOX                                                                                                                                              </t>
  </si>
  <si>
    <t xml:space="preserve">L0031               </t>
  </si>
  <si>
    <t xml:space="preserve">JERINGA DESECHABLE CON AGUJA QUALIMAXX DE 10 ML CON AGUJA 21G X 1 1/2"                                                                                </t>
  </si>
  <si>
    <t xml:space="preserve">CELECOXIB 200mg                                                                                                                                       </t>
  </si>
  <si>
    <t xml:space="preserve">CBX-0100            </t>
  </si>
  <si>
    <t xml:space="preserve">DITORAL 100mg                                                                                                                                         </t>
  </si>
  <si>
    <t xml:space="preserve">JERINGA DESCARTABLE 10ML 21G X 1 1/2"                                                                                                                 </t>
  </si>
  <si>
    <t xml:space="preserve">SALBUCOR 100mcg/50mcg/dosis                                                                                                                           </t>
  </si>
  <si>
    <t xml:space="preserve">INHALACION                                                  </t>
  </si>
  <si>
    <t xml:space="preserve">0063G007            </t>
  </si>
  <si>
    <t xml:space="preserve">RE-NU SOLUCION MULTIPROPOSITO FRESH BAUSCH + LOMB SOLUCION ESTERIL                                                                                    </t>
  </si>
  <si>
    <t xml:space="preserve">GF2107              </t>
  </si>
  <si>
    <t xml:space="preserve">GLEMAZ 4 mg                                                                                                                                           </t>
  </si>
  <si>
    <t xml:space="preserve">1AL1                </t>
  </si>
  <si>
    <t xml:space="preserve">RILATEN 20mg/2mL                                                                                                                                      </t>
  </si>
  <si>
    <t xml:space="preserve">13  02              </t>
  </si>
  <si>
    <t xml:space="preserve">FOLIC ACID 400 (MARCA GNC) 400 mcg                                                                                                                    </t>
  </si>
  <si>
    <t xml:space="preserve">4290FM2560          </t>
  </si>
  <si>
    <t xml:space="preserve">AGUJA DESCARTABLE 22G X 1 "                                                                                                                           </t>
  </si>
  <si>
    <t xml:space="preserve">AGUJA                                                       </t>
  </si>
  <si>
    <t xml:space="preserve">MY BABY BELLISIMA BY MARINA MORA CREMA PARA BEBES CONTENIDO NETO 200 ML                                                                               </t>
  </si>
  <si>
    <t xml:space="preserve">INTRAFIX PRIMELINE REF. 4062181                                                                                                                       </t>
  </si>
  <si>
    <t xml:space="preserve">2B01278T31          </t>
  </si>
  <si>
    <t xml:space="preserve">12486-2012  </t>
  </si>
  <si>
    <t xml:space="preserve">N-01004 -IMM        </t>
  </si>
  <si>
    <t xml:space="preserve">E15580              </t>
  </si>
  <si>
    <t xml:space="preserve">URUFARMA S.A.                                                                                       </t>
  </si>
  <si>
    <t xml:space="preserve">NSOA00656-10CO      </t>
  </si>
  <si>
    <t xml:space="preserve">E11154IMM           </t>
  </si>
  <si>
    <t xml:space="preserve">ALCIMAR´S IMPORT E.I.R.L.                                                                           </t>
  </si>
  <si>
    <t xml:space="preserve">E-27105-IMM         </t>
  </si>
  <si>
    <t xml:space="preserve">B. BRAUN MEDICAL FRANCE                                                                             </t>
  </si>
  <si>
    <t xml:space="preserve">E-21935             </t>
  </si>
  <si>
    <t xml:space="preserve">NSOC02314-10P       </t>
  </si>
  <si>
    <t xml:space="preserve">N-26999             </t>
  </si>
  <si>
    <t xml:space="preserve">E27653IMM           </t>
  </si>
  <si>
    <t xml:space="preserve">N25841              </t>
  </si>
  <si>
    <t xml:space="preserve">E22099              </t>
  </si>
  <si>
    <t xml:space="preserve">IVAX ARGENTINA S.A.                                                                                 </t>
  </si>
  <si>
    <t xml:space="preserve">SHANDONG ZIBO SHANCHUAN MEDICAL INSTRUMENT CO. LTD.                                                 </t>
  </si>
  <si>
    <t xml:space="preserve">EG6108              </t>
  </si>
  <si>
    <t xml:space="preserve">SUPERMAX LABORATORIES                                                                               </t>
  </si>
  <si>
    <t xml:space="preserve">N24623              </t>
  </si>
  <si>
    <t xml:space="preserve">E-19676-IMM         </t>
  </si>
  <si>
    <t xml:space="preserve">TAIXING ZHIYU MEDICAL MATERIAL CO. LTD                                                              </t>
  </si>
  <si>
    <t xml:space="preserve">REPRESENTACIONES LANUS E.I.R.L.                                                                     </t>
  </si>
  <si>
    <t xml:space="preserve">E21543              </t>
  </si>
  <si>
    <t xml:space="preserve">ALDO UNION S.A.                                                                                     </t>
  </si>
  <si>
    <t xml:space="preserve">LABORATORIOS ELIFARMA S.A.                                                                          </t>
  </si>
  <si>
    <t xml:space="preserve">SHE-02558           </t>
  </si>
  <si>
    <t xml:space="preserve">E20395              </t>
  </si>
  <si>
    <t xml:space="preserve">QUIMICA MONTPELLIER S.A.                                                                            </t>
  </si>
  <si>
    <t xml:space="preserve">E14454              </t>
  </si>
  <si>
    <t xml:space="preserve">A. MENARINI MANUFACTURING LOGISTICS AND SERVICES S.R.L.                                             </t>
  </si>
  <si>
    <t xml:space="preserve">BIOTOSCANA FARMA DE PERU S.A.C.                                                                     </t>
  </si>
  <si>
    <t xml:space="preserve">DE0582              </t>
  </si>
  <si>
    <t xml:space="preserve">NUTRA  MANUFACTURING                                                                                </t>
  </si>
  <si>
    <t xml:space="preserve">E21027IMM           </t>
  </si>
  <si>
    <t xml:space="preserve">NSOC01156-09P       </t>
  </si>
  <si>
    <t xml:space="preserve">E-20549-IMM         </t>
  </si>
  <si>
    <t xml:space="preserve">B. BRAUN VIETNAM CO. LTD - VIETNAM                                                                  </t>
  </si>
  <si>
    <t xml:space="preserve">VIETNAM                                           </t>
  </si>
  <si>
    <t xml:space="preserve">JERINGA DESCARTABLE CON AGUJA/ 5ML  AGUJA21GX1 1/2                                                                                                    </t>
  </si>
  <si>
    <t xml:space="preserve">M-20110410          </t>
  </si>
  <si>
    <t xml:space="preserve">MULTINEGOCIOS MEDILLEN S.A.                                                                         </t>
  </si>
  <si>
    <t xml:space="preserve">MINOT 100mg                                                                                                                                           </t>
  </si>
  <si>
    <t xml:space="preserve">JERINGA DESCARTABLE 5 ML CON AGUJA 21 G X 1 1/2                                                                                                       </t>
  </si>
  <si>
    <t xml:space="preserve">NOVALGINA 500mg                                                                                                                                       </t>
  </si>
  <si>
    <t xml:space="preserve">C2O618              </t>
  </si>
  <si>
    <t xml:space="preserve">KILACINOX 300mg                                                                                                                                       </t>
  </si>
  <si>
    <t xml:space="preserve">JERINGA DESECHABLE 20ML C/AGUJA 21G X 1 1/2 QUALIMAXX                                                                                                 </t>
  </si>
  <si>
    <t xml:space="preserve">ALKAGIN                                                                                                                                               </t>
  </si>
  <si>
    <t xml:space="preserve">VITAMINA A 10000 UI                                                                                                                                   </t>
  </si>
  <si>
    <t xml:space="preserve">10964T              </t>
  </si>
  <si>
    <t xml:space="preserve">TERMOMETRO CLINICO ORAL                                                                                                                               </t>
  </si>
  <si>
    <t xml:space="preserve">AM0411-O            </t>
  </si>
  <si>
    <t xml:space="preserve">ELCAL D FORTE                                                                                                                                         </t>
  </si>
  <si>
    <t xml:space="preserve">J2200B              </t>
  </si>
  <si>
    <t xml:space="preserve">AM0411-0            </t>
  </si>
  <si>
    <t xml:space="preserve">FOLIC ACID 800 MCG                                                                                                                                    </t>
  </si>
  <si>
    <t xml:space="preserve">CALCIMUJER                                                                                                                                            </t>
  </si>
  <si>
    <t xml:space="preserve">OROFEM 168 mg                                                                                                                                         </t>
  </si>
  <si>
    <t xml:space="preserve">OVULO                                                       </t>
  </si>
  <si>
    <t xml:space="preserve">E22091              </t>
  </si>
  <si>
    <t xml:space="preserve">LABORATORIOS ROWE, C. POR A.                                                                        </t>
  </si>
  <si>
    <t xml:space="preserve">REPUBLICA DOMINICANA                              </t>
  </si>
  <si>
    <t xml:space="preserve">E-23456-IMM         </t>
  </si>
  <si>
    <t xml:space="preserve">ZHEJIANG KANGLIDI MEDICAL ARTICLES CO., LTD.                                                        </t>
  </si>
  <si>
    <t xml:space="preserve">JPS DISTRIBUCIONES                                                                                  </t>
  </si>
  <si>
    <t xml:space="preserve">E21807              </t>
  </si>
  <si>
    <t xml:space="preserve">SANOFI - AVENTIS DE MEXICO S.A. DE C.V.                                                             </t>
  </si>
  <si>
    <t>120004-00290</t>
  </si>
  <si>
    <t xml:space="preserve">NG4566              </t>
  </si>
  <si>
    <t xml:space="preserve">N24582              </t>
  </si>
  <si>
    <t xml:space="preserve">1203PQ      </t>
  </si>
  <si>
    <t xml:space="preserve">E16381IMM           </t>
  </si>
  <si>
    <t xml:space="preserve">NSOC00504-09P       </t>
  </si>
  <si>
    <t xml:space="preserve">ISTITUTO GANASSINI S.P.A. DI RECHERCHE BIOCHIMICHE MILANO                                           </t>
  </si>
  <si>
    <t xml:space="preserve">DE-1016             </t>
  </si>
  <si>
    <t xml:space="preserve">MASON VITAMINS INC.                                                                                 </t>
  </si>
  <si>
    <t xml:space="preserve">CORPORACION ARION                                                                                   </t>
  </si>
  <si>
    <t xml:space="preserve">E25980IMM           </t>
  </si>
  <si>
    <t xml:space="preserve">WUXI HONGGUANG MEDICAL EQUIPMENT CO., LTD                                                           </t>
  </si>
  <si>
    <t xml:space="preserve">1352-2013   </t>
  </si>
  <si>
    <t xml:space="preserve">DE-0567             </t>
  </si>
  <si>
    <t xml:space="preserve">E-25980-IMM         </t>
  </si>
  <si>
    <t xml:space="preserve">DE0891              </t>
  </si>
  <si>
    <t xml:space="preserve">PHARMATECH USA CORP.                                                                                </t>
  </si>
  <si>
    <t xml:space="preserve">ALEGIA CORP S.A.C.                                                                                  </t>
  </si>
  <si>
    <t xml:space="preserve">DE-1440             </t>
  </si>
  <si>
    <t xml:space="preserve">HIGLANCE LABORATORIES PRIVATE LIMITED                                                               </t>
  </si>
  <si>
    <t xml:space="preserve">E21317              </t>
  </si>
  <si>
    <t xml:space="preserve">GELCAPS EXPORTADORA DE MEXICO S.A. DE C.V.                                                          </t>
  </si>
  <si>
    <t xml:space="preserve">FARMAGE S.A.C.                                                                                      </t>
  </si>
  <si>
    <t>DEFICIENTE(Peso Promedio)</t>
  </si>
  <si>
    <t>DEFICIENTE,CAMBIO DE ESPECIFICACIONES,ROTULADO(Inserto)</t>
  </si>
  <si>
    <t>DEFICIENTE(Caracteres Físicos),ROTULADO(Inserto)</t>
  </si>
  <si>
    <t>DEFICIENTE(Caracteres Físicos,Dimensiones)</t>
  </si>
  <si>
    <t>DEFICIENTE,CAMBIO DE ESPECIFICACIONES</t>
  </si>
  <si>
    <t xml:space="preserve">MEROPENEM 500 mg                                                                                                                                      </t>
  </si>
  <si>
    <t xml:space="preserve">POLVO PARA INYECCION                                        </t>
  </si>
  <si>
    <t xml:space="preserve">GESTAFOL 0.5mg                                                                                                                                        </t>
  </si>
  <si>
    <t xml:space="preserve">HEPANAUZ COMPLEX B                                                                                                                                    </t>
  </si>
  <si>
    <t xml:space="preserve">HOJA DE BISTURI Nº 15                                                                                                                                 </t>
  </si>
  <si>
    <t xml:space="preserve">MAGNESIO 500 mg                                                                                                                                       </t>
  </si>
  <si>
    <t xml:space="preserve">LEVOTIROXINA SODICA 100mcg                                                                                                                            </t>
  </si>
  <si>
    <t xml:space="preserve">FENOBARBITAL SODICO 100 mg/mL                                                                                                                         </t>
  </si>
  <si>
    <t xml:space="preserve">SOLUCION PARA INYECCION                                     </t>
  </si>
  <si>
    <t xml:space="preserve">E0738/1213  </t>
  </si>
  <si>
    <t xml:space="preserve">NG4682              </t>
  </si>
  <si>
    <t xml:space="preserve">DE1246              </t>
  </si>
  <si>
    <t xml:space="preserve">SIRIO PHARMA CO. LTD. - CHINA                                                                       </t>
  </si>
  <si>
    <t xml:space="preserve">PNN-0978            </t>
  </si>
  <si>
    <t xml:space="preserve">LABORATORIOS QUILLA PHARMA PERU S.A.C.                                                              </t>
  </si>
  <si>
    <t xml:space="preserve">E-12260-IMM         </t>
  </si>
  <si>
    <t xml:space="preserve">WUXI XINDA MEDICAL DEVICE CO. LTD.                                                                  </t>
  </si>
  <si>
    <t xml:space="preserve">12129-2012  </t>
  </si>
  <si>
    <t xml:space="preserve">DE-1300             </t>
  </si>
  <si>
    <t xml:space="preserve">NUTRI-FORCE NUTRITION                                                                               </t>
  </si>
  <si>
    <t xml:space="preserve">CUNSA PERU S.A.C.                                                                                   </t>
  </si>
  <si>
    <t xml:space="preserve">EG5786              </t>
  </si>
  <si>
    <t xml:space="preserve">E0126/0314  </t>
  </si>
  <si>
    <t xml:space="preserve">NG4732              </t>
  </si>
  <si>
    <t xml:space="preserve">LUSA                                                                                                </t>
  </si>
  <si>
    <t>CRÍTICO(Esterilidad)</t>
  </si>
  <si>
    <t>CRÍTICO(Prueba de Corrosión)</t>
  </si>
  <si>
    <t>CRÍTICO(Disolución de Principio Activo),CAMBIO DE ESPECIFICACIONES</t>
  </si>
  <si>
    <t xml:space="preserve">C2O620              </t>
  </si>
  <si>
    <t xml:space="preserve">MAGNIFIC 500mg                                                                                                                                        </t>
  </si>
  <si>
    <t xml:space="preserve">OMNIC OCAS 0.4mg                                                                                                                                      </t>
  </si>
  <si>
    <t xml:space="preserve">COMPRIMIDO RECUBIERTO DE LIBERACIÓN PROLONGADA              </t>
  </si>
  <si>
    <t xml:space="preserve">12H10/22            </t>
  </si>
  <si>
    <t xml:space="preserve">AGUJA HIPODERMICA/21 GX 1 1/2 7UNIDADES7                                                                                                              </t>
  </si>
  <si>
    <t xml:space="preserve">UROXAN FORTE 500mg+100mg                                                                                                                              </t>
  </si>
  <si>
    <t xml:space="preserve">NUTRI-YER (BOLSA ETIL VINIL ACETATO MULTICAPA PARA MEZCLA DE NUTRICION) PARENTERAL                                                                    </t>
  </si>
  <si>
    <t xml:space="preserve">BOLSA PARA MEZCLA DE NUTRICION PARENTERAL                   </t>
  </si>
  <si>
    <t xml:space="preserve">SEDOTROPINA FLAT                                                                                                                                      </t>
  </si>
  <si>
    <t xml:space="preserve">CIPROCALMEX 500mg                                                                                                                                     </t>
  </si>
  <si>
    <t xml:space="preserve">INMUNOKAST® 5 MG                                                                                                                                      </t>
  </si>
  <si>
    <t xml:space="preserve">COMPRIMIDO MASTICABLE                                       </t>
  </si>
  <si>
    <t xml:space="preserve">J2303               </t>
  </si>
  <si>
    <t xml:space="preserve">ZINNAT 500mg                                                                                                                                          </t>
  </si>
  <si>
    <t xml:space="preserve">C604818             </t>
  </si>
  <si>
    <t xml:space="preserve">CEFUROXIMA 500 mg                                                                                                                                     </t>
  </si>
  <si>
    <t xml:space="preserve">METILDOPA 250 mg                                                                                                                                      </t>
  </si>
  <si>
    <t xml:space="preserve">NOVOXILEN 1%                                                                                                                                          </t>
  </si>
  <si>
    <t xml:space="preserve">ROWATINEX                                                                                                                                             </t>
  </si>
  <si>
    <t xml:space="preserve">7147C               </t>
  </si>
  <si>
    <t xml:space="preserve">7F X 20CM TRIPLE LUMEN INFUSION CATHETER SET (MC3L-8S)                                                                                                </t>
  </si>
  <si>
    <t xml:space="preserve">MDKV960             </t>
  </si>
  <si>
    <t xml:space="preserve">X-MEDIC DISPOSABLE HYPODERMIC NEEDLE 16GX1" ESTERILIZADO CON GAS DE OXIDO DE ETILENO                                                                  </t>
  </si>
  <si>
    <t xml:space="preserve">ECA-FLEX (EQUIPO PARA MEDIR LA PRESION VENOSA CENTRAL)                                                                                                </t>
  </si>
  <si>
    <t xml:space="preserve">BAGOFLOX 750 750mg                                                                                                                                    </t>
  </si>
  <si>
    <t xml:space="preserve">AS014-0             </t>
  </si>
  <si>
    <t xml:space="preserve">FASTUM 2.5%                                                                                                                                           </t>
  </si>
  <si>
    <t xml:space="preserve">CALDEVAL                                                                                                                                              </t>
  </si>
  <si>
    <t xml:space="preserve">ENO REGULAR                                                                                                                                           </t>
  </si>
  <si>
    <t xml:space="preserve">FIXOPAN 70 mg                                                                                                                                         </t>
  </si>
  <si>
    <t xml:space="preserve">N21851              </t>
  </si>
  <si>
    <t xml:space="preserve">NG2553              </t>
  </si>
  <si>
    <t xml:space="preserve">E17655              </t>
  </si>
  <si>
    <t xml:space="preserve">ASTELLAS PHARMA EUROPE B.V.                                                                         </t>
  </si>
  <si>
    <t xml:space="preserve">HOLANDA                                           </t>
  </si>
  <si>
    <t xml:space="preserve">E-23533-IMM         </t>
  </si>
  <si>
    <t xml:space="preserve">JIANGSU KANGJIN MEDICAL INSTRUMENT CO LTD.                                                          </t>
  </si>
  <si>
    <t xml:space="preserve">EFILA S.A.                                                                                          </t>
  </si>
  <si>
    <t xml:space="preserve">1321 -      </t>
  </si>
  <si>
    <t xml:space="preserve">N23862              </t>
  </si>
  <si>
    <t xml:space="preserve">N-01080-IMM         </t>
  </si>
  <si>
    <t xml:space="preserve">N19890              </t>
  </si>
  <si>
    <t xml:space="preserve">N24887              </t>
  </si>
  <si>
    <t xml:space="preserve">E22589              </t>
  </si>
  <si>
    <t xml:space="preserve">1311-P      </t>
  </si>
  <si>
    <t xml:space="preserve">NG4270              </t>
  </si>
  <si>
    <t xml:space="preserve">E20679              </t>
  </si>
  <si>
    <t xml:space="preserve">GLAXO OPERATIONS UK LIMITED                                                                         </t>
  </si>
  <si>
    <t xml:space="preserve">REINO UNIDO                                       </t>
  </si>
  <si>
    <t xml:space="preserve">13013P      </t>
  </si>
  <si>
    <t xml:space="preserve">13115-2013  </t>
  </si>
  <si>
    <t xml:space="preserve">NG-4810             </t>
  </si>
  <si>
    <t xml:space="preserve">1312PQ      </t>
  </si>
  <si>
    <t xml:space="preserve">NG1516              </t>
  </si>
  <si>
    <t xml:space="preserve">N24726              </t>
  </si>
  <si>
    <t xml:space="preserve">12158-2012  </t>
  </si>
  <si>
    <t xml:space="preserve">E-20683             </t>
  </si>
  <si>
    <t xml:space="preserve">ROWA PHARMACEUTICALS LTD                                                                            </t>
  </si>
  <si>
    <t xml:space="preserve">IRLANDA                                           </t>
  </si>
  <si>
    <t xml:space="preserve">DREYSAC                                                                                             </t>
  </si>
  <si>
    <t>13002-PQ-201</t>
  </si>
  <si>
    <t xml:space="preserve">E-28901-IMM         </t>
  </si>
  <si>
    <t xml:space="preserve">MEDCOMP INC                                                                                         </t>
  </si>
  <si>
    <t xml:space="preserve">E-17349-IMM         </t>
  </si>
  <si>
    <t xml:space="preserve">SZ LINHUA MEDICA DEVICES CO., LTD                                                                   </t>
  </si>
  <si>
    <t xml:space="preserve">N-0689-IMM          </t>
  </si>
  <si>
    <t xml:space="preserve">E21765              </t>
  </si>
  <si>
    <t xml:space="preserve">QUIMICA MOTPELLIER S.A.                                                                             </t>
  </si>
  <si>
    <t xml:space="preserve">13039-2013  </t>
  </si>
  <si>
    <t xml:space="preserve">NG-3207             </t>
  </si>
  <si>
    <t xml:space="preserve">E18610              </t>
  </si>
  <si>
    <t xml:space="preserve">DE1226              </t>
  </si>
  <si>
    <t xml:space="preserve">NG4488              </t>
  </si>
  <si>
    <t xml:space="preserve">E14930              </t>
  </si>
  <si>
    <t>ROTULADO(Envase mediato,Inserto)</t>
  </si>
  <si>
    <t>CANTIDAD</t>
  </si>
  <si>
    <t>%</t>
  </si>
  <si>
    <t xml:space="preserve">ALBENDAZOL 100mg/5mL                                                                                                                                  </t>
  </si>
  <si>
    <t xml:space="preserve">ALERCIL 5mg/5mL                                                                                                                                       </t>
  </si>
  <si>
    <t xml:space="preserve">DOXICICLINA 100mg                                                                                                                                     </t>
  </si>
  <si>
    <t xml:space="preserve">CETRIXIN-D                                                                                                                                            </t>
  </si>
  <si>
    <t xml:space="preserve">FLECTADOL                                                                                                                                             </t>
  </si>
  <si>
    <t xml:space="preserve">AZO BACCIDAL                                                                                                                                          </t>
  </si>
  <si>
    <t xml:space="preserve">FENITOINA SODICA 100mg                                                                                                                                </t>
  </si>
  <si>
    <t xml:space="preserve">AGUJA PARA JERINGA 22 G X 1 1/2                                                                                                                       </t>
  </si>
  <si>
    <t xml:space="preserve">1A107               </t>
  </si>
  <si>
    <t xml:space="preserve">AMOXICILINA 250 mg/5 mL                                                                                                                               </t>
  </si>
  <si>
    <t xml:space="preserve">RYNATAN                                                                                                                                               </t>
  </si>
  <si>
    <t xml:space="preserve">ORFENADRINA CITRATO 60mg/2 mL                                                                                                                         </t>
  </si>
  <si>
    <t xml:space="preserve">2 WAY FOLEY CATHETER SILKOTEX RUSH GOLD SIZE CH 14                                                                                                    </t>
  </si>
  <si>
    <t xml:space="preserve">12D03               </t>
  </si>
  <si>
    <t xml:space="preserve">UÑA DE GATO                                                                                                                                           </t>
  </si>
  <si>
    <t xml:space="preserve">CAPSULAS                                                    </t>
  </si>
  <si>
    <t xml:space="preserve">FINTEL 400 400mg/10mL                                                                                                                                 </t>
  </si>
  <si>
    <t xml:space="preserve">DICLOXACILINA 250 mg                                                                                                                                  </t>
  </si>
  <si>
    <t xml:space="preserve">AMLODIPINO 5mg                                                                                                                                        </t>
  </si>
  <si>
    <t xml:space="preserve">CETIRIZINA 5 mg/5 mL                                                                                                                                  </t>
  </si>
  <si>
    <t xml:space="preserve">CISPLATINO 10 mg/20 mL                                                                                                                                </t>
  </si>
  <si>
    <t xml:space="preserve">E686201             </t>
  </si>
  <si>
    <t xml:space="preserve">NAPROL 550mg                                                                                                                                          </t>
  </si>
  <si>
    <t xml:space="preserve">CREMA PARA MANOS Y CUERPO HAND &amp; BODY CREAM                                                                                                           </t>
  </si>
  <si>
    <t xml:space="preserve">352755A0O           </t>
  </si>
  <si>
    <t xml:space="preserve">VITAMINA C 500 mg                                                                                                                                     </t>
  </si>
  <si>
    <t xml:space="preserve">KIDCAL ZINC SABOR A TUTTI FRUTTI                                                                                                                      </t>
  </si>
  <si>
    <t xml:space="preserve">C123474             </t>
  </si>
  <si>
    <t xml:space="preserve">CADITAR 200mg                                                                                                                                         </t>
  </si>
  <si>
    <t xml:space="preserve">TAMSULON 0.4 mg                                                                                                                                       </t>
  </si>
  <si>
    <t xml:space="preserve">FEBRAX                                                                                                                                                </t>
  </si>
  <si>
    <t xml:space="preserve">BCW133001           </t>
  </si>
  <si>
    <t xml:space="preserve">ATENOLOL 100 mg                                                                                                                                       </t>
  </si>
  <si>
    <t xml:space="preserve">ATENOLOL 100mg.                                                                                                                                       </t>
  </si>
  <si>
    <t xml:space="preserve">RANICOLL 300mg                                                                                                                                        </t>
  </si>
  <si>
    <t xml:space="preserve">DACTILON 0.5mg                                                                                                                                        </t>
  </si>
  <si>
    <t xml:space="preserve">POLVO LIOFILIZADO PARA SOLUCIÓN INYECTABLE                  </t>
  </si>
  <si>
    <t xml:space="preserve">DMI1309AC           </t>
  </si>
  <si>
    <t xml:space="preserve">SHANVAC-B 20mcg/mL                                                                                                                                    </t>
  </si>
  <si>
    <t xml:space="preserve">SUSPENSION INYECTABLE                                       </t>
  </si>
  <si>
    <t xml:space="preserve">HBV027A11           </t>
  </si>
  <si>
    <t xml:space="preserve">CREMA HUMECTANTE SENSACIÓN ATERCIOPELADA CON CAMU CAMU                                                                                                </t>
  </si>
  <si>
    <t xml:space="preserve">DICLOXACILINA 500mg                                                                                                                                   </t>
  </si>
  <si>
    <t xml:space="preserve">METAMIZOL SODICO 1G/2ML                                                                                                                               </t>
  </si>
  <si>
    <t xml:space="preserve">BACTRIM 200 mg/40 mg/5 mL                                                                                                                             </t>
  </si>
  <si>
    <t xml:space="preserve">RJ0674              </t>
  </si>
  <si>
    <t xml:space="preserve">AMLODIPINO 5 mg                                                                                                                                       </t>
  </si>
  <si>
    <t xml:space="preserve">DIOXAFLEX CB PLUS                                                                                                                                     </t>
  </si>
  <si>
    <t xml:space="preserve">ABDI                </t>
  </si>
  <si>
    <t xml:space="preserve">NAPROXENO 250mg                                                                                                                                       </t>
  </si>
  <si>
    <t xml:space="preserve">BACTRIM F 800 mg/160 mg                                                                                                                               </t>
  </si>
  <si>
    <t xml:space="preserve">RJ0985              </t>
  </si>
  <si>
    <t xml:space="preserve">VITACIPROXX 500mg                                                                                                                                     </t>
  </si>
  <si>
    <t xml:space="preserve">RANITIDINA 150 mg                                                                                                                                     </t>
  </si>
  <si>
    <t xml:space="preserve">CIRIAX 500 500 mg                                                                                                                                     </t>
  </si>
  <si>
    <t xml:space="preserve">NELATON URETHRAL CATHETER SONDA NELATON MEDEX CALIBRE 12                                                                                              </t>
  </si>
  <si>
    <t xml:space="preserve">AMARYL M 2mg/1000mg                                                                                                                                   </t>
  </si>
  <si>
    <t xml:space="preserve">13B059V1            </t>
  </si>
  <si>
    <t xml:space="preserve">ACIDO ALENDRONICO 70 mg                                                                                                                               </t>
  </si>
  <si>
    <t xml:space="preserve">NAPRODEL 550mg                                                                                                                                        </t>
  </si>
  <si>
    <t xml:space="preserve">GASEOVET 40 mg                                                                                                                                        </t>
  </si>
  <si>
    <t xml:space="preserve">ATENOLOL 100mg                                                                                                                                        </t>
  </si>
  <si>
    <t xml:space="preserve">TIBEX 0.75 mg                                                                                                                                         </t>
  </si>
  <si>
    <t xml:space="preserve">E11684              </t>
  </si>
  <si>
    <t xml:space="preserve">GLUCAMINOL 850 mg                                                                                                                                     </t>
  </si>
  <si>
    <t xml:space="preserve">X2812X2             </t>
  </si>
  <si>
    <t xml:space="preserve">DEFLOXIN 500 mg                                                                                                                                       </t>
  </si>
  <si>
    <t xml:space="preserve">LANSOPRAZOL 30 mg                                                                                                                                     </t>
  </si>
  <si>
    <t xml:space="preserve">GASTRIFLAM 300 mg                                                                                                                                     </t>
  </si>
  <si>
    <t xml:space="preserve">SONDA NELATON Nº 8 TUBO EN PVC GRADO MEDICO 40 CM                                                                                                     </t>
  </si>
  <si>
    <t xml:space="preserve">UMQUAN 80%                                                                                                                                            </t>
  </si>
  <si>
    <t xml:space="preserve">ASSONAX 550 550mg                                                                                                                                     </t>
  </si>
  <si>
    <t xml:space="preserve">RISPERIDONA 2 mg                                                                                                                                      </t>
  </si>
  <si>
    <t xml:space="preserve">GUANTES QUIRÙRGICOS DE LATEX                                                                                                                          </t>
  </si>
  <si>
    <t xml:space="preserve">GUANTES                                                     </t>
  </si>
  <si>
    <t xml:space="preserve">JERINGA DE PLASTICO DESECHABLE 20 ML C/ AGUJA 21 X 11/2                                                                                               </t>
  </si>
  <si>
    <t xml:space="preserve">AGUJAS DESCARTABLES                                                                                                                                   </t>
  </si>
  <si>
    <t xml:space="preserve">BENCILPENICILINA BENZATINICA 1200000 UI/VIAL                                                                                                          </t>
  </si>
  <si>
    <t xml:space="preserve">QUALIMAXX AGUJA HIPODERMICA DESECHABLE AGUJA 22G X1"                                                                                                  </t>
  </si>
  <si>
    <t xml:space="preserve">-                                                           </t>
  </si>
  <si>
    <t xml:space="preserve">LOBOB DESINFECTANTE Y CONSERVADOR PARA LENTES DE CONTACTO RIGIDOS Y GAS PERMEABLE                                                                     </t>
  </si>
  <si>
    <t xml:space="preserve">NEURYL 0,5 0,5mg                                                                                                                                      </t>
  </si>
  <si>
    <t xml:space="preserve">AAZH                </t>
  </si>
  <si>
    <t xml:space="preserve">AGUJA DESCARTABLE DE USO ODONTOLOGICO ESTERIL 27G X 1"                                                                                                </t>
  </si>
  <si>
    <t xml:space="preserve">CREMA DE CONCHA DE NACAR CON JOJOBA                                                                                                                   </t>
  </si>
  <si>
    <t xml:space="preserve">DEQUAZOL ORAL 500 500 mg                                                                                                                              </t>
  </si>
  <si>
    <t xml:space="preserve">SONDA DE ASPIRACION ENDOTRAQUEAL EN CIRCUITO CERRADO CON DISPOSITIVO DE TUBO CORRUGADO, CALIBRE12                                                     </t>
  </si>
  <si>
    <t xml:space="preserve">CLARITROMICINA 500mg                                                                                                                                  </t>
  </si>
  <si>
    <t xml:space="preserve">FRUTAZYM                                                                                                                                              </t>
  </si>
  <si>
    <t xml:space="preserve">Dirección Regional de Salud Ancash                                                                                                                    </t>
  </si>
  <si>
    <t xml:space="preserve">NG6366              </t>
  </si>
  <si>
    <t xml:space="preserve">Dirección Regional de Salud Lambayeque                                                                                                                </t>
  </si>
  <si>
    <t xml:space="preserve">NG3028              </t>
  </si>
  <si>
    <t xml:space="preserve">                                                                                                                                                      </t>
  </si>
  <si>
    <t xml:space="preserve">N24564              </t>
  </si>
  <si>
    <t xml:space="preserve">Dirección Regional de Salud Ucayali                                                                                                                   </t>
  </si>
  <si>
    <t xml:space="preserve">NG6057              </t>
  </si>
  <si>
    <t xml:space="preserve">N23675              </t>
  </si>
  <si>
    <t xml:space="preserve">E10677              </t>
  </si>
  <si>
    <t xml:space="preserve">Dirección Regional de Salud Callao                                                                                                                    </t>
  </si>
  <si>
    <t xml:space="preserve">N24313              </t>
  </si>
  <si>
    <t xml:space="preserve">Dirección Regional de Salud Ica                                                                                                                       </t>
  </si>
  <si>
    <t xml:space="preserve">EG5995              </t>
  </si>
  <si>
    <t xml:space="preserve">Dirección Regional de Salud Tumbes                                                                                                                    </t>
  </si>
  <si>
    <t xml:space="preserve">NG6347              </t>
  </si>
  <si>
    <t xml:space="preserve">Dirección Regional de Salud Huanuco                                                                                                                   </t>
  </si>
  <si>
    <t xml:space="preserve">E-12547-IMM         </t>
  </si>
  <si>
    <t xml:space="preserve">TAE-CHANG INDUSTRIAL CO.LTD                                                                         </t>
  </si>
  <si>
    <t xml:space="preserve">COREA DEL SUR                                     </t>
  </si>
  <si>
    <t xml:space="preserve">TECNOLOGIA Y MATERIALES S.R.L.                                                                      </t>
  </si>
  <si>
    <t xml:space="preserve">Dirección Regional de Salud Puno                                                                                                                      </t>
  </si>
  <si>
    <t xml:space="preserve">NG1251              </t>
  </si>
  <si>
    <t xml:space="preserve">NG-6099             </t>
  </si>
  <si>
    <t xml:space="preserve">NG1880              </t>
  </si>
  <si>
    <t xml:space="preserve">1322-I-2013 </t>
  </si>
  <si>
    <t xml:space="preserve">NG3467              </t>
  </si>
  <si>
    <t xml:space="preserve">Dirección Regional de Salud Apurimac I                                                                                                                </t>
  </si>
  <si>
    <t xml:space="preserve">N4362               </t>
  </si>
  <si>
    <t xml:space="preserve">MINISTERIO PÚBLICO                                                                                                                                    </t>
  </si>
  <si>
    <t xml:space="preserve">NG5403              </t>
  </si>
  <si>
    <t xml:space="preserve">E-19406-IMM         </t>
  </si>
  <si>
    <t xml:space="preserve">TELEFLEX MEDICAL SDM BHD MALASIA                                                                    </t>
  </si>
  <si>
    <t xml:space="preserve">MALASIA                                           </t>
  </si>
  <si>
    <t xml:space="preserve">PNN-0981            </t>
  </si>
  <si>
    <t xml:space="preserve">DN0070              </t>
  </si>
  <si>
    <t xml:space="preserve">Dirección Regional de Salud Cajamarca I                                                                                                               </t>
  </si>
  <si>
    <t xml:space="preserve">Dirección Regional de Salud la Libertad                                                                                                               </t>
  </si>
  <si>
    <t xml:space="preserve">N19983              </t>
  </si>
  <si>
    <t xml:space="preserve">1321-I      </t>
  </si>
  <si>
    <t xml:space="preserve">NG2108              </t>
  </si>
  <si>
    <t xml:space="preserve">NG5615              </t>
  </si>
  <si>
    <t xml:space="preserve">NG4907              </t>
  </si>
  <si>
    <t xml:space="preserve">EG5506              </t>
  </si>
  <si>
    <t xml:space="preserve">KOREA UNITED PHARM INC.                                                                             </t>
  </si>
  <si>
    <t xml:space="preserve">PALMAGYAR S.A.                                                                                      </t>
  </si>
  <si>
    <t xml:space="preserve">Dirección Regional de Salud San Martín                                                                                                                </t>
  </si>
  <si>
    <t xml:space="preserve">N26140              </t>
  </si>
  <si>
    <t xml:space="preserve">NSOC47351-12CO      </t>
  </si>
  <si>
    <t xml:space="preserve">DN0158              </t>
  </si>
  <si>
    <t xml:space="preserve">DE1259              </t>
  </si>
  <si>
    <t xml:space="preserve">13014-      </t>
  </si>
  <si>
    <t xml:space="preserve">Dirección Regional de Salud Junin                                                                                                                     </t>
  </si>
  <si>
    <t xml:space="preserve">N27004              </t>
  </si>
  <si>
    <t xml:space="preserve">Dirección Regional de Salud Pasco                                                                                                                     </t>
  </si>
  <si>
    <t xml:space="preserve">NG532               </t>
  </si>
  <si>
    <t xml:space="preserve">E12669              </t>
  </si>
  <si>
    <t xml:space="preserve">DIFFUCAP EURAND S.A.C.I.F.I.                                                                        </t>
  </si>
  <si>
    <t xml:space="preserve">E15876              </t>
  </si>
  <si>
    <t xml:space="preserve">TECNANDINA S.A.                                                                                     </t>
  </si>
  <si>
    <t xml:space="preserve">Dirección de Salud Lima Este                                                                                                                          </t>
  </si>
  <si>
    <t xml:space="preserve">N20037              </t>
  </si>
  <si>
    <t xml:space="preserve">Dirección de Salud Lima Ciudad                                                                                                                        </t>
  </si>
  <si>
    <t xml:space="preserve">NG2140              </t>
  </si>
  <si>
    <t xml:space="preserve">NG5763              </t>
  </si>
  <si>
    <t xml:space="preserve">N24757              </t>
  </si>
  <si>
    <t xml:space="preserve">E21666              </t>
  </si>
  <si>
    <t xml:space="preserve">Dirección Regional de Salud Amazonas - Chachapoyas                                                                                                    </t>
  </si>
  <si>
    <t xml:space="preserve">NG4279              </t>
  </si>
  <si>
    <t xml:space="preserve">BE00596             </t>
  </si>
  <si>
    <t xml:space="preserve">SHANTHA BIOTECHNICS LIMITED                                                                         </t>
  </si>
  <si>
    <t xml:space="preserve">NSOC10716-04PE      </t>
  </si>
  <si>
    <t xml:space="preserve">Dirección de Salud Cajamarca II(chota)                                                                                                                </t>
  </si>
  <si>
    <t xml:space="preserve">EG2308              </t>
  </si>
  <si>
    <t xml:space="preserve">EG5937              </t>
  </si>
  <si>
    <t xml:space="preserve">ZHEJIANG RUIXIN PHARMACEUTICAL CO. LTD.                                                             </t>
  </si>
  <si>
    <t xml:space="preserve">NG1853              </t>
  </si>
  <si>
    <t xml:space="preserve">E7747               </t>
  </si>
  <si>
    <t xml:space="preserve">PRODUTOS ROCHE Q.F.S.A.                                                                             </t>
  </si>
  <si>
    <t xml:space="preserve">PRODUCTOS ROCHE Q.F.S.A.                                                                            </t>
  </si>
  <si>
    <t xml:space="preserve">Dirección de Salud Lima Sur                                                                                                                           </t>
  </si>
  <si>
    <t xml:space="preserve">NG3198              </t>
  </si>
  <si>
    <t xml:space="preserve">13007-2013  </t>
  </si>
  <si>
    <t xml:space="preserve">NG-3492             </t>
  </si>
  <si>
    <t xml:space="preserve">Dirección de Salud Apurimac II(Chanka)                                                                                                                </t>
  </si>
  <si>
    <t xml:space="preserve">E20072              </t>
  </si>
  <si>
    <t xml:space="preserve">CATALENT ARGENTINA S.A.I.C.                                                                         </t>
  </si>
  <si>
    <t xml:space="preserve">13030-2013  </t>
  </si>
  <si>
    <t xml:space="preserve">EG-6052             </t>
  </si>
  <si>
    <t xml:space="preserve">E12808              </t>
  </si>
  <si>
    <t xml:space="preserve">13274-2013  </t>
  </si>
  <si>
    <t xml:space="preserve">N-26941             </t>
  </si>
  <si>
    <t xml:space="preserve">VITA SALUD VIDA                                                                                     </t>
  </si>
  <si>
    <t xml:space="preserve">NG625               </t>
  </si>
  <si>
    <t xml:space="preserve">E18414              </t>
  </si>
  <si>
    <t xml:space="preserve">ROEMMERS S.A.                                                                                       </t>
  </si>
  <si>
    <t xml:space="preserve">E1558IMM            </t>
  </si>
  <si>
    <t xml:space="preserve">E20099              </t>
  </si>
  <si>
    <t xml:space="preserve">LABORATORIOS SILANES S.A DE C.V                                                                     </t>
  </si>
  <si>
    <t xml:space="preserve">Dirección Regional de Salud Arequipa                                                                                                                  </t>
  </si>
  <si>
    <t xml:space="preserve">NG4544              </t>
  </si>
  <si>
    <t xml:space="preserve">13069-2013  </t>
  </si>
  <si>
    <t xml:space="preserve">N-23503             </t>
  </si>
  <si>
    <t xml:space="preserve">N3391               </t>
  </si>
  <si>
    <t xml:space="preserve">NG1644              </t>
  </si>
  <si>
    <t xml:space="preserve">E16627              </t>
  </si>
  <si>
    <t xml:space="preserve">E16630              </t>
  </si>
  <si>
    <t xml:space="preserve">PRODUCTOS ROCHE SA DE CV -MEXICO                                                                    </t>
  </si>
  <si>
    <t xml:space="preserve">6060-2013   </t>
  </si>
  <si>
    <t xml:space="preserve">N-22888             </t>
  </si>
  <si>
    <t xml:space="preserve">13019-2013  </t>
  </si>
  <si>
    <t xml:space="preserve">NG-3163             </t>
  </si>
  <si>
    <t xml:space="preserve">N23435              </t>
  </si>
  <si>
    <t xml:space="preserve">13128-2013  </t>
  </si>
  <si>
    <t xml:space="preserve">MEDITEC S.A. BOGOTA COLOMBIA                                                                        </t>
  </si>
  <si>
    <t xml:space="preserve">PNE0721             </t>
  </si>
  <si>
    <t xml:space="preserve">DR. WILLMAR SCHWABE GMBH &amp; CO GK.                                                                   </t>
  </si>
  <si>
    <t xml:space="preserve">Dirección Regional de Salud Loreto                                                                                                                    </t>
  </si>
  <si>
    <t xml:space="preserve">N21360              </t>
  </si>
  <si>
    <t xml:space="preserve">Dirección Regional de Salud Cusco                                                                                                                     </t>
  </si>
  <si>
    <t xml:space="preserve">NG4734              </t>
  </si>
  <si>
    <t xml:space="preserve">Dirección Regional de Salud Tacna                                                                                                                     </t>
  </si>
  <si>
    <t xml:space="preserve">12505-2012  </t>
  </si>
  <si>
    <t xml:space="preserve">E-28010 -IMM        </t>
  </si>
  <si>
    <t xml:space="preserve">NEOMEDIC LIMITED                                                                                    </t>
  </si>
  <si>
    <t xml:space="preserve">MEDICAL FULL IMPORT S.A.                                                                            </t>
  </si>
  <si>
    <t xml:space="preserve">E26431IMM           </t>
  </si>
  <si>
    <t xml:space="preserve">DM1469E             </t>
  </si>
  <si>
    <t xml:space="preserve">SHANDONG ZIBO SHANCHUAN MEDICAL                                                                     </t>
  </si>
  <si>
    <t xml:space="preserve">EG5728              </t>
  </si>
  <si>
    <t xml:space="preserve">1515-2013   </t>
  </si>
  <si>
    <t xml:space="preserve">Dirección Regional de Salud Lima                                                                                                                      </t>
  </si>
  <si>
    <t xml:space="preserve">E-16322-IMM         </t>
  </si>
  <si>
    <t xml:space="preserve">DM0031N             </t>
  </si>
  <si>
    <t xml:space="preserve">E20010              </t>
  </si>
  <si>
    <t xml:space="preserve">E-1256-IMM          </t>
  </si>
  <si>
    <t xml:space="preserve">A. TARRILLO BARBA S.A.                                                                              </t>
  </si>
  <si>
    <t xml:space="preserve">NSOC10760-04PE      </t>
  </si>
  <si>
    <t xml:space="preserve">N16377              </t>
  </si>
  <si>
    <t xml:space="preserve">EUROFARMA PERU S.A.C.                                                                               </t>
  </si>
  <si>
    <t xml:space="preserve">EUROFARMA                                                                                           </t>
  </si>
  <si>
    <t xml:space="preserve">N-01359-IMM         </t>
  </si>
  <si>
    <t xml:space="preserve">NG4957              </t>
  </si>
  <si>
    <t xml:space="preserve">1326-I      </t>
  </si>
  <si>
    <t xml:space="preserve">NG5977              </t>
  </si>
  <si>
    <t xml:space="preserve">N20771              </t>
  </si>
  <si>
    <t xml:space="preserve">Dirección Regional de Salud Moquegua                                                                                                                  </t>
  </si>
  <si>
    <t xml:space="preserve">PONSTAN RD 220 mg                                                                                                                                     </t>
  </si>
  <si>
    <t xml:space="preserve">D261  2             </t>
  </si>
  <si>
    <t xml:space="preserve">OPTI-FREE EXPRESS                                                                                                                                     </t>
  </si>
  <si>
    <t xml:space="preserve">CIPROFLOXACINO 500mg                                                                                                                                  </t>
  </si>
  <si>
    <t xml:space="preserve">ANGAS 40mg                                                                                                                                            </t>
  </si>
  <si>
    <t xml:space="preserve">EXFORGE 5 mg/160 mg                                                                                                                                   </t>
  </si>
  <si>
    <t xml:space="preserve">B5295               </t>
  </si>
  <si>
    <t xml:space="preserve">MUTODEN                                                                                                                                               </t>
  </si>
  <si>
    <t xml:space="preserve">CIPROMAX 500 mg                                                                                                                                       </t>
  </si>
  <si>
    <t xml:space="preserve">NAPROMED 550mg                                                                                                                                        </t>
  </si>
  <si>
    <t xml:space="preserve">SONDA-FLEX SONDA DE ASPIRACION O SUCCION ENDOTRAQUEAL CON VALVULA INTERMITENTE                                                                        </t>
  </si>
  <si>
    <t xml:space="preserve">ORFENADRINA CITRATO 100 mg                                                                                                                            </t>
  </si>
  <si>
    <t xml:space="preserve">TOTAL  MAGNESIANO                                                                                                                                     </t>
  </si>
  <si>
    <t xml:space="preserve">LOSTAPROLOL 5mg                                                                                                                                       </t>
  </si>
  <si>
    <t xml:space="preserve">L7329               </t>
  </si>
  <si>
    <t xml:space="preserve">NISTALIZOL                                                                                                                                            </t>
  </si>
  <si>
    <t xml:space="preserve">TANAKAN 40 40mg                                                                                                                                       </t>
  </si>
  <si>
    <t xml:space="preserve">CEROVIT C 500 ROSE HIPS 500mg                                                                                                                         </t>
  </si>
  <si>
    <t xml:space="preserve">NEOPRESOL 10mg                                                                                                                                        </t>
  </si>
  <si>
    <t xml:space="preserve">16QO                </t>
  </si>
  <si>
    <t xml:space="preserve">TOPREL 25mg                                                                                                                                           </t>
  </si>
  <si>
    <t xml:space="preserve">H111066             </t>
  </si>
  <si>
    <t xml:space="preserve">TAPSIN                                                                                                                                                </t>
  </si>
  <si>
    <t xml:space="preserve">CELEPOXX 200mg                                                                                                                                        </t>
  </si>
  <si>
    <t xml:space="preserve">TOPIRAMATO 100mg                                                                                                                                      </t>
  </si>
  <si>
    <t xml:space="preserve">DTP VACCINE 10 VIALS 10 DOSES                                                                                                                         </t>
  </si>
  <si>
    <t xml:space="preserve">CERTOFIX DUO V720 REF. 4161211                                                                                                                        </t>
  </si>
  <si>
    <t xml:space="preserve">2H15018501          </t>
  </si>
  <si>
    <t xml:space="preserve">CERTOFIX TRIO HF V1215 REF. 4160614                                                                                                                   </t>
  </si>
  <si>
    <t xml:space="preserve">2F22018501          </t>
  </si>
  <si>
    <t xml:space="preserve">BUPI SIMPLE SIN PRESERVANTES 0.5%                                                                                                                     </t>
  </si>
  <si>
    <t xml:space="preserve">TAPSIN  COMPUESTO  CALIENTE  DIA  LIMON  DE  PICA  +  MIEL                                                                                            </t>
  </si>
  <si>
    <t xml:space="preserve">GINOMIN                                                                                                                                               </t>
  </si>
  <si>
    <t xml:space="preserve">DICLOFENACO SODICO 75 mg/3 mL                                                                                                                         </t>
  </si>
  <si>
    <t xml:space="preserve">SONDA DE ALIMENTACION CON LINEA RADIOPACA CALIBRE 8                                                                                                   </t>
  </si>
  <si>
    <t xml:space="preserve">GAMED MASCARAS NEBULIZADORAS ASEPTICAS DESCARTABLE                                                                                                    </t>
  </si>
  <si>
    <t xml:space="preserve">LAXOFAST                                                                                                                                              </t>
  </si>
  <si>
    <t xml:space="preserve">LEVOFLOXACINO 500mg                                                                                                                                   </t>
  </si>
  <si>
    <t xml:space="preserve">TLX-1093            </t>
  </si>
  <si>
    <t xml:space="preserve">NOURIFUSION MULTIVITAMIN MOISTURIZER WITH VITAMINS A,C &amp; E SPF15                                                                                      </t>
  </si>
  <si>
    <t xml:space="preserve">572637CO6           </t>
  </si>
  <si>
    <t xml:space="preserve">DOLXICAM 15 mg                                                                                                                                        </t>
  </si>
  <si>
    <t xml:space="preserve">CETAPHIL GENTLE CLEANSING BAR                                                                                                                         </t>
  </si>
  <si>
    <t xml:space="preserve">JABON SOLIDO                                                </t>
  </si>
  <si>
    <t xml:space="preserve">PANTOMICINA 500 mg                                                                                                                                    </t>
  </si>
  <si>
    <t xml:space="preserve">13546QA             </t>
  </si>
  <si>
    <t xml:space="preserve">INFECTRIM FORTE 800mg + 160mg                                                                                                                         </t>
  </si>
  <si>
    <t xml:space="preserve">CIPROMYCIN FORTE 500mg                                                                                                                                </t>
  </si>
  <si>
    <t xml:space="preserve">TIAZID 12.5mg                                                                                                                                         </t>
  </si>
  <si>
    <t xml:space="preserve">DRINEXIN 60 60mg/2mL                                                                                                                                  </t>
  </si>
  <si>
    <t xml:space="preserve">TURVEX ® 500 mg                                                                                                                                       </t>
  </si>
  <si>
    <t xml:space="preserve">AGUJA HIPODERMICA AGUJA 23 X 1"-0,62 X 25 MM                                                                                                          </t>
  </si>
  <si>
    <t xml:space="preserve">ALEXCEF 500 mg                                                                                                                                        </t>
  </si>
  <si>
    <t xml:space="preserve">VOMIXTAL 50mg                                                                                                                                         </t>
  </si>
  <si>
    <t xml:space="preserve">AVOPLEX MOISTURE REPLENISHING LOTION O.P.I                                                                                                            </t>
  </si>
  <si>
    <t xml:space="preserve">UO4270              </t>
  </si>
  <si>
    <t xml:space="preserve">SCADAN 4mg                                                                                                                                            </t>
  </si>
  <si>
    <t xml:space="preserve">AGUAJ DESCARTABLE 22G X 1 1/2                                                                                                                         </t>
  </si>
  <si>
    <t xml:space="preserve">VITACAP                                                                                                                                               </t>
  </si>
  <si>
    <t xml:space="preserve">20822B              </t>
  </si>
  <si>
    <t xml:space="preserve">TERBOMETASONA 4 mg/2 mL                                                                                                                               </t>
  </si>
  <si>
    <t xml:space="preserve">A3743               </t>
  </si>
  <si>
    <t xml:space="preserve">TENVIR 300 mg                                                                                                                                         </t>
  </si>
  <si>
    <t xml:space="preserve">X30481              </t>
  </si>
  <si>
    <t xml:space="preserve">HIDROCORTISONA SUCCINATO SODICO 100 mg                                                                                                                </t>
  </si>
  <si>
    <t xml:space="preserve">FELUSOL 150mg                                                                                                                                         </t>
  </si>
  <si>
    <t xml:space="preserve">GABAPENTINA 300mg                                                                                                                                     </t>
  </si>
  <si>
    <t xml:space="preserve">DICLOXACILINA 500 mg                                                                                                                                  </t>
  </si>
  <si>
    <t xml:space="preserve">ARAVA 20 mg                                                                                                                                           </t>
  </si>
  <si>
    <t xml:space="preserve">3NA8A               </t>
  </si>
  <si>
    <t xml:space="preserve">DOLOGESIDOL                                                                                                                                           </t>
  </si>
  <si>
    <t xml:space="preserve">GEMZAR 1g                                                                                                                                             </t>
  </si>
  <si>
    <t xml:space="preserve">C15280A             </t>
  </si>
  <si>
    <t xml:space="preserve">EPACLER                                                                                                                                               </t>
  </si>
  <si>
    <t xml:space="preserve">PHARMAPRED 20 20mg                                                                                                                                    </t>
  </si>
  <si>
    <t xml:space="preserve">LEVOALETRIZ 5 mg                                                                                                                                      </t>
  </si>
  <si>
    <t xml:space="preserve">SIMVASTATINA 20 mg                                                                                                                                    </t>
  </si>
  <si>
    <t xml:space="preserve">Dirección Regional de Salud Madre de Dios                                                                                                             </t>
  </si>
  <si>
    <t xml:space="preserve">13226-2013  </t>
  </si>
  <si>
    <t xml:space="preserve">E-22422             </t>
  </si>
  <si>
    <t xml:space="preserve">PFIZER S.R.L.                                                                                       </t>
  </si>
  <si>
    <t xml:space="preserve">SHE00682            </t>
  </si>
  <si>
    <t xml:space="preserve">ALCON LABORATORIOS DO BRASIL LTDA.                                                                  </t>
  </si>
  <si>
    <t xml:space="preserve">ALCON PERU                                                                                          </t>
  </si>
  <si>
    <t xml:space="preserve">NG1258              </t>
  </si>
  <si>
    <t xml:space="preserve">EG5961              </t>
  </si>
  <si>
    <t xml:space="preserve">N22465              </t>
  </si>
  <si>
    <t xml:space="preserve">E22633              </t>
  </si>
  <si>
    <t xml:space="preserve">NOVARTIS FARMACEUTICA S.A.                                                                          </t>
  </si>
  <si>
    <t xml:space="preserve">AGNOVARTIS                                                                                          </t>
  </si>
  <si>
    <t xml:space="preserve">NG3218              </t>
  </si>
  <si>
    <t xml:space="preserve">N25257              </t>
  </si>
  <si>
    <t xml:space="preserve">N19517              </t>
  </si>
  <si>
    <t xml:space="preserve">E21090              </t>
  </si>
  <si>
    <t xml:space="preserve">N25854              </t>
  </si>
  <si>
    <t xml:space="preserve">INFERMED S.A.C.                                                                                     </t>
  </si>
  <si>
    <t xml:space="preserve">N-0882-IMM          </t>
  </si>
  <si>
    <t xml:space="preserve">NG4445              </t>
  </si>
  <si>
    <t xml:space="preserve">DE1258              </t>
  </si>
  <si>
    <t xml:space="preserve">LABORATORIOS TEMIS LOSTALO S.A                                                                      </t>
  </si>
  <si>
    <t xml:space="preserve">E22666              </t>
  </si>
  <si>
    <t xml:space="preserve">LABORATORIOS TEMIS LOSTALO S.A.                                                                     </t>
  </si>
  <si>
    <t xml:space="preserve">LUKOLL S.A.C.                                                                                       </t>
  </si>
  <si>
    <t xml:space="preserve">N21181              </t>
  </si>
  <si>
    <t xml:space="preserve">PNE0764             </t>
  </si>
  <si>
    <t xml:space="preserve">DE1113              </t>
  </si>
  <si>
    <t xml:space="preserve">E20116              </t>
  </si>
  <si>
    <t xml:space="preserve">E21482              </t>
  </si>
  <si>
    <t xml:space="preserve">POLICIA NACIONAL DEL PERÚ                                                                                                                             </t>
  </si>
  <si>
    <t xml:space="preserve">E13026              </t>
  </si>
  <si>
    <t xml:space="preserve">LABORATORIO MAVER LTDA.                                                                             </t>
  </si>
  <si>
    <t xml:space="preserve">MAVER PERU S.A.C.                                                                                   </t>
  </si>
  <si>
    <t xml:space="preserve">N24227              </t>
  </si>
  <si>
    <t xml:space="preserve">NG6087              </t>
  </si>
  <si>
    <t xml:space="preserve">SIN REGISTRO        </t>
  </si>
  <si>
    <t xml:space="preserve">PT BIO FARMA (PERSERO)                                                                              </t>
  </si>
  <si>
    <t xml:space="preserve">INDONESIA                                         </t>
  </si>
  <si>
    <t xml:space="preserve">DARES - MINSA                                                                                       </t>
  </si>
  <si>
    <t xml:space="preserve">E-9022-IMM          </t>
  </si>
  <si>
    <t xml:space="preserve">B. BRAUN MELSUNGEN AG                                                                               </t>
  </si>
  <si>
    <t xml:space="preserve">N19985              </t>
  </si>
  <si>
    <t xml:space="preserve">COMIESA DRUC S.A.C.                                                                                 </t>
  </si>
  <si>
    <t xml:space="preserve">E19425              </t>
  </si>
  <si>
    <t xml:space="preserve">N21318              </t>
  </si>
  <si>
    <t xml:space="preserve">EG5157              </t>
  </si>
  <si>
    <t xml:space="preserve">REYOUNG PHARMACEUTICAL CO. LTD                                                                      </t>
  </si>
  <si>
    <t xml:space="preserve">DROGUERIA INVERSIONES JPS S.A.C.                                                                    </t>
  </si>
  <si>
    <t xml:space="preserve">N-01258-IMM         </t>
  </si>
  <si>
    <t xml:space="preserve">N26842              </t>
  </si>
  <si>
    <t xml:space="preserve">EG6043              </t>
  </si>
  <si>
    <t xml:space="preserve">CI-31767/2005       </t>
  </si>
  <si>
    <t xml:space="preserve">THIBIANT INTERNATIONAL                                                                              </t>
  </si>
  <si>
    <t xml:space="preserve">N21725              </t>
  </si>
  <si>
    <t xml:space="preserve">NSO E18139CPE       </t>
  </si>
  <si>
    <t xml:space="preserve">BRADFORD SOAP WORKS, INC.                                                                           </t>
  </si>
  <si>
    <t xml:space="preserve">E15860              </t>
  </si>
  <si>
    <t xml:space="preserve">N26974              </t>
  </si>
  <si>
    <t xml:space="preserve">13021-2013  </t>
  </si>
  <si>
    <t xml:space="preserve">N-18860             </t>
  </si>
  <si>
    <t xml:space="preserve">Dirección Regional de Salud Ayacucho                                                                                                                  </t>
  </si>
  <si>
    <t xml:space="preserve">N25969              </t>
  </si>
  <si>
    <t xml:space="preserve">14009P      </t>
  </si>
  <si>
    <t xml:space="preserve">N19889              </t>
  </si>
  <si>
    <t xml:space="preserve">13264-2013  </t>
  </si>
  <si>
    <t xml:space="preserve">N-21143             </t>
  </si>
  <si>
    <t xml:space="preserve">N25775              </t>
  </si>
  <si>
    <t xml:space="preserve">CORPORACION BIOTEC S.A.C.                                                                           </t>
  </si>
  <si>
    <t xml:space="preserve">E-2613-IMM          </t>
  </si>
  <si>
    <t xml:space="preserve">LABORATORIO RYMCO S.A.                                                                              </t>
  </si>
  <si>
    <t xml:space="preserve">N21592              </t>
  </si>
  <si>
    <t xml:space="preserve">N25356              </t>
  </si>
  <si>
    <t xml:space="preserve">NSO-CO4615          </t>
  </si>
  <si>
    <t xml:space="preserve">OPI PRODUCTS EUROPE                                                                                 </t>
  </si>
  <si>
    <t xml:space="preserve">CALIFORNIA DOS MIL S.A.C.                                                                           </t>
  </si>
  <si>
    <t xml:space="preserve">N25453              </t>
  </si>
  <si>
    <t xml:space="preserve">E-14997-IMM         </t>
  </si>
  <si>
    <t xml:space="preserve">ZHEJIANG KINDLY MEDICAL DEVICES CO., LTD.                                                           </t>
  </si>
  <si>
    <t xml:space="preserve">NG5985              </t>
  </si>
  <si>
    <t xml:space="preserve">DE-0943             </t>
  </si>
  <si>
    <t xml:space="preserve">MEGA LIFESCIENCES PUBLIC COMPANY LIMITED                                                            </t>
  </si>
  <si>
    <t xml:space="preserve">MEGA LIFESCIENCES PTY PERU S.A.C.                                                                   </t>
  </si>
  <si>
    <t xml:space="preserve">NG2679              </t>
  </si>
  <si>
    <t xml:space="preserve">13325-2013  </t>
  </si>
  <si>
    <t xml:space="preserve">E-19181             </t>
  </si>
  <si>
    <t xml:space="preserve">E19152              </t>
  </si>
  <si>
    <t xml:space="preserve">CIPLA LTD.                                                                                          </t>
  </si>
  <si>
    <t xml:space="preserve">EG5318              </t>
  </si>
  <si>
    <t xml:space="preserve">TIANJIN BIOCHEMICAL PHARMACEUTICAL CO,, LTD                                                         </t>
  </si>
  <si>
    <t xml:space="preserve">NG3233              </t>
  </si>
  <si>
    <t xml:space="preserve">13027-2013  </t>
  </si>
  <si>
    <t xml:space="preserve">N-25479             </t>
  </si>
  <si>
    <t xml:space="preserve">NG5443              </t>
  </si>
  <si>
    <t xml:space="preserve">Dirección de Salud Cajamarca III(Cutervo)                                                                                                             </t>
  </si>
  <si>
    <t xml:space="preserve">NG4819              </t>
  </si>
  <si>
    <t xml:space="preserve">E11624              </t>
  </si>
  <si>
    <t xml:space="preserve">SANOFI WINTHROP INDUSTRIE                                                                           </t>
  </si>
  <si>
    <t xml:space="preserve">Dirección de Salud Jaen                                                                                                                               </t>
  </si>
  <si>
    <t xml:space="preserve">N22138              </t>
  </si>
  <si>
    <t xml:space="preserve">13248-2013  </t>
  </si>
  <si>
    <t xml:space="preserve">E-10427             </t>
  </si>
  <si>
    <t xml:space="preserve">ELI LILLY AND COMPANY                                                                               </t>
  </si>
  <si>
    <t xml:space="preserve">ELI LILLY INTERAMERICA INC. SUCURSAL PERUANA                                                        </t>
  </si>
  <si>
    <t xml:space="preserve">PNN0899             </t>
  </si>
  <si>
    <t xml:space="preserve">LECLERC S.A.C.                                                                                      </t>
  </si>
  <si>
    <t xml:space="preserve">N24022              </t>
  </si>
  <si>
    <t xml:space="preserve">N24382              </t>
  </si>
  <si>
    <t xml:space="preserve">NG3013              </t>
  </si>
  <si>
    <t xml:space="preserve">130012-2013 </t>
  </si>
  <si>
    <t xml:space="preserve">EG-1666             </t>
  </si>
  <si>
    <t xml:space="preserve">NG3025              </t>
  </si>
  <si>
    <t xml:space="preserve">NG4803              </t>
  </si>
  <si>
    <t xml:space="preserve">FINARTRIT FORTE                                                                                                                                       </t>
  </si>
  <si>
    <t xml:space="preserve">AGUJA HIPODERMICA 18G X 1.2 MM  X 38 MM                                                                                                               </t>
  </si>
  <si>
    <t xml:space="preserve">201211A             </t>
  </si>
  <si>
    <t xml:space="preserve">JERINGA DESCARTABLE X3 ML CON AGUJA 21 X 1 1/2                                                                                                        </t>
  </si>
  <si>
    <t xml:space="preserve">HOMTAMIN GINSENG EX                                                                                                                                   </t>
  </si>
  <si>
    <t xml:space="preserve">C1158204            </t>
  </si>
  <si>
    <t xml:space="preserve">DISPOSABLE SYRINGE WITH NEEDLE X 5ML (JERINGA DESCARTABLE CON                                                                                         </t>
  </si>
  <si>
    <t xml:space="preserve">13072-2013  </t>
  </si>
  <si>
    <t xml:space="preserve">DE-0915             </t>
  </si>
  <si>
    <t xml:space="preserve">E234643IMM          </t>
  </si>
  <si>
    <t xml:space="preserve">BARCELONA EX - IMPORT S.A.C.                                                                        </t>
  </si>
  <si>
    <t xml:space="preserve">PNE0919             </t>
  </si>
  <si>
    <t xml:space="preserve">DROPESAC                                                                                            </t>
  </si>
  <si>
    <t xml:space="preserve">1405P-      </t>
  </si>
  <si>
    <t xml:space="preserve">E-29717-IMM         </t>
  </si>
  <si>
    <t xml:space="preserve">ALWAYS ACTIVE PROTECCION TOTAL DIA CON FLEXI ALAS                                                                                                     </t>
  </si>
  <si>
    <t xml:space="preserve">HERBALIFELINE                                                                                                                                         </t>
  </si>
  <si>
    <t xml:space="preserve">222739A03           </t>
  </si>
  <si>
    <t xml:space="preserve">OXIAGE Q10 100 MG                                                                                                                                     </t>
  </si>
  <si>
    <t xml:space="preserve">NS0A0005911P        </t>
  </si>
  <si>
    <t xml:space="preserve">PROCTER &amp; GAMBLE MEXICO S.A.DE C.V.                                                                 </t>
  </si>
  <si>
    <t xml:space="preserve">DE1370              </t>
  </si>
  <si>
    <t xml:space="preserve">NUTRA MANUFACTURING, INC  - USA                                                                     </t>
  </si>
  <si>
    <t xml:space="preserve">13068-2013  </t>
  </si>
  <si>
    <t xml:space="preserve">DE-0860             </t>
  </si>
  <si>
    <t xml:space="preserve">CAPSUGEL LICAPS                                                                                     </t>
  </si>
  <si>
    <t xml:space="preserve">RANITIDINA 300mg                                                                                                                                      </t>
  </si>
  <si>
    <t xml:space="preserve">ET120473            </t>
  </si>
  <si>
    <t xml:space="preserve">EG6047              </t>
  </si>
  <si>
    <t xml:space="preserve">SONDA PARA SUCCION CON CONTROL DE FLUJO MEDEX CALIBRE 14                                                                                              </t>
  </si>
  <si>
    <t xml:space="preserve">KEPPRA 500 mg                                                                                                                                         </t>
  </si>
  <si>
    <t xml:space="preserve">NOLOTEN 10 mg                                                                                                                                         </t>
  </si>
  <si>
    <t xml:space="preserve">BIOTIN 600mcg                                                                                                                                         </t>
  </si>
  <si>
    <t xml:space="preserve">JERINGA DESECHABLE CON AGUJA 25G X 5/8                                                                                                                </t>
  </si>
  <si>
    <t xml:space="preserve">M2010081T           </t>
  </si>
  <si>
    <t xml:space="preserve">DISPOSABLE SURGICAL BLADES SMIC N. 20                                                                                                                 </t>
  </si>
  <si>
    <t xml:space="preserve">NAPROXENO  SODICO 550mg                                                                                                                               </t>
  </si>
  <si>
    <t xml:space="preserve">SONDA PARA SUCCION CON CONTROL DE FLUJO 40CM MEDEX CALIBRE 10 ESTERIL                                                                                 </t>
  </si>
  <si>
    <t xml:space="preserve">13S4612             </t>
  </si>
  <si>
    <t xml:space="preserve">GASEOVET 80mg                                                                                                                                         </t>
  </si>
  <si>
    <t xml:space="preserve">LANSOPRAZOL 30mg                                                                                                                                      </t>
  </si>
  <si>
    <t xml:space="preserve">DISPOSABLE INFUSION SET WITH BURETTE /EQUIPO MICROGOTERO CON CAMARA X 120 ML                                                                          </t>
  </si>
  <si>
    <t xml:space="preserve">VAM0612120          </t>
  </si>
  <si>
    <t xml:space="preserve">MOXOF 0.5%                                                                                                                                            </t>
  </si>
  <si>
    <t xml:space="preserve">ALPRAZOLAM 0.5 mg                                                                                                                                     </t>
  </si>
  <si>
    <t xml:space="preserve">RJ0947              </t>
  </si>
  <si>
    <t xml:space="preserve">SAFE - WAYS (LLAVE TRIPLE VIA)                                                                                                                        </t>
  </si>
  <si>
    <t xml:space="preserve">DISPOSABLE NEEDLES MARCA: FAMILY DOCTOR                                                                                                               </t>
  </si>
  <si>
    <t xml:space="preserve">E26052IMM           </t>
  </si>
  <si>
    <t xml:space="preserve">E19467              </t>
  </si>
  <si>
    <t xml:space="preserve">UCB PHARMA S.A                                                                                      </t>
  </si>
  <si>
    <t xml:space="preserve">BELGICA                                           </t>
  </si>
  <si>
    <t xml:space="preserve">E7916               </t>
  </si>
  <si>
    <t xml:space="preserve">FARMACEUTICA PARAGUAYA S.A. (FAPASA)                                                                </t>
  </si>
  <si>
    <t xml:space="preserve">DE1048              </t>
  </si>
  <si>
    <t xml:space="preserve">TERBONOVA NUTRACEUTICALS                                                                            </t>
  </si>
  <si>
    <t xml:space="preserve">E12260IMM           </t>
  </si>
  <si>
    <t xml:space="preserve">NG2537              </t>
  </si>
  <si>
    <t xml:space="preserve">1232-P-2012 </t>
  </si>
  <si>
    <t xml:space="preserve">N-14315             </t>
  </si>
  <si>
    <t xml:space="preserve">NG4157              </t>
  </si>
  <si>
    <t xml:space="preserve">NG1297              </t>
  </si>
  <si>
    <t xml:space="preserve">E-20534-IMM         </t>
  </si>
  <si>
    <t xml:space="preserve">E20317              </t>
  </si>
  <si>
    <t xml:space="preserve">130P13      </t>
  </si>
  <si>
    <t xml:space="preserve">NG4586              </t>
  </si>
  <si>
    <t xml:space="preserve">NG3084              </t>
  </si>
  <si>
    <t xml:space="preserve">13028-      </t>
  </si>
  <si>
    <t xml:space="preserve">1390PQ      </t>
  </si>
  <si>
    <t xml:space="preserve">E-18203-IMM         </t>
  </si>
  <si>
    <t xml:space="preserve">JIANGSU YILE MEDICAL ARTICLE CO. LTD.                                                               </t>
  </si>
  <si>
    <t>ROTULADO(Envase inmediato) CAMBIO DE ESPECIFICACIONES</t>
  </si>
  <si>
    <t>ROTULADO(Envase inmediato,Inserto)CAMBIO DE ESPECIFICACIONES</t>
  </si>
  <si>
    <t>ROTULADO(Envase inmediato,Envase mediato) CAMBIO DE ESPECIFICACIONES</t>
  </si>
  <si>
    <t xml:space="preserve">JERINGA DESCARTABLE ESTERIL MARCA: MEDIX 5 ML/CC CON AGUJA 21G X 11/2"                                                                                </t>
  </si>
  <si>
    <t xml:space="preserve">JK051305M           </t>
  </si>
  <si>
    <t xml:space="preserve">EPIDURAL NEEDLE ALFYMEDIX                                                                                                                             </t>
  </si>
  <si>
    <t xml:space="preserve">WF2011131           </t>
  </si>
  <si>
    <t xml:space="preserve">BD VACUTAINER PRECISION GLIDE MULTIPLE SAMPLE NEEDLE                                                                                                  </t>
  </si>
  <si>
    <t xml:space="preserve">FLUCONAZOL 150mg                                                                                                                                      </t>
  </si>
  <si>
    <t xml:space="preserve">ROXTIL CREMA TOPICA DERMICA                                                                                                                           </t>
  </si>
  <si>
    <t xml:space="preserve">RJ0935              </t>
  </si>
  <si>
    <t xml:space="preserve">PALL POSIDYNE (INTRAVENOUS FILTER)                                                                                                                    </t>
  </si>
  <si>
    <t xml:space="preserve">METOCLOPRAMIDA 10 mg                                                                                                                                  </t>
  </si>
  <si>
    <t xml:space="preserve">HIDROCORTISONA SUCCINATO SODICO 250 mg                                                                                                                </t>
  </si>
  <si>
    <t xml:space="preserve">EX246               </t>
  </si>
  <si>
    <t xml:space="preserve">BACILOR 1.5 g                                                                                                                                         </t>
  </si>
  <si>
    <t xml:space="preserve">E 28214 IMM         </t>
  </si>
  <si>
    <t xml:space="preserve">E-19914-IMM         </t>
  </si>
  <si>
    <t xml:space="preserve">SHANGHAI SA MEDICAL                                                                                 </t>
  </si>
  <si>
    <t xml:space="preserve">E-22711-IMM         </t>
  </si>
  <si>
    <t xml:space="preserve">BD DIAGNOSTICS                                                                                      </t>
  </si>
  <si>
    <t xml:space="preserve">LABDEALERS S.A.                                                                                     </t>
  </si>
  <si>
    <t xml:space="preserve">NG2098              </t>
  </si>
  <si>
    <t xml:space="preserve">N14315              </t>
  </si>
  <si>
    <t xml:space="preserve">N19224              </t>
  </si>
  <si>
    <t xml:space="preserve">E-28260IMM          </t>
  </si>
  <si>
    <t xml:space="preserve">PALL CORPORATION                                                                                    </t>
  </si>
  <si>
    <t xml:space="preserve">AHSECO PERU S.A.                                                                                    </t>
  </si>
  <si>
    <t xml:space="preserve">130022-2013 </t>
  </si>
  <si>
    <t xml:space="preserve">NG-0024             </t>
  </si>
  <si>
    <t xml:space="preserve">EG458               </t>
  </si>
  <si>
    <t xml:space="preserve">EG5309              </t>
  </si>
  <si>
    <t xml:space="preserve">EG6182              </t>
  </si>
  <si>
    <t xml:space="preserve">CHEMPRO PHARMA PRIVATE LIMITED                                                                      </t>
  </si>
  <si>
    <t xml:space="preserve">PHARMACHECK PERU S.A.                                                                               </t>
  </si>
  <si>
    <t xml:space="preserve">BE00318             </t>
  </si>
  <si>
    <t xml:space="preserve">LABORATOIRES LYOCENTRE                                                                              </t>
  </si>
  <si>
    <t xml:space="preserve">FITOMENADIONA 10 mg/mL                                                                                                                                </t>
  </si>
  <si>
    <t xml:space="preserve">QUALIMAXX CATETER INTRAVENOSO CON FILTRO HIDROFOBICO                                                                                                  </t>
  </si>
  <si>
    <t xml:space="preserve">CATETER                                                     </t>
  </si>
  <si>
    <t xml:space="preserve">AMOXIL 500 mg                                                                                                                                         </t>
  </si>
  <si>
    <t xml:space="preserve">020KN070            </t>
  </si>
  <si>
    <t xml:space="preserve">FLOXITAN 500 500mg                                                                                                                                    </t>
  </si>
  <si>
    <t xml:space="preserve">EG4966              </t>
  </si>
  <si>
    <t xml:space="preserve">E22397IMM           </t>
  </si>
  <si>
    <t xml:space="preserve">E10502              </t>
  </si>
  <si>
    <t xml:space="preserve">GRIMANN S.A. DE C.V.                                                                                </t>
  </si>
  <si>
    <t xml:space="preserve">E21303              </t>
  </si>
  <si>
    <t xml:space="preserve">MKS                                                                                                 </t>
  </si>
  <si>
    <t>DEFICIENTE(Caracteres Físicos,Peso Promedio),CAMBIO DE ESPECIFICACIONES</t>
  </si>
  <si>
    <t xml:space="preserve">RANITIDINA 50 mg/2 mL                                                                                                                                 </t>
  </si>
  <si>
    <t xml:space="preserve">NEONYPOL                                                                                                                                              </t>
  </si>
  <si>
    <t xml:space="preserve">LEVOQUINOX 500 mg                                                                                                                                     </t>
  </si>
  <si>
    <t xml:space="preserve">F3421E              </t>
  </si>
  <si>
    <t xml:space="preserve">EG5041              </t>
  </si>
  <si>
    <t xml:space="preserve">SHIJIAZHUANG PHARMACEUTICAL GROUP OUYI PHARMA CO. LTD.                                              </t>
  </si>
  <si>
    <t xml:space="preserve">E19937              </t>
  </si>
  <si>
    <t xml:space="preserve">UNION KOREA PHARM. CO., LTD.                                                                        </t>
  </si>
  <si>
    <t xml:space="preserve">COREA DEL NORTE                                   </t>
  </si>
  <si>
    <t xml:space="preserve">E18540              </t>
  </si>
  <si>
    <t xml:space="preserve">DICLOFENACO 50mg                                                                                                                                      </t>
  </si>
  <si>
    <t xml:space="preserve">TABLETA DE LIBERACION RETARDADA                             </t>
  </si>
  <si>
    <t xml:space="preserve">TDF - 1060          </t>
  </si>
  <si>
    <t xml:space="preserve">NG6099              </t>
  </si>
  <si>
    <t xml:space="preserve">1317PQ      </t>
  </si>
  <si>
    <t xml:space="preserve">EG-6115             </t>
  </si>
  <si>
    <t xml:space="preserve">VITAMIN C 500 mg                                                                                                                                      </t>
  </si>
  <si>
    <t xml:space="preserve">11125J              </t>
  </si>
  <si>
    <t xml:space="preserve">ATROPINA SULFATO 0.25 MG/ML                                                                                                                           </t>
  </si>
  <si>
    <t xml:space="preserve">SOLUCION INYECTABLE                                         </t>
  </si>
  <si>
    <t xml:space="preserve">75FL2481            </t>
  </si>
  <si>
    <t xml:space="preserve">DE0372              </t>
  </si>
  <si>
    <t xml:space="preserve">MASON VITAMINS INCORPORATED                                                                         </t>
  </si>
  <si>
    <t>E0361/052014</t>
  </si>
  <si>
    <t xml:space="preserve">EG-1968             </t>
  </si>
  <si>
    <t xml:space="preserve">LABORATORIO SANDERSON S.A.                                                                          </t>
  </si>
  <si>
    <t xml:space="preserve">SANDERSON S.A.(PERU) </t>
  </si>
  <si>
    <t>DISPOSITIVO MEDICO</t>
  </si>
  <si>
    <t xml:space="preserve">     DISPOSITIVO MEDICO                                                       </t>
  </si>
  <si>
    <t xml:space="preserve">        DIGEMID                                                                                                                                              </t>
  </si>
  <si>
    <t xml:space="preserve">DIGEMID                                                                                                                                                      </t>
  </si>
  <si>
    <t xml:space="preserve"> DIGEMID                                                                                                                                                     </t>
  </si>
  <si>
    <t xml:space="preserve">  DIGEMID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</si>
  <si>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DIGEMID</t>
  </si>
  <si>
    <t xml:space="preserve">     DIGEMID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</si>
  <si>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DIGEMID</t>
  </si>
  <si>
    <t xml:space="preserve">       DIGEMID                                                                                                                                               </t>
  </si>
  <si>
    <t xml:space="preserve">    DIGEMID                                                                                                                                                  </t>
  </si>
  <si>
    <t xml:space="preserve"> DIGEMID                                                                                                                       </t>
  </si>
  <si>
    <t xml:space="preserve">  DIGEMID                                                                                                                      </t>
  </si>
  <si>
    <t xml:space="preserve">DIGEMID                                                                                                                        </t>
  </si>
  <si>
    <t xml:space="preserve">   DIGEMID                                                                                                                                                   </t>
  </si>
  <si>
    <t xml:space="preserve">DISPOSITIVO MEDICO                                                      </t>
  </si>
  <si>
    <t xml:space="preserve">    DISPOSITIVO MEDICO                                                        </t>
  </si>
  <si>
    <t xml:space="preserve">       DISPOSITIVO MEDICO                                                     </t>
  </si>
  <si>
    <t xml:space="preserve">                                                            DISPOSITIVO MEDICO</t>
  </si>
  <si>
    <t xml:space="preserve">DISPOSITIVO MEDICO                                                            </t>
  </si>
  <si>
    <t xml:space="preserve"> DISPOSITIVO MEDICO                                                           </t>
  </si>
  <si>
    <t xml:space="preserve">BIOCLAMP UMBILICAL                                                                                                                                    </t>
  </si>
  <si>
    <t xml:space="preserve">CLOTIL COMPUESTO                                                                                                                                      </t>
  </si>
  <si>
    <t xml:space="preserve">CALCIUM  600 PLUS D                                                                                                                                   </t>
  </si>
  <si>
    <t xml:space="preserve">VACUNA CONTRA EL SARAMPION, PAROTIDITIS Y RUBEOLA VIVA ATENUADA LIOFILIZADA                                                                           </t>
  </si>
  <si>
    <t xml:space="preserve">POLVO LIOFILIZADO PARA SOLUCION INYECTABLE                  </t>
  </si>
  <si>
    <t xml:space="preserve">013N3046A           </t>
  </si>
  <si>
    <t xml:space="preserve">KETOROLACO 60 mg/2 mL                                                                                                                                 </t>
  </si>
  <si>
    <t xml:space="preserve">FERROVIT                                                                                                                                              </t>
  </si>
  <si>
    <t xml:space="preserve">21029A              </t>
  </si>
  <si>
    <t xml:space="preserve">AVON NAILWEAR PRO NAIL ENAMEL ESMALTE PARA UÑAS                                                                                                       </t>
  </si>
  <si>
    <t xml:space="preserve">ESMALTE                                                     </t>
  </si>
  <si>
    <t xml:space="preserve">HD2212A             </t>
  </si>
  <si>
    <t xml:space="preserve">3M RED DOT TM MONITORING ELECTRODE WITH MICROPORE TAPE AND SOL                                                                                        </t>
  </si>
  <si>
    <t xml:space="preserve">2015-03HF           </t>
  </si>
  <si>
    <t xml:space="preserve">C003993             </t>
  </si>
  <si>
    <t xml:space="preserve">SONDA DE ALIMENTACION CON LINEA RADIOPACA CALIBRE 6                                                                                                   </t>
  </si>
  <si>
    <t xml:space="preserve">CETAPHIL UVA/UVB DEFENSE                                                                                                                              </t>
  </si>
  <si>
    <t xml:space="preserve">ALGIAS 20mg                                                                                                                                           </t>
  </si>
  <si>
    <t xml:space="preserve">T1811               </t>
  </si>
  <si>
    <t xml:space="preserve">MAXUCAL D 400 400 UI                                                                                                                                  </t>
  </si>
  <si>
    <t xml:space="preserve">GABAPENTINA 600mg                                                                                                                                     </t>
  </si>
  <si>
    <t xml:space="preserve">AGUJA HIPODERMICA ESTERIL DE UNICO USO  M &amp; M MEDIDA 25G X 1"                                                                                         </t>
  </si>
  <si>
    <t xml:space="preserve">ARTERIUM 100mg                                                                                                                                        </t>
  </si>
  <si>
    <t xml:space="preserve">TRAMEDIF 50 mg/mL                                                                                                                                     </t>
  </si>
  <si>
    <t xml:space="preserve">105D873             </t>
  </si>
  <si>
    <t xml:space="preserve">BLINDEX CONDONES DE LATEX NATURAL                                                                                                                     </t>
  </si>
  <si>
    <t xml:space="preserve">PAÑALES DESECHABLES HUGGIES PRIMEROS DIAS PEQUEÑO 1/P 3.5 A 6 KG                                                                                      </t>
  </si>
  <si>
    <t xml:space="preserve">CB2                 </t>
  </si>
  <si>
    <t xml:space="preserve">CLONAZEPAM 2 mg                                                                                                                                       </t>
  </si>
  <si>
    <t xml:space="preserve">DIMENHIDRINATO 50 mg                                                                                                                                  </t>
  </si>
  <si>
    <t xml:space="preserve">UREADIN RX40 GEL-OIL EXFOLIANT GEL-OIL                                                                                                                </t>
  </si>
  <si>
    <t xml:space="preserve">COTIDIAN SABANILLA CON CINTAS DE FIJACION                                                                                                             </t>
  </si>
  <si>
    <t xml:space="preserve">SABANILLAS                                                  </t>
  </si>
  <si>
    <t xml:space="preserve">URODIAL 600                                                                                                                                           </t>
  </si>
  <si>
    <t xml:space="preserve">AGUJA HIPODERMICA DESECHABLE 25G                                                                                                                      </t>
  </si>
  <si>
    <t xml:space="preserve">FLUCONAZOL 200 mg/100 ml                                                                                                                              </t>
  </si>
  <si>
    <t xml:space="preserve">V130088             </t>
  </si>
  <si>
    <t xml:space="preserve">PROFENID 100mg/2mL                                                                                                                                    </t>
  </si>
  <si>
    <t xml:space="preserve">12N0052             </t>
  </si>
  <si>
    <t xml:space="preserve">CEFMARK 500mg                                                                                                                                         </t>
  </si>
  <si>
    <t xml:space="preserve">B1315               </t>
  </si>
  <si>
    <t xml:space="preserve">GRAVOL 50 mg                                                                                                                                          </t>
  </si>
  <si>
    <t xml:space="preserve">GLIMEPIRIDA 2mg                                                                                                                                       </t>
  </si>
  <si>
    <t xml:space="preserve">LIDOCAINA 2%                                                                                                                                          </t>
  </si>
  <si>
    <t xml:space="preserve">JALEA                                                       </t>
  </si>
  <si>
    <t xml:space="preserve">H-343               </t>
  </si>
  <si>
    <t xml:space="preserve">HUMORAP 20 20mg                                                                                                                                       </t>
  </si>
  <si>
    <t xml:space="preserve">7XR2                </t>
  </si>
  <si>
    <t xml:space="preserve">BENDI - C CURITAS                                                                                                                                     </t>
  </si>
  <si>
    <t xml:space="preserve">VOLTAREN 75 mg/3 mL                                                                                                                                   </t>
  </si>
  <si>
    <t xml:space="preserve">S2393               </t>
  </si>
  <si>
    <t xml:space="preserve">ALIVIEX MIGRAÑA                                                                                                                                       </t>
  </si>
  <si>
    <t xml:space="preserve">A3898               </t>
  </si>
  <si>
    <t xml:space="preserve">NEURONTIN 300mg                                                                                                                                       </t>
  </si>
  <si>
    <t xml:space="preserve">00722V              </t>
  </si>
  <si>
    <t xml:space="preserve">VASATOR 20 20MG                                                                                                                                       </t>
  </si>
  <si>
    <t xml:space="preserve">SEGURIMAXX JERINGA DESECHABLE ESTERIL CON AGUJA 20ML C/A 21G X                                                                                        </t>
  </si>
  <si>
    <t xml:space="preserve">TRAMAL 100mg/2mL                                                                                                                                      </t>
  </si>
  <si>
    <t xml:space="preserve">MACA GELATINIZADA LA MOLINA 500mg                                                                                                                     </t>
  </si>
  <si>
    <t xml:space="preserve">EQUIPO PARA INFUSION PARENTERAL EN BOMBAS DE INFUSION B. BRAUN                                                                                        </t>
  </si>
  <si>
    <t xml:space="preserve">DORMONID 5 mg/5 mL                                                                                                                                    </t>
  </si>
  <si>
    <t xml:space="preserve">RJ0689              </t>
  </si>
  <si>
    <t xml:space="preserve">ARGYLE SUCTION TUBING MOLDED CONNECTORS 9/32" X 10 (7MMX3.1MM)TUBE DASPIRATION ESTERIL REF 8888301713                                                 </t>
  </si>
  <si>
    <t xml:space="preserve">303304864X          </t>
  </si>
  <si>
    <t xml:space="preserve">LAMOFLOX 0.5%                                                                                                                                         </t>
  </si>
  <si>
    <t xml:space="preserve">OMEPRA-N 40 mg                                                                                                                                        </t>
  </si>
  <si>
    <t xml:space="preserve">AL128E              </t>
  </si>
  <si>
    <t xml:space="preserve">PAÑALES DESECHABLES HUGGIES NATURAL CARE ETAPA 2/M 5.5 A 9.5 KG                                                                                       </t>
  </si>
  <si>
    <t xml:space="preserve">CB3                 </t>
  </si>
  <si>
    <t xml:space="preserve">GRAVELOX 50mg                                                                                                                                         </t>
  </si>
  <si>
    <t xml:space="preserve">REPRIMAN 500mg                                                                                                                                        </t>
  </si>
  <si>
    <t xml:space="preserve">GALVUSMET 50mg/500mg                                                                                                                                  </t>
  </si>
  <si>
    <t xml:space="preserve">S0338               </t>
  </si>
  <si>
    <t xml:space="preserve">GB CONDOM AROS CONDONES LUBRICADOS                                                                                                                    </t>
  </si>
  <si>
    <t xml:space="preserve">VODRAVOL 50mg                                                                                                                                         </t>
  </si>
  <si>
    <t xml:space="preserve">CLONAZEPAM 0.5 mg                                                                                                                                     </t>
  </si>
  <si>
    <t xml:space="preserve">PAMPERS RECIEN NACIDO RECEM NASCIDO PAÑALES DESECHABLES RN 20                                                                                         </t>
  </si>
  <si>
    <t xml:space="preserve">DIOVAN 80 mg                                                                                                                                          </t>
  </si>
  <si>
    <t xml:space="preserve">Z0003               </t>
  </si>
  <si>
    <t xml:space="preserve">BECKATRIM FORTE 800mg/160mg                                                                                                                           </t>
  </si>
  <si>
    <t xml:space="preserve">DEXAMETASONA 4mg/2mL                                                                                                                                  </t>
  </si>
  <si>
    <t xml:space="preserve">JERINGA DESECHABLE ESTERIL 5 ML CON AGUJA  21G X 1 1/2" MARCA SEGURIMAXX                                                                              </t>
  </si>
  <si>
    <t xml:space="preserve">JERINGA                                                     </t>
  </si>
  <si>
    <t xml:space="preserve">NASTIZOL COMPOSITUM NF ANTIGRIPAL                                                                                                                     </t>
  </si>
  <si>
    <t xml:space="preserve">18XO                </t>
  </si>
  <si>
    <t xml:space="preserve">ANTALGINA 1g/2ml                                                                                                                                      </t>
  </si>
  <si>
    <t xml:space="preserve">BF023A              </t>
  </si>
  <si>
    <t xml:space="preserve">VALSARTAN 80 mg                                                                                                                                       </t>
  </si>
  <si>
    <t xml:space="preserve">PAMPERS JUEGOS Y SUEÑOS TOTAL CONFORT                                                                                                                 </t>
  </si>
  <si>
    <t xml:space="preserve">CALCIBONE CON VITAMINA D3                                                                                                                             </t>
  </si>
  <si>
    <t xml:space="preserve">2F076               </t>
  </si>
  <si>
    <t xml:space="preserve">CLZ-0015            </t>
  </si>
  <si>
    <t xml:space="preserve">GRAVAMIN 50 mg/ 5 mL                                                                                                                                  </t>
  </si>
  <si>
    <t xml:space="preserve">PLATEMAX 75mg                                                                                                                                         </t>
  </si>
  <si>
    <t xml:space="preserve">CAPTOPRIL 25mg                                                                                                                                        </t>
  </si>
  <si>
    <t xml:space="preserve">DOLOCOM FORTE                                                                                                                                         </t>
  </si>
  <si>
    <t xml:space="preserve">SALBUTAMOL 100mcg/dosis                                                                                                                               </t>
  </si>
  <si>
    <t xml:space="preserve">HIDROCLOROTIAZIDA 50mg                                                                                                                                </t>
  </si>
  <si>
    <t xml:space="preserve">AGUJA HIPODERMICA DESCARTABLE MEDIDA 25 G X 5/8" CE0123                                                                                               </t>
  </si>
  <si>
    <t xml:space="preserve">GLUCOVANCE 500 mg/5 mg                                                                                                                                </t>
  </si>
  <si>
    <t xml:space="preserve">FENOBARBITAL 100 mg                                                                                                                                   </t>
  </si>
  <si>
    <t xml:space="preserve">LIDOCOM SIMPLE SIN PRESERVANTES 2%                                                                                                                    </t>
  </si>
  <si>
    <t xml:space="preserve">LIDOCOM 2%                                                                                                                                            </t>
  </si>
  <si>
    <t xml:space="preserve">L-GLUTAMINE 1000 1000                                                                                                                                 </t>
  </si>
  <si>
    <t xml:space="preserve">4729IK0420          </t>
  </si>
  <si>
    <t xml:space="preserve">CALFOMIN D3                                                                                                                                           </t>
  </si>
  <si>
    <t xml:space="preserve">PIRIDOXINA 50 mg                                                                                                                                      </t>
  </si>
  <si>
    <t xml:space="preserve">ENZIMATIK®                                                                                                                                            </t>
  </si>
  <si>
    <t xml:space="preserve">AGUA DESCARTABLE DE USO ODONTOLOGICO TIPO CARPULA 27G  1"                                                                                             </t>
  </si>
  <si>
    <t xml:space="preserve">JERINGA DESECHABLE CON AGUJA PARA TUBERCULINA AGUJA 25GX5/8" ESTERIL                                                                                  </t>
  </si>
  <si>
    <t xml:space="preserve">HIDROCLOROTIAZIDA 25 mg                                                                                                                               </t>
  </si>
  <si>
    <t xml:space="preserve">ADULT-PEDIATRIC ELECTROSTATIC FILTER HME WITH CATHETER MOUNT SMALL VT 150-1200 ML ESTÉRIL REF 352/5855                                                </t>
  </si>
  <si>
    <t xml:space="preserve">130501385X          </t>
  </si>
  <si>
    <t xml:space="preserve">SONDA FOLEY 2 VIAS Nª 16                                                                                                                              </t>
  </si>
  <si>
    <t xml:space="preserve">SONDA                                                       </t>
  </si>
  <si>
    <t xml:space="preserve">PIRIDOXINA 50mg                                                                                                                                       </t>
  </si>
  <si>
    <t xml:space="preserve">DIOVAN HCT 160/12,5mg                                                                                                                                 </t>
  </si>
  <si>
    <t xml:space="preserve">T3781               </t>
  </si>
  <si>
    <t xml:space="preserve">DIMENHIDRINATO 50mg/5mL                                                                                                                               </t>
  </si>
  <si>
    <t xml:space="preserve">DOLODRAN                                                                                                                                              </t>
  </si>
  <si>
    <t xml:space="preserve">EUVAX B PEDIATRICO 10 mcg/0.5 mL                                                                                                                      </t>
  </si>
  <si>
    <t xml:space="preserve">SUSPENSION PARA INYECCION                                   </t>
  </si>
  <si>
    <t xml:space="preserve">UVA14013            </t>
  </si>
  <si>
    <t xml:space="preserve">N-BUTILBROMURO DE HIOSCINA 20 mg/mL                                                                                                                   </t>
  </si>
  <si>
    <t xml:space="preserve">A130330             </t>
  </si>
  <si>
    <t xml:space="preserve">RASILEZ 300mg                                                                                                                                         </t>
  </si>
  <si>
    <t xml:space="preserve">COMPRIMIDO CON CUBIERTA PELICULAR                           </t>
  </si>
  <si>
    <t xml:space="preserve">T9050B              </t>
  </si>
  <si>
    <t xml:space="preserve">AGUJA PARA INYECCION HIPODERMICA 23 G X 1                                                                                                             </t>
  </si>
  <si>
    <t xml:space="preserve">TRAMADOL CLORHIDRATO 100MG/2ML SOLUCION INYECTABLE                                                                                                    </t>
  </si>
  <si>
    <t xml:space="preserve">REUMAXIB 200mg                                                                                                                                        </t>
  </si>
  <si>
    <t xml:space="preserve">FARMADOL 500mg                                                                                                                                        </t>
  </si>
  <si>
    <t xml:space="preserve">DOLOKID S 100mg/5mL                                                                                                                                   </t>
  </si>
  <si>
    <t xml:space="preserve">SONDA YERM CC, SONDA DE ASPIRACION ENDOTRAQUEAL EN CIRCUITO CERRADO CON DISPOSITIVO DE TUBO CORRUGADO - ADULTO / 01 UNID                              </t>
  </si>
  <si>
    <t xml:space="preserve">CLORHEXIDINA 2%                                                                                                                                       </t>
  </si>
  <si>
    <t xml:space="preserve">DOLOCORDRALAN EXTRA 25 25 mg + 500 mg                                                                                                                 </t>
  </si>
  <si>
    <t xml:space="preserve">2J001               </t>
  </si>
  <si>
    <t xml:space="preserve">AMPICILINA + SULBACTAM 1 g + 0.5 g                                                                                                                    </t>
  </si>
  <si>
    <t xml:space="preserve">B130037             </t>
  </si>
  <si>
    <t xml:space="preserve">MEXADEX 4mg/2mL                                                                                                                                       </t>
  </si>
  <si>
    <t xml:space="preserve">CLOTRIVAL® 1 500mg                                                                                                                                    </t>
  </si>
  <si>
    <t xml:space="preserve">TABLETA VAGINAL                                             </t>
  </si>
  <si>
    <t xml:space="preserve">DILATREND 6.25 mg                                                                                                                                     </t>
  </si>
  <si>
    <t xml:space="preserve">RJ0511              </t>
  </si>
  <si>
    <t xml:space="preserve">DEXAMETASONA 4 mg/mL                                                                                                                                  </t>
  </si>
  <si>
    <t xml:space="preserve">CLOZOL 500mg                                                                                                                                          </t>
  </si>
  <si>
    <t xml:space="preserve">VACUNA ADSORBIDA ANTIDIFTERICA, ANTITETANICA, CONTRA LA TOS FERINA, HEPATITIS B Y HAEMOPHILUS INFLUENZAE TIPO B CONJUGADA                             </t>
  </si>
  <si>
    <t xml:space="preserve">137Q3032E           </t>
  </si>
  <si>
    <t xml:space="preserve">HYPODERMIC NEEDLE (AGUJA HIPODERMICA ESTERIL DESECHABLE) 22G X                                                                                        </t>
  </si>
  <si>
    <t xml:space="preserve">BOLSA COLECTORA DE ORINA 100 ML ESTERIL PEDIATRICA                                                                                                    </t>
  </si>
  <si>
    <t xml:space="preserve">DOBLE "RR" DISPOSABLE NEDDLE HR 23G X 1" AGUJA DESCARTABLE EST                                                                                        </t>
  </si>
  <si>
    <t xml:space="preserve">ALCLIMAX 50mg                                                                                                                                         </t>
  </si>
  <si>
    <t xml:space="preserve">CIPROBAC 500mg                                                                                                                                        </t>
  </si>
  <si>
    <t xml:space="preserve">KLARICID U.D. 500 mg                                                                                                                                  </t>
  </si>
  <si>
    <t xml:space="preserve">27861QA             </t>
  </si>
  <si>
    <t xml:space="preserve">DEXACORT 4mg                                                                                                                                          </t>
  </si>
  <si>
    <t xml:space="preserve">RYLAMAX 1g                                                                                                                                            </t>
  </si>
  <si>
    <t xml:space="preserve">VACUNA BCG LIOFILIZADA POLVO LIOFILIZADA + DILUYENTE                                                                                                  </t>
  </si>
  <si>
    <t xml:space="preserve">943-2               </t>
  </si>
  <si>
    <t xml:space="preserve">KLARICID 500 500 mg                                                                                                                                   </t>
  </si>
  <si>
    <t xml:space="preserve">29124QA             </t>
  </si>
  <si>
    <t xml:space="preserve">DILATREND 25 mg                                                                                                                                       </t>
  </si>
  <si>
    <t xml:space="preserve">RJ0487              </t>
  </si>
  <si>
    <t xml:space="preserve">SEVOGESIC 100%                                                                                                                                        </t>
  </si>
  <si>
    <t xml:space="preserve">SOLUCIÓN PARA INHALACION                                    </t>
  </si>
  <si>
    <t xml:space="preserve">KLARICID 125mg/5mL                                                                                                                                    </t>
  </si>
  <si>
    <t xml:space="preserve">GRANULOS PARA SUSPENSION                                    </t>
  </si>
  <si>
    <t xml:space="preserve">28957QA             </t>
  </si>
  <si>
    <t xml:space="preserve">EX157               </t>
  </si>
  <si>
    <t xml:space="preserve">CLINDAMICINA 600 mg/4 mL                                                                                                                              </t>
  </si>
  <si>
    <t xml:space="preserve">FUNGOSTATIN 100 000 UI/4 g                                                                                                                            </t>
  </si>
  <si>
    <t xml:space="preserve">CREMA VAGINAL                                               </t>
  </si>
  <si>
    <t xml:space="preserve">X-MEDIC DISPOSABLE SYRING WITH NEEDLE 3ML/CC 21GX11/2" ESTERIL                                                                                        </t>
  </si>
  <si>
    <t xml:space="preserve">LIDOCAINA 2% CON EPINEFRINA 1:80000                                                                                                                   </t>
  </si>
  <si>
    <t xml:space="preserve">12  09  13          </t>
  </si>
  <si>
    <t xml:space="preserve">NOVACILINA 500 mg                                                                                                                                     </t>
  </si>
  <si>
    <t xml:space="preserve">TIBOLUX 2.5 mg                                                                                                                                        </t>
  </si>
  <si>
    <t xml:space="preserve">PANADOL ANTIGRIPAL NF                                                                                                                                 </t>
  </si>
  <si>
    <t xml:space="preserve">PA066JK1            </t>
  </si>
  <si>
    <t xml:space="preserve">XILONEST S.P. 2%                                                                                                                                      </t>
  </si>
  <si>
    <t xml:space="preserve">LVF DEPOT 20mg                                                                                                                                        </t>
  </si>
  <si>
    <t xml:space="preserve">POLVO LIOFILIZADO PARA SUSPENSION INYECTABLE                </t>
  </si>
  <si>
    <t xml:space="preserve">JI453007            </t>
  </si>
  <si>
    <t xml:space="preserve">DOLMINEX RAPID                                                                                                                                        </t>
  </si>
  <si>
    <t xml:space="preserve">DOXICLIN 100 mg                                                                                                                                       </t>
  </si>
  <si>
    <t xml:space="preserve">OMEPRAMED 20 mg                                                                                                                                       </t>
  </si>
  <si>
    <t xml:space="preserve">ANGIPEC 80 mg                                                                                                                                         </t>
  </si>
  <si>
    <t xml:space="preserve">URINE BAG (BOLSA COLECTORA DE ORINA)                                                                                                                  </t>
  </si>
  <si>
    <t xml:space="preserve">UA0711-T            </t>
  </si>
  <si>
    <t xml:space="preserve">TOBRADEX                                                                                                                                              </t>
  </si>
  <si>
    <t xml:space="preserve">OMEPRACID 20 mg                                                                                                                                       </t>
  </si>
  <si>
    <t xml:space="preserve">ISODILAN 10 mg/2 mL                                                                                                                                   </t>
  </si>
  <si>
    <t xml:space="preserve">E4302               </t>
  </si>
  <si>
    <t xml:space="preserve">TRAUMAPLANT R 10%                                                                                                                                     </t>
  </si>
  <si>
    <t xml:space="preserve">01/0116             </t>
  </si>
  <si>
    <t xml:space="preserve">RESFRIGRIP                                                                                                                                            </t>
  </si>
  <si>
    <t xml:space="preserve">KRYTAN TEK OFTENO                                                                                                                                     </t>
  </si>
  <si>
    <t xml:space="preserve">ZITROBAC 500mg                                                                                                                                        </t>
  </si>
  <si>
    <t xml:space="preserve">PARACETAMOL 500mg                                                                                                                                     </t>
  </si>
  <si>
    <t xml:space="preserve">CLOROQUINA 150mg                                                                                                                                      </t>
  </si>
  <si>
    <t xml:space="preserve">3G483               </t>
  </si>
  <si>
    <t xml:space="preserve">GUPILL 1.5 mg                                                                                                                                         </t>
  </si>
  <si>
    <t xml:space="preserve">TX3502              </t>
  </si>
  <si>
    <t xml:space="preserve">CEFTAZIDIMA 1 g                                                                                                                                       </t>
  </si>
  <si>
    <t xml:space="preserve">SYNFLORIX VACUNA CONJUGADA DE POLISACARIDO NEUMOCOCICO Y PROTEINA D DE HAEMOPHILUS INFLUENZAE NO TIPIFICABLE                                          </t>
  </si>
  <si>
    <t xml:space="preserve">ASPNA380AA          </t>
  </si>
  <si>
    <t xml:space="preserve">TERAZOSINA 5mg                                                                                                                                        </t>
  </si>
  <si>
    <t xml:space="preserve">DOLOMELOXIC                                                                                                                                           </t>
  </si>
  <si>
    <t xml:space="preserve">S/L                 </t>
  </si>
  <si>
    <t xml:space="preserve">TOMEVIT                                                                                                                                               </t>
  </si>
  <si>
    <t xml:space="preserve">CEFALEXINA 500mg                                                                                                                                      </t>
  </si>
  <si>
    <t xml:space="preserve">JERINGA 3ML CON AGUJA 21G X 1  1/2                                                                                                                    </t>
  </si>
  <si>
    <t xml:space="preserve">COENZIMA Q10 100mg                                                                                                                                    </t>
  </si>
  <si>
    <t xml:space="preserve">VITAMIN C 1000 1000 mg                                                                                                                                </t>
  </si>
  <si>
    <t xml:space="preserve">0523AMO992          </t>
  </si>
  <si>
    <t xml:space="preserve">CLORANFEN 1 g                                                                                                                                         </t>
  </si>
  <si>
    <t xml:space="preserve">Y4083               </t>
  </si>
  <si>
    <t xml:space="preserve">AEPU                </t>
  </si>
  <si>
    <t xml:space="preserve">VIGAMOX 0.5%                                                                                                                                          </t>
  </si>
  <si>
    <t xml:space="preserve">204759F             </t>
  </si>
  <si>
    <t xml:space="preserve">CEFAZOLINA 1 g                                                                                                                                        </t>
  </si>
  <si>
    <t xml:space="preserve">DIMENHIDRINATO 50mg                                                                                                                                   </t>
  </si>
  <si>
    <t xml:space="preserve">LINCOMICINA 600mg/2mL                                                                                                                                 </t>
  </si>
  <si>
    <t xml:space="preserve">PARACETAMOL 120mg/5mL                                                                                                                                 </t>
  </si>
  <si>
    <t xml:space="preserve">VENTOLIN INHALADOR 100 mcg/DOSIS                                                                                                                      </t>
  </si>
  <si>
    <t xml:space="preserve">CARDO MARIA 300mg                                                                                                                                     </t>
  </si>
  <si>
    <t xml:space="preserve">B05246A             </t>
  </si>
  <si>
    <t xml:space="preserve">DISPONIBLE INFUSION SET FOR SINGLE USE WITH NEEDLE                                                                                                    </t>
  </si>
  <si>
    <t xml:space="preserve">--                                                          </t>
  </si>
  <si>
    <t xml:space="preserve">CIPRO-C 500 mg                                                                                                                                        </t>
  </si>
  <si>
    <t xml:space="preserve">OFRAMAX 1 g                                                                                                                                           </t>
  </si>
  <si>
    <t xml:space="preserve">SURGICAL BLADES (HOJAS DE BISTURI )      Nº 15                                                                                                        </t>
  </si>
  <si>
    <t xml:space="preserve">PLAVIX 75 mg                                                                                                                                          </t>
  </si>
  <si>
    <t xml:space="preserve">2A771               </t>
  </si>
  <si>
    <t xml:space="preserve">CEFUNAT 500MG                                                                                                                                         </t>
  </si>
  <si>
    <t xml:space="preserve">CLOTRIMED 500mg                                                                                                                                       </t>
  </si>
  <si>
    <t xml:space="preserve">ALPAZ 0.5 mg                                                                                                                                          </t>
  </si>
  <si>
    <t xml:space="preserve">AGUJA HIPODERMICA 0,9MM X 38 MM 20G X 1 1/2"                                                                                                          </t>
  </si>
  <si>
    <t xml:space="preserve">201309B             </t>
  </si>
  <si>
    <t xml:space="preserve">MOFLAMET 0.1%                                                                                                                                         </t>
  </si>
  <si>
    <t xml:space="preserve">3H005               </t>
  </si>
  <si>
    <t xml:space="preserve">ENALAPRIL MALEATO 20 mg                                                                                                                               </t>
  </si>
  <si>
    <t xml:space="preserve">NITROFURANTOINA 100 mg                                                                                                                                </t>
  </si>
  <si>
    <t xml:space="preserve">X-MEDIC FOLEY CATHETER 100% LATEX (CUBIERTO DE SILICONA) ESTERIL                                                                                      </t>
  </si>
  <si>
    <t xml:space="preserve">PENICILINA G PROCAINICA 1 000 000 UI                                                                                                                  </t>
  </si>
  <si>
    <t xml:space="preserve">UNICAL D                                                                                                                                              </t>
  </si>
  <si>
    <t xml:space="preserve">F301902             </t>
  </si>
  <si>
    <t xml:space="preserve">PAINFLEX 550mg                                                                                                                                        </t>
  </si>
  <si>
    <t xml:space="preserve">FLATUMED 40mg                                                                                                                                         </t>
  </si>
  <si>
    <t xml:space="preserve">AERO OM GOTAS SABOR ANIS 100 mg/mL                                                                                                                    </t>
  </si>
  <si>
    <t xml:space="preserve">DELTAMOX 250 250MG/5ML                                                                                                                                </t>
  </si>
  <si>
    <t xml:space="preserve">OMEPRAZOL 40 mg                                                                                                                                       </t>
  </si>
  <si>
    <t xml:space="preserve">PROMALGEN  N 500mg                                                                                                                                    </t>
  </si>
  <si>
    <t xml:space="preserve">HONGOFIN   1% 1%                                                                                                                                      </t>
  </si>
  <si>
    <t xml:space="preserve">CEFTRIAXON 1 g                                                                                                                                        </t>
  </si>
  <si>
    <t xml:space="preserve">Y4122               </t>
  </si>
  <si>
    <t xml:space="preserve">ROACCUTAN 10mg                                                                                                                                        </t>
  </si>
  <si>
    <t xml:space="preserve">B8007B01            </t>
  </si>
  <si>
    <t xml:space="preserve">FREDOL 400mg                                                                                                                                          </t>
  </si>
  <si>
    <t xml:space="preserve">VITAMINA C 500mg                                                                                                                                      </t>
  </si>
  <si>
    <t xml:space="preserve">CLARIMICINA 500mg                                                                                                                                     </t>
  </si>
  <si>
    <t xml:space="preserve">TUSQUIM                                                                                                                                               </t>
  </si>
  <si>
    <t xml:space="preserve">CALCIO, MAGNESIO &amp;  ZINC                                                                                                                              </t>
  </si>
  <si>
    <t xml:space="preserve">BUPIVACAINA CLORHIDRATO 0.5% (100mg/20mL)                                                                                                             </t>
  </si>
  <si>
    <t xml:space="preserve">75FL2456            </t>
  </si>
  <si>
    <t xml:space="preserve">SONDA DE ALIMENTACION CON LINEA RADIOPACA CALIBRE 4 40 CM                                                                                             </t>
  </si>
  <si>
    <t xml:space="preserve">13S4110             </t>
  </si>
  <si>
    <t xml:space="preserve">ANEURIN FORTE                                                                                                                                         </t>
  </si>
  <si>
    <t xml:space="preserve">SINACHIS                                                                                                                                              </t>
  </si>
  <si>
    <t xml:space="preserve">CIPROXAN 500mg                                                                                                                                        </t>
  </si>
  <si>
    <t xml:space="preserve">KETAXAL 10mg                                                                                                                                          </t>
  </si>
  <si>
    <t xml:space="preserve">MACRODANTINA 100 mg                                                                                                                                   </t>
  </si>
  <si>
    <t xml:space="preserve">HIPOGLOS                                                                                                                                              </t>
  </si>
  <si>
    <t xml:space="preserve">POMADA                                                      </t>
  </si>
  <si>
    <t xml:space="preserve">G3692A              </t>
  </si>
  <si>
    <t xml:space="preserve">CANESTEN 1%                                                                                                                                           </t>
  </si>
  <si>
    <t xml:space="preserve">CO04275             </t>
  </si>
  <si>
    <t xml:space="preserve">FUNGISIL 1%                                                                                                                                           </t>
  </si>
  <si>
    <t xml:space="preserve">DALMATROL PLUS 325mg/37.5mg                                                                                                                           </t>
  </si>
  <si>
    <t xml:space="preserve">T1834               </t>
  </si>
  <si>
    <t xml:space="preserve">AERO OM - SABOR ANIS 80mg                                                                                                                             </t>
  </si>
  <si>
    <t xml:space="preserve">AH9F                </t>
  </si>
  <si>
    <t xml:space="preserve">DOLO CALM EXTRA FORTE                                                                                                                                 </t>
  </si>
  <si>
    <t xml:space="preserve">00353V              </t>
  </si>
  <si>
    <t xml:space="preserve">BACCIDAL 500mg                                                                                                                                        </t>
  </si>
  <si>
    <t xml:space="preserve">HI-MED HYPODERMIC NEEDLES FOR SINGLE USE 25 GX5/8"                                                                                                    </t>
  </si>
  <si>
    <t xml:space="preserve">2013-9              </t>
  </si>
  <si>
    <t xml:space="preserve">CEFTRIAXONA 1G                                                                                                                                        </t>
  </si>
  <si>
    <t xml:space="preserve">CIPROLIN 500 mg                                                                                                                                       </t>
  </si>
  <si>
    <t xml:space="preserve">SUPRADYN PRONATAL                                                                                                                                     </t>
  </si>
  <si>
    <t xml:space="preserve">AR2201              </t>
  </si>
  <si>
    <t xml:space="preserve">MICOMED 150 mg                                                                                                                                        </t>
  </si>
  <si>
    <t xml:space="preserve">MICROGYNON 0.15mg/0.03mg                                                                                                                              </t>
  </si>
  <si>
    <t xml:space="preserve">BS0123X             </t>
  </si>
  <si>
    <t xml:space="preserve">ECOTRIN 100 mg                                                                                                                                        </t>
  </si>
  <si>
    <t xml:space="preserve">BR349A              </t>
  </si>
  <si>
    <t xml:space="preserve">BS011PX             </t>
  </si>
  <si>
    <t xml:space="preserve">BUPIVACAINA CLORHIDRATO 0,5%                                                                                                                          </t>
  </si>
  <si>
    <t xml:space="preserve">AV2001              </t>
  </si>
  <si>
    <t xml:space="preserve">NIFED SOL 30 mg                                                                                                                                       </t>
  </si>
  <si>
    <t xml:space="preserve">COMPRIMIDO RECUBIERTO DE LIBERACION CONTROLADA              </t>
  </si>
  <si>
    <t xml:space="preserve">HELOPANZYM NF                                                                                                                                         </t>
  </si>
  <si>
    <t xml:space="preserve">CYMEVENE 500 mg                                                                                                                                       </t>
  </si>
  <si>
    <t xml:space="preserve">B3093               </t>
  </si>
  <si>
    <t xml:space="preserve">PANTOPRAZOL 40mg                                                                                                                                      </t>
  </si>
  <si>
    <t xml:space="preserve">TPX-835             </t>
  </si>
  <si>
    <t xml:space="preserve">VITAMINA E 400 UI                                                                                                                                     </t>
  </si>
  <si>
    <t xml:space="preserve">QUILXIB 200mg                                                                                                                                         </t>
  </si>
  <si>
    <t xml:space="preserve">Dirección Regional de Salud Piura I                                                                                                                   </t>
  </si>
  <si>
    <t xml:space="preserve">N-0626-IMM          </t>
  </si>
  <si>
    <t xml:space="preserve">N16965              </t>
  </si>
  <si>
    <t xml:space="preserve">DE1665              </t>
  </si>
  <si>
    <t xml:space="preserve">TERBONOVA INC                                                                                       </t>
  </si>
  <si>
    <t xml:space="preserve">14008-2014  </t>
  </si>
  <si>
    <t xml:space="preserve">BE00051             </t>
  </si>
  <si>
    <t xml:space="preserve">SERUM INSTITUTE OF INDIA LIMITED                                                                    </t>
  </si>
  <si>
    <t xml:space="preserve">NG5142              </t>
  </si>
  <si>
    <t xml:space="preserve">DE0941              </t>
  </si>
  <si>
    <t xml:space="preserve">NSOC40313-10CO      </t>
  </si>
  <si>
    <t xml:space="preserve">COSMETICOS AVON S.A.C.I.                                                                            </t>
  </si>
  <si>
    <t xml:space="preserve">DM1534E             </t>
  </si>
  <si>
    <t xml:space="preserve">3M CANADA COMPANY                                                                                   </t>
  </si>
  <si>
    <t xml:space="preserve">CANADA                                            </t>
  </si>
  <si>
    <t xml:space="preserve">3M                                                                                                  </t>
  </si>
  <si>
    <t xml:space="preserve">EG572               </t>
  </si>
  <si>
    <t>13023-PQ-201</t>
  </si>
  <si>
    <t xml:space="preserve">NG-5274             </t>
  </si>
  <si>
    <t xml:space="preserve">NG6088              </t>
  </si>
  <si>
    <t xml:space="preserve">NSC2007CO24595      </t>
  </si>
  <si>
    <t xml:space="preserve">LABORATOIRES GALDERMA                                                                               </t>
  </si>
  <si>
    <t xml:space="preserve">E22394              </t>
  </si>
  <si>
    <t xml:space="preserve">LABORATORIOS TERAPEUTICA BOLIVIANA S.A. (TERBOL S.A.)                                               </t>
  </si>
  <si>
    <t xml:space="preserve">DN0135              </t>
  </si>
  <si>
    <t xml:space="preserve">NG6011              </t>
  </si>
  <si>
    <t xml:space="preserve">DM0448E             </t>
  </si>
  <si>
    <t xml:space="preserve">N16985              </t>
  </si>
  <si>
    <t xml:space="preserve">N22800              </t>
  </si>
  <si>
    <t xml:space="preserve">SHE-02525           </t>
  </si>
  <si>
    <t xml:space="preserve">JINING WEIKANG RUBBER INDUSTRIAL CO. LTD,.P.R                                                       </t>
  </si>
  <si>
    <t xml:space="preserve">NSOA00798-10C0      </t>
  </si>
  <si>
    <t xml:space="preserve">NG2157              </t>
  </si>
  <si>
    <t xml:space="preserve">13028-2013  </t>
  </si>
  <si>
    <t xml:space="preserve">NG-3022             </t>
  </si>
  <si>
    <t xml:space="preserve">NSO-3250-10G.EC     </t>
  </si>
  <si>
    <t xml:space="preserve">NSOA0009913PE       </t>
  </si>
  <si>
    <t xml:space="preserve">N24126              </t>
  </si>
  <si>
    <t xml:space="preserve">EG5677              </t>
  </si>
  <si>
    <t xml:space="preserve">VITROFARMA S.A.                                                                                     </t>
  </si>
  <si>
    <t xml:space="preserve">VITALIS PERU S.A.C.                                                                                 </t>
  </si>
  <si>
    <t xml:space="preserve">E7323               </t>
  </si>
  <si>
    <t xml:space="preserve">SANOFI- AVENTIS S.A.                                                                                </t>
  </si>
  <si>
    <t xml:space="preserve">E21886              </t>
  </si>
  <si>
    <t xml:space="preserve">UMEDICA LABORATORIES PVT. LTD                                                                       </t>
  </si>
  <si>
    <t xml:space="preserve">NG3386              </t>
  </si>
  <si>
    <t xml:space="preserve">N2867               </t>
  </si>
  <si>
    <t xml:space="preserve">EG5088              </t>
  </si>
  <si>
    <t xml:space="preserve">EG6141              </t>
  </si>
  <si>
    <t xml:space="preserve">ASENCE  PHARMA  PVT.  LTD.                                                                          </t>
  </si>
  <si>
    <t xml:space="preserve">DROGUERIA DANY S.A.C.                                                                               </t>
  </si>
  <si>
    <t xml:space="preserve">E20014              </t>
  </si>
  <si>
    <t xml:space="preserve">1318-I      </t>
  </si>
  <si>
    <t xml:space="preserve">DM0469E             </t>
  </si>
  <si>
    <t xml:space="preserve">CHANGZHOV HYALIAN HEALTH DRESSING CO.  CHANGZ HOU                                                   </t>
  </si>
  <si>
    <t xml:space="preserve">EG5971              </t>
  </si>
  <si>
    <t xml:space="preserve">REYOUNG PHARMACEUTICAL CO LTD.                                                                      </t>
  </si>
  <si>
    <t xml:space="preserve">13212-2013  </t>
  </si>
  <si>
    <t xml:space="preserve">E-16361             </t>
  </si>
  <si>
    <t xml:space="preserve">NOVARTIS PHARMA STEIN AG                                                                            </t>
  </si>
  <si>
    <t xml:space="preserve">SUIZA                                             </t>
  </si>
  <si>
    <t xml:space="preserve">1342PQ      </t>
  </si>
  <si>
    <t xml:space="preserve">N25591              </t>
  </si>
  <si>
    <t xml:space="preserve">EG-3653             </t>
  </si>
  <si>
    <t xml:space="preserve">NG3507              </t>
  </si>
  <si>
    <t xml:space="preserve">NG5520              </t>
  </si>
  <si>
    <t xml:space="preserve">13207-2013  </t>
  </si>
  <si>
    <t xml:space="preserve">E-22367             </t>
  </si>
  <si>
    <t xml:space="preserve">N25672              </t>
  </si>
  <si>
    <t>14006-PQ-201</t>
  </si>
  <si>
    <t xml:space="preserve">E-29290-IMM         </t>
  </si>
  <si>
    <t xml:space="preserve">JIANGSU KANGHUA MEDICAL EQUIPMENT CO. LTD                                                           </t>
  </si>
  <si>
    <t xml:space="preserve">N20714              </t>
  </si>
  <si>
    <t xml:space="preserve">NG2694              </t>
  </si>
  <si>
    <t xml:space="preserve">PNN0101             </t>
  </si>
  <si>
    <t xml:space="preserve">E-17818-IMM         </t>
  </si>
  <si>
    <t xml:space="preserve">13307-2013  </t>
  </si>
  <si>
    <t xml:space="preserve">E-7710              </t>
  </si>
  <si>
    <t xml:space="preserve">E-28904-IMM         </t>
  </si>
  <si>
    <t xml:space="preserve">COVIDIEN MEXICO                                                                                     </t>
  </si>
  <si>
    <t xml:space="preserve">COVIDIEN PERU S.A.                                                                                  </t>
  </si>
  <si>
    <t xml:space="preserve">NG-1894             </t>
  </si>
  <si>
    <t xml:space="preserve">N26349              </t>
  </si>
  <si>
    <t xml:space="preserve">NG3022              </t>
  </si>
  <si>
    <t xml:space="preserve">E19614              </t>
  </si>
  <si>
    <t xml:space="preserve">LYKA LABORATORIOS LIMITED                                                                           </t>
  </si>
  <si>
    <t xml:space="preserve">NSOA00170-09C       </t>
  </si>
  <si>
    <t xml:space="preserve">N26708              </t>
  </si>
  <si>
    <t xml:space="preserve">Dirección de Salud Piura II - Luciano Castillo                                                                                                        </t>
  </si>
  <si>
    <t xml:space="preserve">NG3499              </t>
  </si>
  <si>
    <t xml:space="preserve">13013-      </t>
  </si>
  <si>
    <t xml:space="preserve">N-20459             </t>
  </si>
  <si>
    <t xml:space="preserve">E22253              </t>
  </si>
  <si>
    <t xml:space="preserve">SHE-02403           </t>
  </si>
  <si>
    <t xml:space="preserve">DROGUERIA LAS AMERICAS                                                                              </t>
  </si>
  <si>
    <t xml:space="preserve">N24107              </t>
  </si>
  <si>
    <t xml:space="preserve">NG-4881             </t>
  </si>
  <si>
    <t xml:space="preserve">NG-5939             </t>
  </si>
  <si>
    <t xml:space="preserve">14004-PQ    </t>
  </si>
  <si>
    <t xml:space="preserve">Dirección Regional de Salud Huancavelica                                                                                                              </t>
  </si>
  <si>
    <t xml:space="preserve">NG2153              </t>
  </si>
  <si>
    <t xml:space="preserve">NSOA00051-10P       </t>
  </si>
  <si>
    <t xml:space="preserve">PROCTER &amp; GAMBLE MANUFACTURA S. DE R.L. DE C.V.                                                     </t>
  </si>
  <si>
    <t xml:space="preserve">E-22499             </t>
  </si>
  <si>
    <t xml:space="preserve">N24774              </t>
  </si>
  <si>
    <t xml:space="preserve">13019I      </t>
  </si>
  <si>
    <t xml:space="preserve">EG5931              </t>
  </si>
  <si>
    <t xml:space="preserve">E21648              </t>
  </si>
  <si>
    <t xml:space="preserve">E19563              </t>
  </si>
  <si>
    <t xml:space="preserve">LEMERY S.A. DE C.V.                                                                                 </t>
  </si>
  <si>
    <t xml:space="preserve">14005P      </t>
  </si>
  <si>
    <t xml:space="preserve">EG5259              </t>
  </si>
  <si>
    <t xml:space="preserve">NS0A0000809P        </t>
  </si>
  <si>
    <t xml:space="preserve">P &amp; G INDUSTRIAL PERU S.R.L.                                                                        </t>
  </si>
  <si>
    <t xml:space="preserve">DE1314              </t>
  </si>
  <si>
    <t xml:space="preserve">MISSION PHARMACAL COMPANY                                                                           </t>
  </si>
  <si>
    <t xml:space="preserve">EG6101              </t>
  </si>
  <si>
    <t xml:space="preserve">N26025              </t>
  </si>
  <si>
    <t xml:space="preserve">E22938              </t>
  </si>
  <si>
    <t xml:space="preserve">NG6310              </t>
  </si>
  <si>
    <t xml:space="preserve">N-24356             </t>
  </si>
  <si>
    <t xml:space="preserve">FARMACOM                                                                                            </t>
  </si>
  <si>
    <t xml:space="preserve">02PQ-2014   </t>
  </si>
  <si>
    <t xml:space="preserve">EG4106              </t>
  </si>
  <si>
    <t xml:space="preserve">SHANDONG JEWIM PHARMACEUTICAL CO. LTD                                                               </t>
  </si>
  <si>
    <t xml:space="preserve">NG1993              </t>
  </si>
  <si>
    <t xml:space="preserve">EG-5977             </t>
  </si>
  <si>
    <t xml:space="preserve">E-17120-IMM         </t>
  </si>
  <si>
    <t xml:space="preserve">E13926              </t>
  </si>
  <si>
    <t xml:space="preserve">MERCK SANTE S.A.S.                                                                                  </t>
  </si>
  <si>
    <t xml:space="preserve">MERCK PERUANA S.A.                                                                                  </t>
  </si>
  <si>
    <t xml:space="preserve">NG0182              </t>
  </si>
  <si>
    <t xml:space="preserve">N19988              </t>
  </si>
  <si>
    <t xml:space="preserve">N19998              </t>
  </si>
  <si>
    <t xml:space="preserve">DE0863              </t>
  </si>
  <si>
    <t xml:space="preserve">DN0075              </t>
  </si>
  <si>
    <t xml:space="preserve">1313-2013   </t>
  </si>
  <si>
    <t xml:space="preserve">NG1892              </t>
  </si>
  <si>
    <t xml:space="preserve">Dirección de Salud Bagua                                                                                                                              </t>
  </si>
  <si>
    <t xml:space="preserve">N20486              </t>
  </si>
  <si>
    <t xml:space="preserve">E1256IMM            </t>
  </si>
  <si>
    <t xml:space="preserve">1326-I-2013 </t>
  </si>
  <si>
    <t xml:space="preserve">NG-1555             </t>
  </si>
  <si>
    <t xml:space="preserve">SHANDONG ZIBO SHANCHAUN MEDICAL INSTRUMENT CO. LTD.                                                 </t>
  </si>
  <si>
    <t xml:space="preserve">NG2450              </t>
  </si>
  <si>
    <t xml:space="preserve">E-27333-IMM         </t>
  </si>
  <si>
    <t xml:space="preserve">E-12542-IMM         </t>
  </si>
  <si>
    <t xml:space="preserve">GUANGDONG MEDICINES AND HEALTH PRODUCTS IMP. AND EXP. CORP - CHINA                                  </t>
  </si>
  <si>
    <t xml:space="preserve">1321-2013   </t>
  </si>
  <si>
    <t xml:space="preserve">NG-6310             </t>
  </si>
  <si>
    <t xml:space="preserve">NG1769              </t>
  </si>
  <si>
    <t xml:space="preserve">NG1825              </t>
  </si>
  <si>
    <t xml:space="preserve">E21099              </t>
  </si>
  <si>
    <t xml:space="preserve">NOVARTIS FARMA S.P.A.                                                                               </t>
  </si>
  <si>
    <t xml:space="preserve">NG6322              </t>
  </si>
  <si>
    <t xml:space="preserve">1326PQ      </t>
  </si>
  <si>
    <t xml:space="preserve">N25206              </t>
  </si>
  <si>
    <t xml:space="preserve">14016-2014  </t>
  </si>
  <si>
    <t xml:space="preserve">EG5977              </t>
  </si>
  <si>
    <t xml:space="preserve">BE00053             </t>
  </si>
  <si>
    <t xml:space="preserve">L.G. LIFE SCIENCES LTD.                                                                             </t>
  </si>
  <si>
    <t xml:space="preserve">EG2550              </t>
  </si>
  <si>
    <t xml:space="preserve">VITROFARMA LTDA.                                                                                    </t>
  </si>
  <si>
    <t xml:space="preserve">14335-2014  </t>
  </si>
  <si>
    <t xml:space="preserve">E22743              </t>
  </si>
  <si>
    <t xml:space="preserve">E-19616-IMM         </t>
  </si>
  <si>
    <t xml:space="preserve">EG-5643             </t>
  </si>
  <si>
    <t xml:space="preserve">CSPC OUYI PHARMACEUTICAL CO., LTD                                                                   </t>
  </si>
  <si>
    <t xml:space="preserve">N24272              </t>
  </si>
  <si>
    <t xml:space="preserve">E22904              </t>
  </si>
  <si>
    <t xml:space="preserve">DOCTOR ANDREU Q.F.S.A.                                                                              </t>
  </si>
  <si>
    <t xml:space="preserve">N25153              </t>
  </si>
  <si>
    <t xml:space="preserve">N - 01518 - IMM     </t>
  </si>
  <si>
    <t xml:space="preserve">NG5593              </t>
  </si>
  <si>
    <t xml:space="preserve">MEDI SUP S.A.C.                                                                                     </t>
  </si>
  <si>
    <t xml:space="preserve">E12720              </t>
  </si>
  <si>
    <t xml:space="preserve">N24694              </t>
  </si>
  <si>
    <t xml:space="preserve">EG5974              </t>
  </si>
  <si>
    <t xml:space="preserve">EG-5227             </t>
  </si>
  <si>
    <t xml:space="preserve">CSPC ZHONGNUO PHARMACEUTICAL (SHIJIAZHUANG) CO., LTD                                                </t>
  </si>
  <si>
    <t xml:space="preserve">EG3021              </t>
  </si>
  <si>
    <t xml:space="preserve">E21351              </t>
  </si>
  <si>
    <t xml:space="preserve">N21346              </t>
  </si>
  <si>
    <t xml:space="preserve">E15264              </t>
  </si>
  <si>
    <t xml:space="preserve">EG5350              </t>
  </si>
  <si>
    <t xml:space="preserve">FARMIONNI SCALPI S.A.                                                                               </t>
  </si>
  <si>
    <t xml:space="preserve">N19237              </t>
  </si>
  <si>
    <t xml:space="preserve">BE00901             </t>
  </si>
  <si>
    <t xml:space="preserve">SERUM INSTITUTE OF INDIA LTD                                                                        </t>
  </si>
  <si>
    <t xml:space="preserve">13154-2013  </t>
  </si>
  <si>
    <t xml:space="preserve">1406-2014   </t>
  </si>
  <si>
    <t xml:space="preserve">DM2146E             </t>
  </si>
  <si>
    <t xml:space="preserve">DROGUERIA IMPORT. ALKHOFAR                                                                          </t>
  </si>
  <si>
    <t xml:space="preserve">E-8730-IMM          </t>
  </si>
  <si>
    <t xml:space="preserve">CHANGSHU TAINING MEDICAL DEVICES CO. LTD                                                            </t>
  </si>
  <si>
    <t xml:space="preserve">COSOIJET S.A.C.                                                                                     </t>
  </si>
  <si>
    <t xml:space="preserve">N-19517             </t>
  </si>
  <si>
    <t xml:space="preserve">N22454              </t>
  </si>
  <si>
    <t xml:space="preserve">EG4788              </t>
  </si>
  <si>
    <t xml:space="preserve">N24957              </t>
  </si>
  <si>
    <t xml:space="preserve">CORPORACIÓN D'OLAPHARM S.A.C.                                                                       </t>
  </si>
  <si>
    <t xml:space="preserve">NG1985              </t>
  </si>
  <si>
    <t xml:space="preserve">E10235              </t>
  </si>
  <si>
    <t xml:space="preserve">N18577              </t>
  </si>
  <si>
    <t xml:space="preserve">E21907              </t>
  </si>
  <si>
    <t xml:space="preserve">AI-PF0007           </t>
  </si>
  <si>
    <t xml:space="preserve">BB- NCIPD LTD                                                                                       </t>
  </si>
  <si>
    <t xml:space="preserve">BULGARIA                                          </t>
  </si>
  <si>
    <t xml:space="preserve">E15441              </t>
  </si>
  <si>
    <t xml:space="preserve">E-15267             </t>
  </si>
  <si>
    <t xml:space="preserve">N-25361             </t>
  </si>
  <si>
    <t xml:space="preserve">E15560              </t>
  </si>
  <si>
    <t xml:space="preserve">EG6184              </t>
  </si>
  <si>
    <t xml:space="preserve">CHEMPRO PHARMA .PVT.LTD                                                                             </t>
  </si>
  <si>
    <t xml:space="preserve">NG5144              </t>
  </si>
  <si>
    <t xml:space="preserve">N19442              </t>
  </si>
  <si>
    <t xml:space="preserve">14001-2014  </t>
  </si>
  <si>
    <t xml:space="preserve">E-13061-IMM         </t>
  </si>
  <si>
    <t xml:space="preserve">EG2670              </t>
  </si>
  <si>
    <t xml:space="preserve">NEW STETIC S.A.                                                                                     </t>
  </si>
  <si>
    <t xml:space="preserve">E14125              </t>
  </si>
  <si>
    <t xml:space="preserve">13051-2013  </t>
  </si>
  <si>
    <t xml:space="preserve">N20500              </t>
  </si>
  <si>
    <t xml:space="preserve">E20318              </t>
  </si>
  <si>
    <t xml:space="preserve">14003P      </t>
  </si>
  <si>
    <t xml:space="preserve">N17578              </t>
  </si>
  <si>
    <t xml:space="preserve">EG6276              </t>
  </si>
  <si>
    <t xml:space="preserve">E22445              </t>
  </si>
  <si>
    <t xml:space="preserve">DONGKOOK PHARMACEUTICAL CO., LTD                                                                    </t>
  </si>
  <si>
    <t xml:space="preserve">DISTRIBUIDORA DROGUERIA SAGITARIO S.R.L.                                                            </t>
  </si>
  <si>
    <t xml:space="preserve">N26419              </t>
  </si>
  <si>
    <t xml:space="preserve">N19871              </t>
  </si>
  <si>
    <t xml:space="preserve">NG2895              </t>
  </si>
  <si>
    <t xml:space="preserve">N23536              </t>
  </si>
  <si>
    <t xml:space="preserve">N23370              </t>
  </si>
  <si>
    <t xml:space="preserve">E27076INN           </t>
  </si>
  <si>
    <t xml:space="preserve">CHANGSHU TAINING MEDICAL EQUIPMENT CO. LTD.                                                         </t>
  </si>
  <si>
    <t xml:space="preserve">E18919              </t>
  </si>
  <si>
    <t xml:space="preserve">N23615              </t>
  </si>
  <si>
    <t xml:space="preserve">E14091              </t>
  </si>
  <si>
    <t xml:space="preserve">PNE1319             </t>
  </si>
  <si>
    <t xml:space="preserve">GEHRLICHER PHARMAZEUTISCHE EXTRAKTE GMBH                                                            </t>
  </si>
  <si>
    <t xml:space="preserve">1421-2014   </t>
  </si>
  <si>
    <t xml:space="preserve">N-27229             </t>
  </si>
  <si>
    <t xml:space="preserve">NG1824              </t>
  </si>
  <si>
    <t xml:space="preserve">13107-2013  </t>
  </si>
  <si>
    <t xml:space="preserve">E-20406             </t>
  </si>
  <si>
    <t xml:space="preserve">LABORATORIOS SOPHIA S.A. DE C.V.                                                                    </t>
  </si>
  <si>
    <t xml:space="preserve">LABOFTA - INNOVATION LABS                                                                           </t>
  </si>
  <si>
    <t xml:space="preserve">N25378              </t>
  </si>
  <si>
    <t xml:space="preserve">EG5979              </t>
  </si>
  <si>
    <t xml:space="preserve">EG6309              </t>
  </si>
  <si>
    <t xml:space="preserve">LABORATORIOS FARMATECH S.A.                                                                         </t>
  </si>
  <si>
    <t xml:space="preserve">GLOBAL MED FARMA S.A.C.                                                                             </t>
  </si>
  <si>
    <t xml:space="preserve">E22368              </t>
  </si>
  <si>
    <t xml:space="preserve">MEDITAB SPECIALITIES PVT LTD                                                                        </t>
  </si>
  <si>
    <t xml:space="preserve">SMART PHARMA S.A.C.                                                                                 </t>
  </si>
  <si>
    <t xml:space="preserve">NG442               </t>
  </si>
  <si>
    <t xml:space="preserve">EG5241              </t>
  </si>
  <si>
    <t xml:space="preserve">NO INDICA           </t>
  </si>
  <si>
    <t xml:space="preserve">GLAXOSMITHKLINE BIOLOGICALS S.A.                                                                    </t>
  </si>
  <si>
    <t xml:space="preserve">ALDEM S.A.C.                                                                                        </t>
  </si>
  <si>
    <t xml:space="preserve">NG4919              </t>
  </si>
  <si>
    <t xml:space="preserve">NG6271              </t>
  </si>
  <si>
    <t xml:space="preserve">N24696              </t>
  </si>
  <si>
    <t xml:space="preserve">NG4547              </t>
  </si>
  <si>
    <t xml:space="preserve">12023P      </t>
  </si>
  <si>
    <t xml:space="preserve">NG-3038             </t>
  </si>
  <si>
    <t xml:space="preserve">DN0199              </t>
  </si>
  <si>
    <t xml:space="preserve">01001-2014  </t>
  </si>
  <si>
    <t xml:space="preserve">NG-3084             </t>
  </si>
  <si>
    <t xml:space="preserve">NG1848              </t>
  </si>
  <si>
    <t xml:space="preserve">NG255               </t>
  </si>
  <si>
    <t xml:space="preserve">EG2306              </t>
  </si>
  <si>
    <t xml:space="preserve">E-1354-IMM          </t>
  </si>
  <si>
    <t xml:space="preserve">RYMCO S.A.                                                                                          </t>
  </si>
  <si>
    <t xml:space="preserve">NG1594              </t>
  </si>
  <si>
    <t xml:space="preserve">DE1290              </t>
  </si>
  <si>
    <t xml:space="preserve">DE1555              </t>
  </si>
  <si>
    <t xml:space="preserve">E14015              </t>
  </si>
  <si>
    <t xml:space="preserve">E16420              </t>
  </si>
  <si>
    <t xml:space="preserve">ALCON LABORATORIES INC.                                                                             </t>
  </si>
  <si>
    <t xml:space="preserve">NG5032              </t>
  </si>
  <si>
    <t xml:space="preserve">EG-4785             </t>
  </si>
  <si>
    <t xml:space="preserve">NG5437              </t>
  </si>
  <si>
    <t xml:space="preserve">EG5836              </t>
  </si>
  <si>
    <t xml:space="preserve">NG2481              </t>
  </si>
  <si>
    <t xml:space="preserve">E14878              </t>
  </si>
  <si>
    <t xml:space="preserve">GLAXO WELLCOME S.A.                                                                                 </t>
  </si>
  <si>
    <t xml:space="preserve">PNE0939             </t>
  </si>
  <si>
    <t xml:space="preserve">E26354-IMM          </t>
  </si>
  <si>
    <t xml:space="preserve">INTERNATIONAL GROUP MEDICAL S.A.                                                                    </t>
  </si>
  <si>
    <t xml:space="preserve">N23068              </t>
  </si>
  <si>
    <t xml:space="preserve">14018-2014  </t>
  </si>
  <si>
    <t xml:space="preserve">E-12605             </t>
  </si>
  <si>
    <t xml:space="preserve">E20197IMM           </t>
  </si>
  <si>
    <t xml:space="preserve">E-12278             </t>
  </si>
  <si>
    <t xml:space="preserve">SANOFI WINTHROP INDUSTRIE S.A.                                                                      </t>
  </si>
  <si>
    <t xml:space="preserve">N27197              </t>
  </si>
  <si>
    <t xml:space="preserve">1398PQ      </t>
  </si>
  <si>
    <t xml:space="preserve">N21561              </t>
  </si>
  <si>
    <t xml:space="preserve">N14745              </t>
  </si>
  <si>
    <t xml:space="preserve">14133-2014  </t>
  </si>
  <si>
    <t xml:space="preserve">N25186              </t>
  </si>
  <si>
    <t xml:space="preserve">NG4434              </t>
  </si>
  <si>
    <t xml:space="preserve">NG2707              </t>
  </si>
  <si>
    <t xml:space="preserve">EG4833              </t>
  </si>
  <si>
    <t xml:space="preserve">E-19502-IMM         </t>
  </si>
  <si>
    <t xml:space="preserve">NANTONG ANGEL MEDICAL INSTRUMENTS CO. LTD                                                           </t>
  </si>
  <si>
    <t xml:space="preserve">1402-P      </t>
  </si>
  <si>
    <t xml:space="preserve">EG5650              </t>
  </si>
  <si>
    <t xml:space="preserve">DE1390              </t>
  </si>
  <si>
    <t xml:space="preserve">N22894              </t>
  </si>
  <si>
    <t xml:space="preserve">N22519              </t>
  </si>
  <si>
    <t xml:space="preserve">NG5472              </t>
  </si>
  <si>
    <t xml:space="preserve">13222-2013  </t>
  </si>
  <si>
    <t xml:space="preserve">N-22562             </t>
  </si>
  <si>
    <t xml:space="preserve">OM PHARMA S.A.                                                                                      </t>
  </si>
  <si>
    <t xml:space="preserve">N-25764             </t>
  </si>
  <si>
    <t xml:space="preserve">EG5239              </t>
  </si>
  <si>
    <t xml:space="preserve">N143                </t>
  </si>
  <si>
    <t xml:space="preserve">N22981              </t>
  </si>
  <si>
    <t xml:space="preserve">INTRADEVCO INDUSTRIAL S.A.                                                                          </t>
  </si>
  <si>
    <t xml:space="preserve">13263-2013  </t>
  </si>
  <si>
    <t xml:space="preserve">E17782              </t>
  </si>
  <si>
    <t xml:space="preserve">E22256              </t>
  </si>
  <si>
    <t xml:space="preserve">R.P. SCHERER GmbH. &amp; CO. KG.                                                                        </t>
  </si>
  <si>
    <t xml:space="preserve">N21286              </t>
  </si>
  <si>
    <t xml:space="preserve">DN-0176             </t>
  </si>
  <si>
    <t xml:space="preserve">N24150              </t>
  </si>
  <si>
    <t xml:space="preserve">1324-PQ-    </t>
  </si>
  <si>
    <t xml:space="preserve">N23477              </t>
  </si>
  <si>
    <t xml:space="preserve">DN0279              </t>
  </si>
  <si>
    <t xml:space="preserve">EG4793              </t>
  </si>
  <si>
    <t xml:space="preserve">NG2221              </t>
  </si>
  <si>
    <t xml:space="preserve">N23356              </t>
  </si>
  <si>
    <t>1387-PQ-2013</t>
  </si>
  <si>
    <t xml:space="preserve">N-23746             </t>
  </si>
  <si>
    <t xml:space="preserve">N19189              </t>
  </si>
  <si>
    <t xml:space="preserve">12012-2014  </t>
  </si>
  <si>
    <t xml:space="preserve">N-24676             </t>
  </si>
  <si>
    <t xml:space="preserve">N12408              </t>
  </si>
  <si>
    <t xml:space="preserve">N11975              </t>
  </si>
  <si>
    <t xml:space="preserve">E-17803             </t>
  </si>
  <si>
    <t xml:space="preserve">E22338              </t>
  </si>
  <si>
    <t xml:space="preserve">N-25209             </t>
  </si>
  <si>
    <t xml:space="preserve">N23224              </t>
  </si>
  <si>
    <t xml:space="preserve">N24784              </t>
  </si>
  <si>
    <t xml:space="preserve">N22805              </t>
  </si>
  <si>
    <t xml:space="preserve">N22773              </t>
  </si>
  <si>
    <t xml:space="preserve">1399PQ      </t>
  </si>
  <si>
    <t xml:space="preserve">N25100              </t>
  </si>
  <si>
    <t xml:space="preserve">EG1152              </t>
  </si>
  <si>
    <t xml:space="preserve">14078-2014  </t>
  </si>
  <si>
    <t xml:space="preserve">E-17260             </t>
  </si>
  <si>
    <t xml:space="preserve">N24598              </t>
  </si>
  <si>
    <t xml:space="preserve">EG1079              </t>
  </si>
  <si>
    <t xml:space="preserve">DM1358E             </t>
  </si>
  <si>
    <t xml:space="preserve">EG6419              </t>
  </si>
  <si>
    <t xml:space="preserve">NG-3184             </t>
  </si>
  <si>
    <t xml:space="preserve">1434-PQ     </t>
  </si>
  <si>
    <t xml:space="preserve">N-27195             </t>
  </si>
  <si>
    <t xml:space="preserve">DE0295              </t>
  </si>
  <si>
    <t xml:space="preserve">N22641              </t>
  </si>
  <si>
    <t xml:space="preserve">13221-2013  </t>
  </si>
  <si>
    <t xml:space="preserve">E-14853             </t>
  </si>
  <si>
    <t xml:space="preserve">SCHERING DO BRASIL QUIMICA E FARMACEUTICA LTDA.                                                     </t>
  </si>
  <si>
    <t xml:space="preserve">13030P      </t>
  </si>
  <si>
    <t xml:space="preserve">E22431              </t>
  </si>
  <si>
    <t xml:space="preserve">SIGMA PHARMACEUTICALS AUSTRALIA PTY LTD                                                             </t>
  </si>
  <si>
    <t xml:space="preserve">AUSTRALIA                                         </t>
  </si>
  <si>
    <t xml:space="preserve">EG6025              </t>
  </si>
  <si>
    <t xml:space="preserve">ASENCE PHARMA PRIVATE LIMITED                                                                       </t>
  </si>
  <si>
    <t xml:space="preserve">E21622              </t>
  </si>
  <si>
    <t xml:space="preserve">LABORATORIOS PHOENIX S.A.I.C. Y F                                                                   </t>
  </si>
  <si>
    <t xml:space="preserve">N21911              </t>
  </si>
  <si>
    <t xml:space="preserve">14004-      </t>
  </si>
  <si>
    <t xml:space="preserve">E11730              </t>
  </si>
  <si>
    <t xml:space="preserve">F. HOFFMANN - LA ROCHE S.A.                                                                         </t>
  </si>
  <si>
    <t xml:space="preserve">12019-2012  </t>
  </si>
  <si>
    <t xml:space="preserve">EG-6090             </t>
  </si>
  <si>
    <t xml:space="preserve">DE1262              </t>
  </si>
  <si>
    <t xml:space="preserve">N22553              </t>
  </si>
  <si>
    <t xml:space="preserve">NG5931              </t>
  </si>
  <si>
    <t xml:space="preserve">NG2991              </t>
  </si>
  <si>
    <t xml:space="preserve">1425-P      </t>
  </si>
  <si>
    <t xml:space="preserve">JERINGA DESECHABLE CON AGUJA QUALIMAXX                                                                                                                </t>
  </si>
  <si>
    <t xml:space="preserve">NIPRO JERINGA DE PLASTICO DESECHABLE 5 ML CON AGUJA 21G X 11/2" ESTERIL                                                                               </t>
  </si>
  <si>
    <t xml:space="preserve">QUALIMAXX, JERINGA DESECHABLE CON AGUJA, CONO LUER LOCK                                                                                               </t>
  </si>
  <si>
    <t xml:space="preserve">ET-1A46             </t>
  </si>
  <si>
    <t xml:space="preserve">CALCIUM  PLUS  1000                                                                                                                                   </t>
  </si>
  <si>
    <t xml:space="preserve">7494LL4946          </t>
  </si>
  <si>
    <t xml:space="preserve">FORMULA 2 COMPLEJO MULTIVITAMINICO/MULTIVITAMIN COMPLEX                                                                                               </t>
  </si>
  <si>
    <t xml:space="preserve">222696C00           </t>
  </si>
  <si>
    <t xml:space="preserve">BETALOC ZOK 50mg                                                                                                                                      </t>
  </si>
  <si>
    <t xml:space="preserve">UATW                </t>
  </si>
  <si>
    <t xml:space="preserve">JERINGA DESECHABLE  CON AGUJA 10 ML AGUJA 21GX11/2" ESTERIL                                                                                           </t>
  </si>
  <si>
    <t xml:space="preserve">DHA                                                                                                                                                   </t>
  </si>
  <si>
    <t xml:space="preserve">41503A13            </t>
  </si>
  <si>
    <t xml:space="preserve">GINGKO BILOBA 60mg                                                                                                                                    </t>
  </si>
  <si>
    <t xml:space="preserve">BAJA LENGUA DE MADERA -SHANGAN PEDIATRICO                                                                                                             </t>
  </si>
  <si>
    <t xml:space="preserve">GELATINA 500mg                                                                                                                                        </t>
  </si>
  <si>
    <t xml:space="preserve">ISOX 15mg/5mL                                                                                                                                         </t>
  </si>
  <si>
    <t xml:space="preserve">CANULA NASAL PARA OXIGENO ADULTO                                                                                                                      </t>
  </si>
  <si>
    <t xml:space="preserve">EQUIPO DE INFUSION DESECHABLE SEGURIMAXX                                                                                                              </t>
  </si>
  <si>
    <t xml:space="preserve">MEROMAC 1g                                                                                                                                            </t>
  </si>
  <si>
    <t xml:space="preserve">CMC3301A            </t>
  </si>
  <si>
    <t xml:space="preserve">E-26431-IMM         </t>
  </si>
  <si>
    <t xml:space="preserve">12516-2012  </t>
  </si>
  <si>
    <t xml:space="preserve">E -16381- IMM       </t>
  </si>
  <si>
    <t xml:space="preserve">DE1334              </t>
  </si>
  <si>
    <t xml:space="preserve">DE1529              </t>
  </si>
  <si>
    <t xml:space="preserve">E22347              </t>
  </si>
  <si>
    <t xml:space="preserve">ASTRAZENECA AB                                                                                      </t>
  </si>
  <si>
    <t xml:space="preserve">SUECIA                                            </t>
  </si>
  <si>
    <t xml:space="preserve">ASTRAZENECA PERU S.A.                                                                               </t>
  </si>
  <si>
    <t xml:space="preserve">KANGHUA MEDICAL EQUIPMENT CO., LTD                                                                  </t>
  </si>
  <si>
    <t xml:space="preserve">DE1340              </t>
  </si>
  <si>
    <t xml:space="preserve">NORDIC NATURALS                                                                                     </t>
  </si>
  <si>
    <t xml:space="preserve">NORDIC NATURALS LATIN AMERICA                                                                       </t>
  </si>
  <si>
    <t xml:space="preserve">PNE1073             </t>
  </si>
  <si>
    <t xml:space="preserve">NUTRI -FORCE NUTRITION                                                                              </t>
  </si>
  <si>
    <t xml:space="preserve">03003-2014  </t>
  </si>
  <si>
    <t xml:space="preserve">E-23072-IMM         </t>
  </si>
  <si>
    <t xml:space="preserve">FAPROMED S.A.C.                                                                                     </t>
  </si>
  <si>
    <t xml:space="preserve">13082-2013  </t>
  </si>
  <si>
    <t xml:space="preserve">DE-1106             </t>
  </si>
  <si>
    <t xml:space="preserve">E18765              </t>
  </si>
  <si>
    <t xml:space="preserve">SAVAL S.A.                                                                                          </t>
  </si>
  <si>
    <t xml:space="preserve">E-13338-IMM         </t>
  </si>
  <si>
    <t xml:space="preserve">MEDITEC S.A. BOGOTA D.C. COLOMBIA                                                                   </t>
  </si>
  <si>
    <t xml:space="preserve">E-28936-IMM         </t>
  </si>
  <si>
    <t xml:space="preserve">ANHUI TIANKANG MEDICAL PRODUCTS CO.LTD                                                              </t>
  </si>
  <si>
    <t xml:space="preserve">E21731              </t>
  </si>
  <si>
    <t xml:space="preserve">CIPROFLOX 500mg                                                                                                                                       </t>
  </si>
  <si>
    <t xml:space="preserve">HIDROCORTISONA 1%                                                                                                                                     </t>
  </si>
  <si>
    <t xml:space="preserve">PEPOL ACTICOAT 184mg                                                                                                                                  </t>
  </si>
  <si>
    <t xml:space="preserve">CAPSULA GASTRO-RESISTENTE                                   </t>
  </si>
  <si>
    <t xml:space="preserve">20730B              </t>
  </si>
  <si>
    <t xml:space="preserve">PRIMORIX® 500mg                                                                                                                                       </t>
  </si>
  <si>
    <t xml:space="preserve">CLOPIDOGREL 75mg                                                                                                                                      </t>
  </si>
  <si>
    <t xml:space="preserve">EH13001BX           </t>
  </si>
  <si>
    <t xml:space="preserve">AMLODIPINO 10 mg                                                                                                                                      </t>
  </si>
  <si>
    <t xml:space="preserve">GABAPIN 300 300 mg                                                                                                                                    </t>
  </si>
  <si>
    <t xml:space="preserve">N12259              </t>
  </si>
  <si>
    <t xml:space="preserve">JERINGA PLASTICO DESECHABLE 10 ML CON AGUJA 21G X 1  1/2"                                                                                             </t>
  </si>
  <si>
    <t xml:space="preserve">2013 03             </t>
  </si>
  <si>
    <t xml:space="preserve">EX164               </t>
  </si>
  <si>
    <t xml:space="preserve">DEXACORT 1 MG                                                                                                                                         </t>
  </si>
  <si>
    <t xml:space="preserve">BOLSA DE COLOSTOMIA                                                                                                                                   </t>
  </si>
  <si>
    <t xml:space="preserve">ANTALGINA 1 g/2 mL                                                                                                                                    </t>
  </si>
  <si>
    <t xml:space="preserve">AMSURE R URINARY DRAINAGE BAG                                                                                                                         </t>
  </si>
  <si>
    <t xml:space="preserve">50029KN             </t>
  </si>
  <si>
    <t xml:space="preserve">JERINGAS PARA UN SOLO USO MARCA NIPRO (NIPRO SYRINGES FOR SINGLE USE) 20ML CON AGUJA 21G X 1 ½"                                                       </t>
  </si>
  <si>
    <t xml:space="preserve">2012 12             </t>
  </si>
  <si>
    <t xml:space="preserve">JERINGA ESTÈRIL CON AGUJA Nº AGUJA 21 X 11/2                                                                                                          </t>
  </si>
  <si>
    <t xml:space="preserve">AMITRIPTILINA 25 mg                                                                                                                                   </t>
  </si>
  <si>
    <t xml:space="preserve">SILDEMED 100mg                                                                                                                                        </t>
  </si>
  <si>
    <t xml:space="preserve">AZITROMICINA 500mg                                                                                                                                    </t>
  </si>
  <si>
    <t xml:space="preserve">LAGRICEL OFTENO 4 mg/mL                                                                                                                               </t>
  </si>
  <si>
    <t xml:space="preserve">SINGRIP-FORTE                                                                                                                                         </t>
  </si>
  <si>
    <t xml:space="preserve">ASTYFER                                                                                                                                               </t>
  </si>
  <si>
    <t xml:space="preserve">ARC12009            </t>
  </si>
  <si>
    <t xml:space="preserve">75GE1029            </t>
  </si>
  <si>
    <t xml:space="preserve">CIPROVAL 0.3%                                                                                                                                         </t>
  </si>
  <si>
    <t xml:space="preserve">UNGUENTO                                                    </t>
  </si>
  <si>
    <t xml:space="preserve">VACUNA  ANTIDIFTERICA Y ANTITETANICA ADSORBIDA PARA ADULTOS Y ADOLESCENTES                                                                            </t>
  </si>
  <si>
    <t xml:space="preserve">024P3008BE          </t>
  </si>
  <si>
    <t xml:space="preserve">CLARITROMICINA 250mg/5mL                                                                                                                              </t>
  </si>
  <si>
    <t xml:space="preserve">SONDA PARA SUCCION CON CONTROL  DE FLUJO  40 CM ESTERILIZADO CALIBRE 14 MEDEX                                                                         </t>
  </si>
  <si>
    <t xml:space="preserve">13S1610             </t>
  </si>
  <si>
    <t xml:space="preserve">UMBILICAL CORD CLAMP                                                                                                                                  </t>
  </si>
  <si>
    <t xml:space="preserve">STERILE SYRINGE (JERINGA ESTERIL SIN AGUJA Y JERINGA ESTERIL CON AGUJA) MARCA FAMILY DOCTOR                                                           </t>
  </si>
  <si>
    <t xml:space="preserve">ISLA-MINT 100mg                                                                                                                                       </t>
  </si>
  <si>
    <t xml:space="preserve">PASTILLA                                                    </t>
  </si>
  <si>
    <t xml:space="preserve">12E010A             </t>
  </si>
  <si>
    <t xml:space="preserve">KILOSS                                                                                                                                                </t>
  </si>
  <si>
    <t xml:space="preserve">107A353             </t>
  </si>
  <si>
    <t xml:space="preserve">VENDAMED 5"X5YARDAS (VENDA ELASTICA)                                                                                                                  </t>
  </si>
  <si>
    <t xml:space="preserve">N16253              </t>
  </si>
  <si>
    <t xml:space="preserve">EG4222              </t>
  </si>
  <si>
    <t xml:space="preserve">LABORATORIOS CRESPAL S.A.                                                                           </t>
  </si>
  <si>
    <t xml:space="preserve">LABORATORIOS CRESPAL SUCURSAL DEL PERU                                                              </t>
  </si>
  <si>
    <t xml:space="preserve">PNE1220             </t>
  </si>
  <si>
    <t xml:space="preserve">N25178              </t>
  </si>
  <si>
    <t xml:space="preserve">EG5917              </t>
  </si>
  <si>
    <t xml:space="preserve">NG3328              </t>
  </si>
  <si>
    <t xml:space="preserve">E14124              </t>
  </si>
  <si>
    <t xml:space="preserve">INTAS PHARMACEUTICALS LTD.                                                                          </t>
  </si>
  <si>
    <t xml:space="preserve">ACCORD HEALTHCARE S.A.C.                                                                            </t>
  </si>
  <si>
    <t xml:space="preserve">EG6057              </t>
  </si>
  <si>
    <t xml:space="preserve">14002-      </t>
  </si>
  <si>
    <t xml:space="preserve">N4871               </t>
  </si>
  <si>
    <t xml:space="preserve">E-22752-IMM         </t>
  </si>
  <si>
    <t xml:space="preserve">ZHEJIANG TOP MEDICAL MEDICAL DRESSING CO LTD - CHINA                                                </t>
  </si>
  <si>
    <t xml:space="preserve">IDROCSA S.A.C.                                                                                      </t>
  </si>
  <si>
    <t xml:space="preserve">N574                </t>
  </si>
  <si>
    <t xml:space="preserve">E-21613-IMM         </t>
  </si>
  <si>
    <t xml:space="preserve">AMSINO INTERNATIONAL INC. USA                                                                       </t>
  </si>
  <si>
    <t xml:space="preserve">1329-P      </t>
  </si>
  <si>
    <t>DM187E (E-16826-IMM)</t>
  </si>
  <si>
    <t xml:space="preserve">E-21092-IMM         </t>
  </si>
  <si>
    <t xml:space="preserve">SHANDONG QIAOPAI GROUP CO. LTD.                                                                     </t>
  </si>
  <si>
    <t xml:space="preserve">NG1340              </t>
  </si>
  <si>
    <t xml:space="preserve">N24625              </t>
  </si>
  <si>
    <t xml:space="preserve">NG1723              </t>
  </si>
  <si>
    <t xml:space="preserve">E18847              </t>
  </si>
  <si>
    <t xml:space="preserve">1323-PQ     </t>
  </si>
  <si>
    <t xml:space="preserve">N-25575             </t>
  </si>
  <si>
    <t xml:space="preserve">LABORATORIO BRATOM                                                                                  </t>
  </si>
  <si>
    <t xml:space="preserve">13127-2013  </t>
  </si>
  <si>
    <t xml:space="preserve">DE-0491             </t>
  </si>
  <si>
    <t xml:space="preserve">TABLETS (INDIA) LIMITED                                                                             </t>
  </si>
  <si>
    <t xml:space="preserve">14047-      </t>
  </si>
  <si>
    <t xml:space="preserve">EG-1363             </t>
  </si>
  <si>
    <t xml:space="preserve">NG1129              </t>
  </si>
  <si>
    <t xml:space="preserve">E15108              </t>
  </si>
  <si>
    <t xml:space="preserve">BE00083             </t>
  </si>
  <si>
    <t xml:space="preserve">EG4368              </t>
  </si>
  <si>
    <t xml:space="preserve">E-26052-IMM         </t>
  </si>
  <si>
    <t xml:space="preserve">E14526IMM           </t>
  </si>
  <si>
    <t xml:space="preserve">EFICIENCIA LABORAL S.A.                                                                             </t>
  </si>
  <si>
    <t xml:space="preserve">PNE0785             </t>
  </si>
  <si>
    <t xml:space="preserve">BOLDER ARZNEIMITTEL GMBH &amp; CO. KG.                                                                  </t>
  </si>
  <si>
    <t xml:space="preserve">13061-2013  </t>
  </si>
  <si>
    <t xml:space="preserve">PNE-1196            </t>
  </si>
  <si>
    <t xml:space="preserve">1402PQ      </t>
  </si>
  <si>
    <t xml:space="preserve">N-01407-IMM         </t>
  </si>
  <si>
    <t xml:space="preserve">LABORATORIOS BARTON EMPRESA INDIVIDUAL DE RESPONSABILIDAD LIMITADA                                  </t>
  </si>
  <si>
    <t xml:space="preserve">LABORATORIOS BARTON E.I.R.L.                                                                        </t>
  </si>
  <si>
    <t>ROTULADO(Envase inmediato,Inserto)</t>
  </si>
  <si>
    <t xml:space="preserve">OMEPRAXINA 20 mg                                                                                                                                      </t>
  </si>
  <si>
    <t xml:space="preserve">N23523              </t>
  </si>
  <si>
    <t xml:space="preserve">JERINGA DESCARTABLE ESTERIL                                                                                                                           </t>
  </si>
  <si>
    <t xml:space="preserve">JK071203M           </t>
  </si>
  <si>
    <t xml:space="preserve">CHROMIUM PICOLINATE (MARCA ULTIMATE NUTRITION) 200mg                                                                                                  </t>
  </si>
  <si>
    <t xml:space="preserve">JERINGA DESCARTABLE 10 ML CON AGUJA 21 X 1 1/2". TIPO LUER LOC                                                                                        </t>
  </si>
  <si>
    <t xml:space="preserve">UREN FORTE                                                                                                                                            </t>
  </si>
  <si>
    <t xml:space="preserve">BEXX 15mg                                                                                                                                             </t>
  </si>
  <si>
    <t xml:space="preserve">JERINGA DESCARTABLE CON AGUJA, ESTERIL NO TOXICO                                                                                                      </t>
  </si>
  <si>
    <t xml:space="preserve">NOXOM 100 mg/5 mL                                                                                                                                     </t>
  </si>
  <si>
    <t xml:space="preserve">0N0033A             </t>
  </si>
  <si>
    <t xml:space="preserve">CITROCALCIO                                                                                                                                           </t>
  </si>
  <si>
    <t xml:space="preserve">EC11035             </t>
  </si>
  <si>
    <t xml:space="preserve">JERINGA DESCARTABLE 1 ML/CC AGUJA 25G X 5/8"                                                                                                          </t>
  </si>
  <si>
    <t xml:space="preserve">ALGAS PARDAS 100mg                                                                                                                                    </t>
  </si>
  <si>
    <t xml:space="preserve">A04997B             </t>
  </si>
  <si>
    <t xml:space="preserve">NOSOTRAS NATURAL CON ALOR VERA Y MANZANILLA                                                                                                           </t>
  </si>
  <si>
    <t xml:space="preserve">RN2013M09           </t>
  </si>
  <si>
    <t xml:space="preserve">UROPOL FORTE N                                                                                                                                        </t>
  </si>
  <si>
    <t xml:space="preserve">JERINGA DESECHABLE CON AGUJA  CONO LUER LOCK 10ML AGUJA 21GX1 1/2"                                                                                    </t>
  </si>
  <si>
    <t>1320-PQ-2013</t>
  </si>
  <si>
    <t xml:space="preserve">DE1478              </t>
  </si>
  <si>
    <t xml:space="preserve">ULTIMATE NUTRITION, INC                                                                             </t>
  </si>
  <si>
    <t xml:space="preserve">SANEXIM NUTRITION                                                                                   </t>
  </si>
  <si>
    <t xml:space="preserve">JIANGSU ZHIYU MEDICAL INSTRUMENT CO.LTD                                                             </t>
  </si>
  <si>
    <t xml:space="preserve">N26130              </t>
  </si>
  <si>
    <t xml:space="preserve">N-21931             </t>
  </si>
  <si>
    <t xml:space="preserve">E24864IMM           </t>
  </si>
  <si>
    <t xml:space="preserve">WENZHOU BEIPU SCIENCE &amp; TECHNOLOGY CO., LTD                                                         </t>
  </si>
  <si>
    <t xml:space="preserve">IMPORTACIONES ALPES PERU S.A.C.                                                                     </t>
  </si>
  <si>
    <t xml:space="preserve">E14553              </t>
  </si>
  <si>
    <t xml:space="preserve">LABORATORIOS DROGUERIA INTI S.A.                                                                    </t>
  </si>
  <si>
    <t xml:space="preserve">INTI PERU S.A.C.                                                                                    </t>
  </si>
  <si>
    <t xml:space="preserve">DE-1512             </t>
  </si>
  <si>
    <t xml:space="preserve">1241-P      </t>
  </si>
  <si>
    <t xml:space="preserve">EG6181              </t>
  </si>
  <si>
    <t xml:space="preserve">MEDICAMEN BIOTECH LTD.                                                                              </t>
  </si>
  <si>
    <t xml:space="preserve">E-23643-IMM         </t>
  </si>
  <si>
    <t xml:space="preserve">CHANGZHOU KANGFULAI MEDICAL THING CO., LTD                                                          </t>
  </si>
  <si>
    <t xml:space="preserve">PNE1066             </t>
  </si>
  <si>
    <t xml:space="preserve">1391-PQ     </t>
  </si>
  <si>
    <t xml:space="preserve">NSOA00434-10C       </t>
  </si>
  <si>
    <t xml:space="preserve">PRODUCTOS FAMILIA DEL PERU S.A.C.                                                                   </t>
  </si>
  <si>
    <t xml:space="preserve">PRODUCTOS SANCELA DEL PERU S.A.                                                                     </t>
  </si>
  <si>
    <t xml:space="preserve">13VP292     </t>
  </si>
  <si>
    <t xml:space="preserve">E12339              </t>
  </si>
  <si>
    <t xml:space="preserve">BRISTOL MYERS SQUIBB ECUADOR CIA. LTDA.                                                             </t>
  </si>
  <si>
    <t xml:space="preserve">12403-2012  </t>
  </si>
  <si>
    <t xml:space="preserve">HIV 1/2 STAT -PAK. CHEMBIO DIAGNOSTIC SYSTEMS                                                                                                         </t>
  </si>
  <si>
    <t xml:space="preserve">HIV102212           </t>
  </si>
  <si>
    <t xml:space="preserve">12257J              </t>
  </si>
  <si>
    <t xml:space="preserve">DELTAMOX 500 mg                                                                                                                                       </t>
  </si>
  <si>
    <t xml:space="preserve">B1316               </t>
  </si>
  <si>
    <t xml:space="preserve">XALAR 4 mg                                                                                                                                            </t>
  </si>
  <si>
    <t xml:space="preserve">ATROPINA SULFATO 0.25MG/ML                                                                                                                            </t>
  </si>
  <si>
    <t xml:space="preserve">75FL2482            </t>
  </si>
  <si>
    <t xml:space="preserve">75HD0501            </t>
  </si>
  <si>
    <t xml:space="preserve">75HD0502            </t>
  </si>
  <si>
    <t xml:space="preserve">ASTYMIN FORTE                                                                                                                                         </t>
  </si>
  <si>
    <t xml:space="preserve">AFC12006            </t>
  </si>
  <si>
    <t xml:space="preserve">CLORANFENICOL 0.5%                                                                                                                                    </t>
  </si>
  <si>
    <t xml:space="preserve">FERRONEMIA FOLIC FUERTE                                                                                                                               </t>
  </si>
  <si>
    <t xml:space="preserve">NIPERTEN 30mg                                                                                                                                         </t>
  </si>
  <si>
    <t xml:space="preserve">MINSAE0009          </t>
  </si>
  <si>
    <t xml:space="preserve">DE-0372             </t>
  </si>
  <si>
    <t xml:space="preserve">E21827              </t>
  </si>
  <si>
    <t xml:space="preserve">E18780              </t>
  </si>
  <si>
    <t xml:space="preserve">INTERNATIONAL ANALYTICAL SERVICES S.A.C - INASSA                                                                                                      </t>
  </si>
  <si>
    <t xml:space="preserve">EG1363              </t>
  </si>
  <si>
    <t>0637-2014-ER</t>
  </si>
  <si>
    <t xml:space="preserve">DE0492              </t>
  </si>
  <si>
    <t xml:space="preserve">EG4239              </t>
  </si>
  <si>
    <t xml:space="preserve">N20115              </t>
  </si>
  <si>
    <t xml:space="preserve">13022-      </t>
  </si>
  <si>
    <t xml:space="preserve">N-24984             </t>
  </si>
  <si>
    <t>CRÍTICO</t>
  </si>
  <si>
    <t xml:space="preserve">      DIGEMID                                                                                                                                                </t>
  </si>
  <si>
    <t xml:space="preserve">  DIGEMID                                                                                                                                       </t>
  </si>
  <si>
    <t xml:space="preserve">3CL0550             </t>
  </si>
  <si>
    <t xml:space="preserve">EFFIENT 10mg                                                                                                                                          </t>
  </si>
  <si>
    <t xml:space="preserve">C220479             </t>
  </si>
  <si>
    <t xml:space="preserve">CLOTRIMAZOL 500 mg                                                                                                                                    </t>
  </si>
  <si>
    <t xml:space="preserve">LAMISIL 250mg                                                                                                                                         </t>
  </si>
  <si>
    <t xml:space="preserve">Z0056               </t>
  </si>
  <si>
    <t xml:space="preserve">FLAGYL 500 mg                                                                                                                                         </t>
  </si>
  <si>
    <t xml:space="preserve">C3S621              </t>
  </si>
  <si>
    <t xml:space="preserve">SAL DE ANDREWS                                                                                                                                        </t>
  </si>
  <si>
    <t xml:space="preserve">GOTU KOLA 395mg                                                                                                                                       </t>
  </si>
  <si>
    <t xml:space="preserve">CLINDAMICINA 300mg                                                                                                                                    </t>
  </si>
  <si>
    <t xml:space="preserve">METFORMINA 850mg                                                                                                                                      </t>
  </si>
  <si>
    <t xml:space="preserve">TMF-1003            </t>
  </si>
  <si>
    <t xml:space="preserve">75GH1872            </t>
  </si>
  <si>
    <t xml:space="preserve">DOLANTAG                                                                                                                                              </t>
  </si>
  <si>
    <t xml:space="preserve">024B401C            </t>
  </si>
  <si>
    <t xml:space="preserve">DICLOXINA 500mg                                                                                                                                       </t>
  </si>
  <si>
    <t xml:space="preserve">CIFLOXIN 500 mg                                                                                                                                       </t>
  </si>
  <si>
    <t xml:space="preserve">BIKONOR 5mg                                                                                                                                           </t>
  </si>
  <si>
    <t xml:space="preserve">TABLETA DE LIBERACION RETARDADA (CON CUBIERTA ENTERICA)     </t>
  </si>
  <si>
    <t xml:space="preserve">CIPROPLUS 500mg                                                                                                                                       </t>
  </si>
  <si>
    <t xml:space="preserve">CIPROVEN 500 500mg                                                                                                                                    </t>
  </si>
  <si>
    <t xml:space="preserve">METFORMINA CLORHIDRATO 850 mg                                                                                                                         </t>
  </si>
  <si>
    <t xml:space="preserve">ZALDIAR                                                                                                                                               </t>
  </si>
  <si>
    <t xml:space="preserve">GRIPA C JUNIOR                                                                                                                                        </t>
  </si>
  <si>
    <t xml:space="preserve">LEXIN 500mg                                                                                                                                           </t>
  </si>
  <si>
    <t xml:space="preserve">EVACUOL                                                                                                                                               </t>
  </si>
  <si>
    <t xml:space="preserve">ENEMA                                                       </t>
  </si>
  <si>
    <t xml:space="preserve">BASE DE MAQUILLAJE CON FILTRO SOLAR PREMIER                                                                                                           </t>
  </si>
  <si>
    <t xml:space="preserve">32141Y              </t>
  </si>
  <si>
    <t xml:space="preserve">GENTAMICINA 80mg/2mL                                                                                                                                  </t>
  </si>
  <si>
    <t xml:space="preserve">LIDOCAINA 2% CON EPINEFRINA 2% 1:200.000 SIN PRESERVANTE                                                                                              </t>
  </si>
  <si>
    <t xml:space="preserve">75FL2624            </t>
  </si>
  <si>
    <t xml:space="preserve">CEFOTAXIMA 500mg                                                                                                                                      </t>
  </si>
  <si>
    <t xml:space="preserve">DEXASONA 4mg                                                                                                                                          </t>
  </si>
  <si>
    <t xml:space="preserve">JERINGA DE PLASTICO DESECHABLE 10 ML CON AGUJA                                                                                                        </t>
  </si>
  <si>
    <t xml:space="preserve">UMBILICAL CORD CLAMP ESTERIL                                                                                                                          </t>
  </si>
  <si>
    <t xml:space="preserve">CLORANFENICOL 1g                                                                                                                                      </t>
  </si>
  <si>
    <t xml:space="preserve">PROTAMINA SULFATO 50mg/5mL                                                                                                                            </t>
  </si>
  <si>
    <t xml:space="preserve">E1313303            </t>
  </si>
  <si>
    <t xml:space="preserve">CLOTRY 1%                                                                                                                                             </t>
  </si>
  <si>
    <t xml:space="preserve">PALDOLOR EXTRA FORTE                                                                                                                                  </t>
  </si>
  <si>
    <t xml:space="preserve">JERINGA DESCARTABLE 1ML CON AGUJA 26G X 1/2" SINGLE USE SYRINGE STERILE NON-TOXIC &amp; PYROGEN FREE                                                      </t>
  </si>
  <si>
    <t xml:space="preserve">2013-2              </t>
  </si>
  <si>
    <t xml:space="preserve">BIO-ON CANULA INTRAVENOSA SON PUERTO Y SIN ALAS 20 G X 11/2" 1.10MM/54ML/MIN ESTERIL                                                                  </t>
  </si>
  <si>
    <t xml:space="preserve">AGUJA HIPODERMICA 25 G X 5/8 - 0,5 MM                                                                                                                 </t>
  </si>
  <si>
    <t xml:space="preserve">JERINGA DESCARTABLE CON AGUJA 3ML  21G X 1/2                                                                                                          </t>
  </si>
  <si>
    <t xml:space="preserve">MERGYNEX DUO 0.75mg                                                                                                                                   </t>
  </si>
  <si>
    <t xml:space="preserve">ARTERIAL BLOOD SAMPLER PICO 70 WITH NEEDLE                                                                                                            </t>
  </si>
  <si>
    <t xml:space="preserve">JV-50               </t>
  </si>
  <si>
    <t xml:space="preserve">GENTAGRAM 160mg/2mL                                                                                                                                   </t>
  </si>
  <si>
    <t xml:space="preserve">JANUVIA 50MG 50 mg                                                                                                                                    </t>
  </si>
  <si>
    <t xml:space="preserve">H017938             </t>
  </si>
  <si>
    <t xml:space="preserve">SULFATO DE MAGNESIO 20%/10 mL                                                                                                                         </t>
  </si>
  <si>
    <t xml:space="preserve">FERRI FOL 400                                                                                                                                         </t>
  </si>
  <si>
    <t xml:space="preserve">VALCOTE ER 250 mg                                                                                                                                     </t>
  </si>
  <si>
    <t xml:space="preserve">TABLETA DE LIBERACION CONTROLADA                            </t>
  </si>
  <si>
    <t xml:space="preserve">22200QA             </t>
  </si>
  <si>
    <t xml:space="preserve">0MR0                </t>
  </si>
  <si>
    <t xml:space="preserve">1S80                </t>
  </si>
  <si>
    <t xml:space="preserve">ONDANSETRON 8mg/4mL                                                                                                                                   </t>
  </si>
  <si>
    <t xml:space="preserve">A130345             </t>
  </si>
  <si>
    <t xml:space="preserve">CLUVAX                                                                                                                                                </t>
  </si>
  <si>
    <t xml:space="preserve">SIMFLAT X 125 mg                                                                                                                                      </t>
  </si>
  <si>
    <t xml:space="preserve">GRAVERGOL                                                                                                                                             </t>
  </si>
  <si>
    <t xml:space="preserve">GENTAMICINA 80 mg/2mL                                                                                                                                 </t>
  </si>
  <si>
    <t xml:space="preserve">SERIE 75DM2867      </t>
  </si>
  <si>
    <t xml:space="preserve">KETOROLACO 10 mg                                                                                                                                      </t>
  </si>
  <si>
    <t xml:space="preserve">ACIDO FOLICO 0.5mg                                                                                                                                    </t>
  </si>
  <si>
    <t xml:space="preserve">COLUFASE 100mg/5mL                                                                                                                                    </t>
  </si>
  <si>
    <t xml:space="preserve">130081B             </t>
  </si>
  <si>
    <t xml:space="preserve">AGUJA PARA INYECCION HIPODERMICA ,MARCA IQ MEDIC, 20 X 1"                                                                                             </t>
  </si>
  <si>
    <t xml:space="preserve">EQUIPO PRIMARIO PARA BOMBA 5000/XL CODIGO 1642 ESQUIPO PRIMÀRIO MACRO PARA BOMBAS PLUM E XL CANAL DOBLE                                               </t>
  </si>
  <si>
    <t xml:space="preserve">31032  5H           </t>
  </si>
  <si>
    <t xml:space="preserve">MESELASE 850 mg                                                                                                                                       </t>
  </si>
  <si>
    <t xml:space="preserve">CALCIUM 1000                                                                                                                                          </t>
  </si>
  <si>
    <t xml:space="preserve">4051FM4959          </t>
  </si>
  <si>
    <t xml:space="preserve">YODOPOVIDONA 7.5%                                                                                                                                     </t>
  </si>
  <si>
    <t xml:space="preserve">GINGER 500mg                                                                                                                                          </t>
  </si>
  <si>
    <t xml:space="preserve">VERAPAMILO 80 mg                                                                                                                                      </t>
  </si>
  <si>
    <t xml:space="preserve">SINLIP 20 mg                                                                                                                                          </t>
  </si>
  <si>
    <t xml:space="preserve">RIGAMINOL 80 mg/2 mL                                                                                                                                  </t>
  </si>
  <si>
    <t xml:space="preserve">INVANZ 1 g                                                                                                                                            </t>
  </si>
  <si>
    <t xml:space="preserve">TRI AERO OM                                                                                                                                           </t>
  </si>
  <si>
    <t xml:space="preserve">SONDA DE ALIMENTACION CON LINEA RADIOPACA MEDEX FEEDING TUBE 40CM CALIBRE 8                                                                           </t>
  </si>
  <si>
    <t xml:space="preserve">KOTEX EVOLUTION TAMPONES DIGITALES SUPER FLUJO MUY INTENSO                                                                                            </t>
  </si>
  <si>
    <t xml:space="preserve">M FAB290113         </t>
  </si>
  <si>
    <t xml:space="preserve">ESPASMO ANTALGINA                                                                                                                                     </t>
  </si>
  <si>
    <t xml:space="preserve">DICLOXAL 500 mg                                                                                                                                       </t>
  </si>
  <si>
    <t xml:space="preserve">TONOPAN                                                                                                                                               </t>
  </si>
  <si>
    <t xml:space="preserve">N0019               </t>
  </si>
  <si>
    <t xml:space="preserve">METRONIDAZOL 500mg/100mL                                                                                                                              </t>
  </si>
  <si>
    <t xml:space="preserve">SOLUCIÓN INYECTABLE PARA INFUSION                           </t>
  </si>
  <si>
    <t xml:space="preserve">N0025               </t>
  </si>
  <si>
    <t xml:space="preserve">DIGENIL                                                                                                                                               </t>
  </si>
  <si>
    <t xml:space="preserve">JERINGAS DESCARTABLES 5ML CON AGUJA ESTERIL  21 G X 1 1/2                                                                                             </t>
  </si>
  <si>
    <t xml:space="preserve">DICLOXACILINA 250 mg/5 mL                                                                                                                             </t>
  </si>
  <si>
    <t xml:space="preserve">I8 10:37 B2         </t>
  </si>
  <si>
    <t xml:space="preserve">75GA0020            </t>
  </si>
  <si>
    <t xml:space="preserve">DEXAMETASONA 4 mg/2 mL                                                                                                                                </t>
  </si>
  <si>
    <t xml:space="preserve">AGUJA PARA INYECCION HIPODERMICA ,HYPODERMICA 21 X 1 1/2"                                                                                             </t>
  </si>
  <si>
    <t xml:space="preserve">DANDELION 460 mg                                                                                                                                      </t>
  </si>
  <si>
    <t xml:space="preserve">KEFLEX 250 mg/5 mL                                                                                                                                    </t>
  </si>
  <si>
    <t xml:space="preserve">104615C             </t>
  </si>
  <si>
    <t xml:space="preserve">GASA FRACCIONADA (GASA TIPO VI MEDIANO ESTERIL DE  7.5 X 7.5 CM ,                                                                                     </t>
  </si>
  <si>
    <t xml:space="preserve">TIC-0435            </t>
  </si>
  <si>
    <t xml:space="preserve">TIC0747             </t>
  </si>
  <si>
    <t xml:space="preserve">BELARINA                                                                                                                                              </t>
  </si>
  <si>
    <t xml:space="preserve">113D03              </t>
  </si>
  <si>
    <t xml:space="preserve">DECORTEN 1mg                                                                                                                                          </t>
  </si>
  <si>
    <t xml:space="preserve">BACTRIM FORTE 400 mg /80 mg/5mL                                                                                                                       </t>
  </si>
  <si>
    <t xml:space="preserve">RJ0446              </t>
  </si>
  <si>
    <t xml:space="preserve">DESAZONA 4mg                                                                                                                                          </t>
  </si>
  <si>
    <t xml:space="preserve">08 05 13            </t>
  </si>
  <si>
    <t xml:space="preserve">L130231             </t>
  </si>
  <si>
    <t xml:space="preserve">FLUIMUCIL ORAL 600 mg                                                                                                                                 </t>
  </si>
  <si>
    <t xml:space="preserve">COMPRIMIDO EFERVESCENTE                                     </t>
  </si>
  <si>
    <t xml:space="preserve">GENTAMICINA 80MG/2ML                                                                                                                                  </t>
  </si>
  <si>
    <t xml:space="preserve">ASMACRON® DILAT                                                                                                                                       </t>
  </si>
  <si>
    <t xml:space="preserve">LANCIPROX 0.3%                                                                                                                                        </t>
  </si>
  <si>
    <t xml:space="preserve">COLIRIO                                                     </t>
  </si>
  <si>
    <t xml:space="preserve">CASCARA SAGRADA 390mg                                                                                                                                 </t>
  </si>
  <si>
    <t xml:space="preserve">ACIDO MICOFENOLICO 250mg                                                                                                                              </t>
  </si>
  <si>
    <t xml:space="preserve">DEFLAMAT 100mg                                                                                                                                        </t>
  </si>
  <si>
    <t xml:space="preserve">K2754               </t>
  </si>
  <si>
    <t xml:space="preserve">LEVOCIX 500 500mg                                                                                                                                     </t>
  </si>
  <si>
    <t xml:space="preserve">GASA ESTERIL ABSORVENTE TIPO VI -8 PLIEGUES MEDICAL 5CM X 5CM                                                                                         </t>
  </si>
  <si>
    <t xml:space="preserve">A120013             </t>
  </si>
  <si>
    <t xml:space="preserve">METFORMINA CLORHIDRATO 850mg                                                                                                                          </t>
  </si>
  <si>
    <t xml:space="preserve">ENEMOL                                                                                                                                                </t>
  </si>
  <si>
    <t xml:space="preserve">SOLUCIÓN RECTAL                                             </t>
  </si>
  <si>
    <t xml:space="preserve">TIBUTOL 400 mg                                                                                                                                        </t>
  </si>
  <si>
    <t xml:space="preserve">DECORTEN 4 mg                                                                                                                                         </t>
  </si>
  <si>
    <t xml:space="preserve">FLUIDASA 100mg                                                                                                                                        </t>
  </si>
  <si>
    <t xml:space="preserve">NATECAL D FLASH                                                                                                                                       </t>
  </si>
  <si>
    <t xml:space="preserve">COMPRIMIDO DISPERSABLE                                      </t>
  </si>
  <si>
    <t xml:space="preserve">ORABIOT DUO 875mg                                                                                                                                     </t>
  </si>
  <si>
    <t xml:space="preserve">REDEX                                                                                                                                                 </t>
  </si>
  <si>
    <t xml:space="preserve">ANAMU 400mg                                                                                                                                           </t>
  </si>
  <si>
    <t xml:space="preserve">DIURACE 50 mg                                                                                                                                         </t>
  </si>
  <si>
    <t xml:space="preserve">DIZOLVIN KIDS 15mg/5mL                                                                                                                                </t>
  </si>
  <si>
    <t xml:space="preserve">NEURYL 2 2mg                                                                                                                                          </t>
  </si>
  <si>
    <t xml:space="preserve">AH0C                </t>
  </si>
  <si>
    <t xml:space="preserve">GASVET FLAT                                                                                                                                           </t>
  </si>
  <si>
    <t xml:space="preserve">KOTEX PROTECTORES DIARIOS                                                                                                                             </t>
  </si>
  <si>
    <t xml:space="preserve">CB14                </t>
  </si>
  <si>
    <t xml:space="preserve">IBUPROFENO 100 mg/5 mL                                                                                                                                </t>
  </si>
  <si>
    <t xml:space="preserve">GRAVOL 50mg                                                                                                                                           </t>
  </si>
  <si>
    <t xml:space="preserve">METOCLOPRAMIDA 10mg                                                                                                                                   </t>
  </si>
  <si>
    <t xml:space="preserve">NOPREG 1.5MG                                                                                                                                          </t>
  </si>
  <si>
    <t xml:space="preserve">TNO131018           </t>
  </si>
  <si>
    <t xml:space="preserve">GRAVAVIF 50mg                                                                                                                                         </t>
  </si>
  <si>
    <t xml:space="preserve">POLVO PARA SOLUCION INYECTABLE                              </t>
  </si>
  <si>
    <t xml:space="preserve">DOGMATIL 50 mg                                                                                                                                        </t>
  </si>
  <si>
    <t xml:space="preserve">2CL1232             </t>
  </si>
  <si>
    <t xml:space="preserve">EQUIPO DE VENOCLISIS                                                                                                                                  </t>
  </si>
  <si>
    <t xml:space="preserve">PRIMPERAN 10 mg/2 mL                                                                                                                                  </t>
  </si>
  <si>
    <t xml:space="preserve">A130018             </t>
  </si>
  <si>
    <t xml:space="preserve">PROZAC 20mg                                                                                                                                           </t>
  </si>
  <si>
    <t xml:space="preserve">3436B               </t>
  </si>
  <si>
    <t xml:space="preserve">POLIRREUMIN 200 mg                                                                                                                                    </t>
  </si>
  <si>
    <t xml:space="preserve">MACA GELATINIZADA 500mg                                                                                                                               </t>
  </si>
  <si>
    <t xml:space="preserve">CALTRECK                                                                                                                                              </t>
  </si>
  <si>
    <t xml:space="preserve">10010-2014  </t>
  </si>
  <si>
    <t xml:space="preserve">EG-5002             </t>
  </si>
  <si>
    <t xml:space="preserve">SANOFI - AVENTIS DE COLOMBIA S.A.                                                                   </t>
  </si>
  <si>
    <t xml:space="preserve">NG-4770             </t>
  </si>
  <si>
    <t xml:space="preserve">E22241              </t>
  </si>
  <si>
    <t xml:space="preserve">NG2273              </t>
  </si>
  <si>
    <t xml:space="preserve">E20941              </t>
  </si>
  <si>
    <t xml:space="preserve">NOVARTIS BIOCIENCIAS S.A.                                                                           </t>
  </si>
  <si>
    <t xml:space="preserve">E13792              </t>
  </si>
  <si>
    <t xml:space="preserve">N4133               </t>
  </si>
  <si>
    <t xml:space="preserve">PNE0363             </t>
  </si>
  <si>
    <t xml:space="preserve">NATURE´S SUNSHINE PRODUCTS, INC                                                                     </t>
  </si>
  <si>
    <t xml:space="preserve">NATURE´S SUNSHINE PRODUCTS DEL PERU S.A.                                                            </t>
  </si>
  <si>
    <t xml:space="preserve">EG4276              </t>
  </si>
  <si>
    <t xml:space="preserve">EG-4833             </t>
  </si>
  <si>
    <t xml:space="preserve">EG-5961             </t>
  </si>
  <si>
    <t xml:space="preserve">EG6044              </t>
  </si>
  <si>
    <t xml:space="preserve">E-18619             </t>
  </si>
  <si>
    <t xml:space="preserve">NG-1385             </t>
  </si>
  <si>
    <t xml:space="preserve">N19140              </t>
  </si>
  <si>
    <t xml:space="preserve">14019P      </t>
  </si>
  <si>
    <t xml:space="preserve">N16571              </t>
  </si>
  <si>
    <t xml:space="preserve">E22350              </t>
  </si>
  <si>
    <t xml:space="preserve">N25997              </t>
  </si>
  <si>
    <t xml:space="preserve">N24281              </t>
  </si>
  <si>
    <t xml:space="preserve">NG-4980             </t>
  </si>
  <si>
    <t xml:space="preserve">13002-2013  </t>
  </si>
  <si>
    <t xml:space="preserve">E-17534             </t>
  </si>
  <si>
    <t xml:space="preserve">N25955              </t>
  </si>
  <si>
    <t xml:space="preserve">N19014              </t>
  </si>
  <si>
    <t xml:space="preserve">N13702              </t>
  </si>
  <si>
    <t xml:space="preserve">NSOC4286-00C0       </t>
  </si>
  <si>
    <t xml:space="preserve">YEMAIL &amp; DAPHNE S.A                                                                                 </t>
  </si>
  <si>
    <t xml:space="preserve">PUIG PERU S.A.                                                                                      </t>
  </si>
  <si>
    <t xml:space="preserve">EG5673              </t>
  </si>
  <si>
    <t xml:space="preserve">NG4669              </t>
  </si>
  <si>
    <t xml:space="preserve">NG5285              </t>
  </si>
  <si>
    <t xml:space="preserve">13199-2013  </t>
  </si>
  <si>
    <t xml:space="preserve">EG-5994             </t>
  </si>
  <si>
    <t xml:space="preserve">N24739              </t>
  </si>
  <si>
    <t xml:space="preserve">E-14526-IMM         </t>
  </si>
  <si>
    <t xml:space="preserve">EG6019              </t>
  </si>
  <si>
    <t xml:space="preserve">NG5984              </t>
  </si>
  <si>
    <t xml:space="preserve">EG6492              </t>
  </si>
  <si>
    <t xml:space="preserve">MANUFACTURERA MUNDIAL FARMACEUTICA S.A.                                                             </t>
  </si>
  <si>
    <t xml:space="preserve">EG2419              </t>
  </si>
  <si>
    <t xml:space="preserve">E22640              </t>
  </si>
  <si>
    <t xml:space="preserve">CIRON DRUGS &amp; PHARMACEUTICALS PVT.LTD                                                               </t>
  </si>
  <si>
    <t xml:space="preserve">N21690              </t>
  </si>
  <si>
    <t xml:space="preserve">14108-2014  </t>
  </si>
  <si>
    <t xml:space="preserve">E16470IMM           </t>
  </si>
  <si>
    <t xml:space="preserve">MEDICAL CHANNEL S.A.C.                                                                              </t>
  </si>
  <si>
    <t xml:space="preserve">E-17100-IMM         </t>
  </si>
  <si>
    <t xml:space="preserve">NG6297              </t>
  </si>
  <si>
    <t xml:space="preserve">E23456IMM           </t>
  </si>
  <si>
    <t xml:space="preserve">E21086              </t>
  </si>
  <si>
    <t>1421-PQ-2014</t>
  </si>
  <si>
    <t xml:space="preserve">NG-2132             </t>
  </si>
  <si>
    <t xml:space="preserve">DM0191E             </t>
  </si>
  <si>
    <t xml:space="preserve">RADIOMETER MEDICAL APS                                                                              </t>
  </si>
  <si>
    <t xml:space="preserve">DINAMARCA                                         </t>
  </si>
  <si>
    <t xml:space="preserve">DIAGNOSTICA PERUANA S.A.C.                                                                          </t>
  </si>
  <si>
    <t xml:space="preserve">N-25503             </t>
  </si>
  <si>
    <t xml:space="preserve">E-18999             </t>
  </si>
  <si>
    <t xml:space="preserve">MERCK SHARP &amp; DOHME (ITALIA) S.p.A.                                                                 </t>
  </si>
  <si>
    <t xml:space="preserve">MERCK SHARP &amp; DOHME PERU S.R.L.                                                                     </t>
  </si>
  <si>
    <t xml:space="preserve">EG5274              </t>
  </si>
  <si>
    <t xml:space="preserve">N21933              </t>
  </si>
  <si>
    <t xml:space="preserve">13060-2013  </t>
  </si>
  <si>
    <t xml:space="preserve">E-20357             </t>
  </si>
  <si>
    <t xml:space="preserve">ABBOTT PHARMACEUTICALS PR LTD -PUERTO RICO                                                          </t>
  </si>
  <si>
    <t xml:space="preserve">EG3648              </t>
  </si>
  <si>
    <t xml:space="preserve">13026PQ     </t>
  </si>
  <si>
    <t xml:space="preserve">EG4785              </t>
  </si>
  <si>
    <t xml:space="preserve">13223-2013  </t>
  </si>
  <si>
    <t xml:space="preserve">E-20029             </t>
  </si>
  <si>
    <t xml:space="preserve">N26039              </t>
  </si>
  <si>
    <t xml:space="preserve">N-2866              </t>
  </si>
  <si>
    <t xml:space="preserve">EG-1715             </t>
  </si>
  <si>
    <t xml:space="preserve">NG3166              </t>
  </si>
  <si>
    <t xml:space="preserve">NG826               </t>
  </si>
  <si>
    <t xml:space="preserve">E19379              </t>
  </si>
  <si>
    <t xml:space="preserve">ACROMAX LABORATORIO QUIMICO FARMACEUTICO S.A.                                                       </t>
  </si>
  <si>
    <t xml:space="preserve">DM0500E             </t>
  </si>
  <si>
    <t xml:space="preserve">SHANDONG WEIGAO GROUP MEDICAL POLYMER CO., LTD                                                      </t>
  </si>
  <si>
    <t xml:space="preserve">E-16146-IMM         </t>
  </si>
  <si>
    <t xml:space="preserve">HOSPIRA COSTA RICA LTD.                                                                             </t>
  </si>
  <si>
    <t xml:space="preserve">HOSPIRA PERÚ S.R.L.                                                                                 </t>
  </si>
  <si>
    <t xml:space="preserve">N23499              </t>
  </si>
  <si>
    <t xml:space="preserve">DE1584              </t>
  </si>
  <si>
    <t xml:space="preserve">NG4312              </t>
  </si>
  <si>
    <t xml:space="preserve">PNE-1148            </t>
  </si>
  <si>
    <t xml:space="preserve">NG5369              </t>
  </si>
  <si>
    <t xml:space="preserve">1409PQ      </t>
  </si>
  <si>
    <t xml:space="preserve">NG2779              </t>
  </si>
  <si>
    <t xml:space="preserve">E17361              </t>
  </si>
  <si>
    <t xml:space="preserve">GADOR S.A.                                                                                          </t>
  </si>
  <si>
    <t xml:space="preserve">GADORPHARMA                                                                                         </t>
  </si>
  <si>
    <t xml:space="preserve">N13583              </t>
  </si>
  <si>
    <t xml:space="preserve">NG3324              </t>
  </si>
  <si>
    <t xml:space="preserve">E19230              </t>
  </si>
  <si>
    <t xml:space="preserve">MERCK SHARP &amp; DOHME CHIBRET                                                                         </t>
  </si>
  <si>
    <t xml:space="preserve">N22456              </t>
  </si>
  <si>
    <t xml:space="preserve">E1558-IMM           </t>
  </si>
  <si>
    <t xml:space="preserve">NSOA00457-10C       </t>
  </si>
  <si>
    <t xml:space="preserve">KIMBERLY - CLARK S.R.O.                                                                             </t>
  </si>
  <si>
    <t xml:space="preserve">N19358              </t>
  </si>
  <si>
    <t xml:space="preserve">N15029              </t>
  </si>
  <si>
    <t xml:space="preserve">E12748              </t>
  </si>
  <si>
    <t xml:space="preserve">NOVARTIS FARMACEUTICA S.A. DE C.V.                                                                  </t>
  </si>
  <si>
    <t xml:space="preserve">EG5981              </t>
  </si>
  <si>
    <t xml:space="preserve">NIRMA LIMITED                                                                                       </t>
  </si>
  <si>
    <t xml:space="preserve">GPP S.A.                                                                                            </t>
  </si>
  <si>
    <t xml:space="preserve">NG3923              </t>
  </si>
  <si>
    <t xml:space="preserve">NG4491              </t>
  </si>
  <si>
    <t xml:space="preserve">1319PQ      </t>
  </si>
  <si>
    <t xml:space="preserve">E16395              </t>
  </si>
  <si>
    <t xml:space="preserve">E20374IMM           </t>
  </si>
  <si>
    <t xml:space="preserve">NG-4874             </t>
  </si>
  <si>
    <t xml:space="preserve">1415PQ      </t>
  </si>
  <si>
    <t xml:space="preserve">EG4773              </t>
  </si>
  <si>
    <t xml:space="preserve">NG3692              </t>
  </si>
  <si>
    <t xml:space="preserve">1427-P      </t>
  </si>
  <si>
    <t xml:space="preserve">1428-P      </t>
  </si>
  <si>
    <t xml:space="preserve">PNE1139             </t>
  </si>
  <si>
    <t xml:space="preserve">E18168              </t>
  </si>
  <si>
    <t xml:space="preserve">ANTIBIOTICOS DO BRASIL LTDA.                                                                        </t>
  </si>
  <si>
    <t xml:space="preserve">DM0087N             </t>
  </si>
  <si>
    <t xml:space="preserve">LABORATORIOS AMERICANOS S.A.                                                                        </t>
  </si>
  <si>
    <t xml:space="preserve">E21621              </t>
  </si>
  <si>
    <t xml:space="preserve">1325PQ      </t>
  </si>
  <si>
    <t xml:space="preserve">E21668              </t>
  </si>
  <si>
    <t xml:space="preserve">GRUNENTHAL GMBH                                                                                     </t>
  </si>
  <si>
    <t xml:space="preserve">14035-2014  </t>
  </si>
  <si>
    <t xml:space="preserve">N-21425             </t>
  </si>
  <si>
    <t xml:space="preserve">CIPA S.A.                                                                                           </t>
  </si>
  <si>
    <t xml:space="preserve">E7786               </t>
  </si>
  <si>
    <t>14001-PQ-201</t>
  </si>
  <si>
    <t xml:space="preserve">N-25653             </t>
  </si>
  <si>
    <t xml:space="preserve">1413-P      </t>
  </si>
  <si>
    <t xml:space="preserve">EG3586              </t>
  </si>
  <si>
    <t xml:space="preserve">E16689              </t>
  </si>
  <si>
    <t xml:space="preserve">ZAMBON SWITZERLAND LTD                                                                              </t>
  </si>
  <si>
    <t xml:space="preserve">EG-6485             </t>
  </si>
  <si>
    <t xml:space="preserve">N25023              </t>
  </si>
  <si>
    <t xml:space="preserve">N22628              </t>
  </si>
  <si>
    <t xml:space="preserve">PNE0090             </t>
  </si>
  <si>
    <t xml:space="preserve">NG4070              </t>
  </si>
  <si>
    <t xml:space="preserve">E11341              </t>
  </si>
  <si>
    <t xml:space="preserve">ASTELLAS DEUTSCHLAND GMBH                                                                           </t>
  </si>
  <si>
    <t xml:space="preserve">EG6429              </t>
  </si>
  <si>
    <t xml:space="preserve">N25125              </t>
  </si>
  <si>
    <t xml:space="preserve">DM0078N             </t>
  </si>
  <si>
    <t xml:space="preserve">14116-2014  </t>
  </si>
  <si>
    <t xml:space="preserve">N-01186-IMM         </t>
  </si>
  <si>
    <t xml:space="preserve">KARIFRAN SAC                                                                                        </t>
  </si>
  <si>
    <t xml:space="preserve">PERU                                              </t>
  </si>
  <si>
    <t xml:space="preserve">KARIFRAN S.A.C.                                                                                     </t>
  </si>
  <si>
    <t xml:space="preserve">NG-5631             </t>
  </si>
  <si>
    <t xml:space="preserve">N-25611             </t>
  </si>
  <si>
    <t xml:space="preserve">PROVERSAL S.R.L.                                                                                    </t>
  </si>
  <si>
    <t xml:space="preserve">1419PQ      </t>
  </si>
  <si>
    <t xml:space="preserve">N5528               </t>
  </si>
  <si>
    <t xml:space="preserve">N21426              </t>
  </si>
  <si>
    <t xml:space="preserve">N25287              </t>
  </si>
  <si>
    <t xml:space="preserve">DE1514              </t>
  </si>
  <si>
    <t xml:space="preserve">ITALFARMACO   S.P.A.                                                                                </t>
  </si>
  <si>
    <t xml:space="preserve">N22326              </t>
  </si>
  <si>
    <t xml:space="preserve">13011P      </t>
  </si>
  <si>
    <t xml:space="preserve">N20604              </t>
  </si>
  <si>
    <t xml:space="preserve">PNE0447             </t>
  </si>
  <si>
    <t xml:space="preserve">N515                </t>
  </si>
  <si>
    <t xml:space="preserve">N24913              </t>
  </si>
  <si>
    <t xml:space="preserve">E19998              </t>
  </si>
  <si>
    <t xml:space="preserve">N22980              </t>
  </si>
  <si>
    <t xml:space="preserve">BRISAFARMA S.A.C.                                                                                   </t>
  </si>
  <si>
    <t xml:space="preserve">14012P      </t>
  </si>
  <si>
    <t xml:space="preserve">NSO A01962-12CO     </t>
  </si>
  <si>
    <t xml:space="preserve">NG3526              </t>
  </si>
  <si>
    <t xml:space="preserve">NG1772              </t>
  </si>
  <si>
    <t xml:space="preserve">E-23120             </t>
  </si>
  <si>
    <t xml:space="preserve">N26390              </t>
  </si>
  <si>
    <t xml:space="preserve">E12976              </t>
  </si>
  <si>
    <t xml:space="preserve">0303-2014   </t>
  </si>
  <si>
    <t xml:space="preserve">E-7949-IMM          </t>
  </si>
  <si>
    <t xml:space="preserve">E17796              </t>
  </si>
  <si>
    <t xml:space="preserve">13247-2013  </t>
  </si>
  <si>
    <t xml:space="preserve">E-22467             </t>
  </si>
  <si>
    <t xml:space="preserve">PATHEON FRANCE                                                                                      </t>
  </si>
  <si>
    <t xml:space="preserve">14353-2014  </t>
  </si>
  <si>
    <t xml:space="preserve">E-21409             </t>
  </si>
  <si>
    <t xml:space="preserve">TRB PHARMA S.A.                                                                                     </t>
  </si>
  <si>
    <t xml:space="preserve">13078-2013  </t>
  </si>
  <si>
    <t xml:space="preserve">PNN-0810            </t>
  </si>
  <si>
    <t xml:space="preserve">13189-2013  </t>
  </si>
  <si>
    <t xml:space="preserve">DN0038              </t>
  </si>
  <si>
    <t xml:space="preserve">AGUJA HIPODERMICA 0,8 MM X 38 MM 21G X 1 1/2"                                                                                                         </t>
  </si>
  <si>
    <t xml:space="preserve">201301C             </t>
  </si>
  <si>
    <t xml:space="preserve">R001                </t>
  </si>
  <si>
    <t xml:space="preserve">SONDA DE ALIMENTACION MEDEX CALIBRE 6                                                                                                                 </t>
  </si>
  <si>
    <t xml:space="preserve">ESMALTE PARA UÑAS BRILLO SECANTE MASGLO                                                                                                               </t>
  </si>
  <si>
    <t xml:space="preserve">12082108-03         </t>
  </si>
  <si>
    <t xml:space="preserve">DISPOSABLE INFUSION SET SEGURIMAXX MODELO MACRODRIP, AIR INLET, AIR FILTER, FLUID FILTER, 2Y2 INJECTION SITE, WITHOUT NEEDLE                          </t>
  </si>
  <si>
    <t xml:space="preserve">NOAPLICA                                                    </t>
  </si>
  <si>
    <t xml:space="preserve">SUCROFER 100mg/5mL                                                                                                                                    </t>
  </si>
  <si>
    <t xml:space="preserve">A030468             </t>
  </si>
  <si>
    <t>DISPOSABLE INFUSION SET WITH NEEDLE 3801 BASIC CONFIGURATION TYPE WITH BURETTE (SET DE INFUSION DESCARTABLE CON AGUJA) 3801 TIPO: CONFIGURACION BASICA</t>
  </si>
  <si>
    <t xml:space="preserve">NIPRO CORPORATION 3-9-3 HONJO-NISHI-KU OSAKA                                                        </t>
  </si>
  <si>
    <t xml:space="preserve">E-19937             </t>
  </si>
  <si>
    <t xml:space="preserve">NSC1999CO6439       </t>
  </si>
  <si>
    <t xml:space="preserve">E21063              </t>
  </si>
  <si>
    <t xml:space="preserve">CLARIS LIFESCIENCES LIMITED                                                                         </t>
  </si>
  <si>
    <t xml:space="preserve">HANAI S.R.L.                                                                                        </t>
  </si>
  <si>
    <t xml:space="preserve">DM0388E             </t>
  </si>
  <si>
    <t xml:space="preserve">ZIPREX 500mg                                                                                                                                          </t>
  </si>
  <si>
    <t xml:space="preserve">LANCETA RETRACTIL PARA SANGRE CONTACT-ACTIVATED LANCET                                                                                                </t>
  </si>
  <si>
    <t xml:space="preserve">N5R81C6             </t>
  </si>
  <si>
    <t xml:space="preserve">OTZID3002A          </t>
  </si>
  <si>
    <t xml:space="preserve">BOLSA PARA NUTRICIÓN ENTERAL KANGAROO PUMP SET/ EASY CAL CLOSU                                                                                        </t>
  </si>
  <si>
    <t xml:space="preserve">DIAREN                                                                                                                                                </t>
  </si>
  <si>
    <t xml:space="preserve">QUETOROL 60 60 mg/2 mL                                                                                                                                </t>
  </si>
  <si>
    <t xml:space="preserve">1N0076C             </t>
  </si>
  <si>
    <t xml:space="preserve">MERONEM 1 g                                                                                                                                           </t>
  </si>
  <si>
    <t xml:space="preserve">KG168               </t>
  </si>
  <si>
    <t xml:space="preserve">DIPRIVAN 1%  p/v                                                                                                                                      </t>
  </si>
  <si>
    <t xml:space="preserve">JY837               </t>
  </si>
  <si>
    <t xml:space="preserve">VALISONA 4mg                                                                                                                                          </t>
  </si>
  <si>
    <t xml:space="preserve">POSTINOR 1 1.5 mg                                                                                                                                     </t>
  </si>
  <si>
    <t xml:space="preserve">T27136              </t>
  </si>
  <si>
    <t xml:space="preserve">2013 11             </t>
  </si>
  <si>
    <t xml:space="preserve">DERMOSOL EXTREMA SPF 50+                                                                                                                              </t>
  </si>
  <si>
    <t xml:space="preserve">BISMUTOL 262 MG                                                                                                                                       </t>
  </si>
  <si>
    <t xml:space="preserve">METOCLOPRAMIDA 10 mg/2 mL                                                                                                                             </t>
  </si>
  <si>
    <t xml:space="preserve">12.11.5760          </t>
  </si>
  <si>
    <t xml:space="preserve">GAMED MASCARA NEBULIZADORA  DE ADULTO                                                                                                                 </t>
  </si>
  <si>
    <t xml:space="preserve">DOLOTREND 50 mg                                                                                                                                       </t>
  </si>
  <si>
    <t xml:space="preserve">JUNIDOL 100mg/5mL                                                                                                                                     </t>
  </si>
  <si>
    <t xml:space="preserve">1426-PQ     </t>
  </si>
  <si>
    <t xml:space="preserve">N26401              </t>
  </si>
  <si>
    <t xml:space="preserve">E-21907             </t>
  </si>
  <si>
    <t xml:space="preserve">13283-2013  </t>
  </si>
  <si>
    <t xml:space="preserve">E-19275-IMM         </t>
  </si>
  <si>
    <t xml:space="preserve">BD, FRANKLIN LAKES USA                                                                              </t>
  </si>
  <si>
    <t xml:space="preserve">14045-2014  </t>
  </si>
  <si>
    <t xml:space="preserve">EG-5362             </t>
  </si>
  <si>
    <t xml:space="preserve">AUROBINDO PHARMA LIMITED                                                                            </t>
  </si>
  <si>
    <t xml:space="preserve">E-21464-IMM         </t>
  </si>
  <si>
    <t xml:space="preserve">SHERWOOD MEDICAL COMPANY                                                                            </t>
  </si>
  <si>
    <t xml:space="preserve">E9146               </t>
  </si>
  <si>
    <t xml:space="preserve">E13000              </t>
  </si>
  <si>
    <t xml:space="preserve">E14889              </t>
  </si>
  <si>
    <t xml:space="preserve">DAINIPPON SUMITOMO PHARMACEUTICALS COMPANY LTD.                                                     </t>
  </si>
  <si>
    <t xml:space="preserve">13202-2013  </t>
  </si>
  <si>
    <t xml:space="preserve">E-20621             </t>
  </si>
  <si>
    <t xml:space="preserve">ASTRAZENECA S.p.A.                                                                                  </t>
  </si>
  <si>
    <t xml:space="preserve">N22322              </t>
  </si>
  <si>
    <t xml:space="preserve">13258-2013  </t>
  </si>
  <si>
    <t xml:space="preserve">E-17268             </t>
  </si>
  <si>
    <t xml:space="preserve">GEDEON RICHTER S.A.                                                                                 </t>
  </si>
  <si>
    <t xml:space="preserve">HUNGRIA                                           </t>
  </si>
  <si>
    <t xml:space="preserve">GEDEON RICHTER                                                                                      </t>
  </si>
  <si>
    <t xml:space="preserve">13013-2013  </t>
  </si>
  <si>
    <t xml:space="preserve">NSOCO8188-11P       </t>
  </si>
  <si>
    <t xml:space="preserve">LABORATORIOS LA COOPER S.A.C                                                                        </t>
  </si>
  <si>
    <t xml:space="preserve">LABORATORIOS LA COOPER S.A.C.                                                                       </t>
  </si>
  <si>
    <t xml:space="preserve">EN-00002            </t>
  </si>
  <si>
    <t xml:space="preserve">EG4444              </t>
  </si>
  <si>
    <t xml:space="preserve">BIOSANO S.A.                                                                                        </t>
  </si>
  <si>
    <t xml:space="preserve">J&amp;M ESPECIALIDAD FARMACEUTICA S.A.C.                                                                </t>
  </si>
  <si>
    <t xml:space="preserve">14011-2014  </t>
  </si>
  <si>
    <t xml:space="preserve">E13037              </t>
  </si>
  <si>
    <t xml:space="preserve">FAES FABRICA ESPAÑOLA DE PRODUCTOS QUIMICOS Y FARMACEUTICOS S.A.                                    </t>
  </si>
  <si>
    <t xml:space="preserve">N23962              </t>
  </si>
  <si>
    <t xml:space="preserve">NG2210              </t>
  </si>
  <si>
    <t xml:space="preserve">BAJALENGUA  DE MADERA                                                                                                                                 </t>
  </si>
  <si>
    <t xml:space="preserve">CEFATRIAX 1 g                                                                                                                                         </t>
  </si>
  <si>
    <t xml:space="preserve">N-01458-IMM         </t>
  </si>
  <si>
    <t xml:space="preserve">EE00116             </t>
  </si>
  <si>
    <t xml:space="preserve">NCPC HEBEI HUAMIN PHARMACEUTICAL CO., LTD.                                                          </t>
  </si>
  <si>
    <t>DEFICIENTE(Caracteres Físicos),ROTULADO(Envase inmediato)</t>
  </si>
  <si>
    <t>DEFICIENTE,ROTULADO(Inserto)</t>
  </si>
  <si>
    <t xml:space="preserve">COZ130708           </t>
  </si>
  <si>
    <t xml:space="preserve">GINKGO BILOBA 500mg                                                                                                                                   </t>
  </si>
  <si>
    <t xml:space="preserve">BI-EUGLUCON-M 500 mg + 5 mg                                                                                                                           </t>
  </si>
  <si>
    <t xml:space="preserve">X20150              </t>
  </si>
  <si>
    <t xml:space="preserve">EG6130              </t>
  </si>
  <si>
    <t xml:space="preserve">PNE0500             </t>
  </si>
  <si>
    <t xml:space="preserve">E13800              </t>
  </si>
  <si>
    <t>CRÍTICO(Contenido de Principio Activo,Identificación de Principio Activo,Limite Microbiano)</t>
  </si>
  <si>
    <t>CRÍTICO(Disolución de Principio Activo),ROTULADO(Inserto)</t>
  </si>
  <si>
    <t>ROTULADO(Inserto); CAMBIO DE ESPECIFICACIONES,</t>
  </si>
  <si>
    <t>ROTULADO(Envase inmediato,Envase mediato), CAMBIO DE ESPECIFICACIONES,</t>
  </si>
  <si>
    <t>ROTULADO(Envase inmediato); CAMBIO DE ESPECIFICACIONES</t>
  </si>
  <si>
    <t>ROTULADO (Envase inmediato,Envase mediato), REGISTRO SANITARIO VENCIDO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</si>
</sst>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indexed="9"/>
      <name val="Arial Narrow"/>
      <family val="2"/>
    </font>
    <font>
      <b/>
      <sz val="8"/>
      <color indexed="9"/>
      <name val="Arial"/>
      <family val="2"/>
    </font>
    <font>
      <b/>
      <sz val="10"/>
      <color indexed="9"/>
      <name val="Arial"/>
      <family val="2"/>
    </font>
    <font>
      <sz val="10"/>
      <color indexed="40"/>
      <name val="Arial Narrow"/>
      <family val="2"/>
    </font>
    <font>
      <b/>
      <sz val="16"/>
      <name val="Arial Black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2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9"/>
      <name val="Arial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  <font>
      <b/>
      <sz val="10"/>
      <color rgb="FF00B0F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darkGray">
        <bgColor indexed="5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0000"/>
        <bgColor theme="7" tint="0.59999389629810485"/>
      </patternFill>
    </fill>
    <fill>
      <patternFill patternType="solid">
        <fgColor rgb="FFFFC000"/>
        <bgColor theme="7" tint="0.59999389629810485"/>
      </patternFill>
    </fill>
    <fill>
      <patternFill patternType="solid">
        <fgColor rgb="FFFFFF00"/>
        <bgColor theme="7" tint="0.59999389629810485"/>
      </patternFill>
    </fill>
    <fill>
      <patternFill patternType="solid">
        <fgColor rgb="FF66FF33"/>
        <bgColor theme="7" tint="0.59999389629810485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theme="7" tint="0.59999389629810485"/>
      </patternFill>
    </fill>
    <fill>
      <patternFill patternType="solid">
        <fgColor rgb="FFFFFF99"/>
        <bgColor theme="7" tint="0.5999938962981048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theme="7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theme="7" tint="0.79998168889431442"/>
      </patternFill>
    </fill>
  </fills>
  <borders count="32">
    <border>
      <left/>
      <right/>
      <top/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thin">
        <color theme="7" tint="0.39997558519241921"/>
      </left>
      <right style="medium">
        <color theme="0" tint="-0.499984740745262"/>
      </right>
      <top/>
      <bottom style="thin">
        <color theme="7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1" fillId="0" borderId="0" xfId="1" applyBorder="1"/>
    <xf numFmtId="0" fontId="1" fillId="0" borderId="0" xfId="1" applyBorder="1" applyAlignment="1">
      <alignment horizontal="center"/>
    </xf>
    <xf numFmtId="0" fontId="2" fillId="0" borderId="0" xfId="1" applyFont="1" applyBorder="1" applyAlignment="1" applyProtection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" fillId="0" borderId="6" xfId="1" applyBorder="1"/>
    <xf numFmtId="0" fontId="2" fillId="0" borderId="6" xfId="1" applyFont="1" applyFill="1" applyBorder="1" applyAlignment="1" applyProtection="1">
      <alignment horizontal="center" vertical="center" wrapText="1"/>
      <protection locked="0"/>
    </xf>
    <xf numFmtId="0" fontId="0" fillId="2" borderId="10" xfId="0" applyFill="1" applyBorder="1" applyProtection="1"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9" xfId="0" applyFill="1" applyBorder="1" applyProtection="1">
      <protection locked="0"/>
    </xf>
    <xf numFmtId="0" fontId="1" fillId="2" borderId="9" xfId="0" applyFont="1" applyFill="1" applyBorder="1" applyProtection="1">
      <protection locked="0"/>
    </xf>
    <xf numFmtId="0" fontId="0" fillId="11" borderId="11" xfId="0" applyFill="1" applyBorder="1"/>
    <xf numFmtId="0" fontId="0" fillId="2" borderId="12" xfId="0" applyFill="1" applyBorder="1" applyProtection="1">
      <protection locked="0"/>
    </xf>
    <xf numFmtId="0" fontId="0" fillId="2" borderId="0" xfId="0" applyFill="1" applyBorder="1" applyAlignment="1" applyProtection="1">
      <alignment horizontal="center"/>
      <protection locked="0"/>
    </xf>
    <xf numFmtId="0" fontId="0" fillId="2" borderId="0" xfId="0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0" fillId="11" borderId="14" xfId="0" applyFill="1" applyBorder="1"/>
    <xf numFmtId="0" fontId="0" fillId="2" borderId="12" xfId="0" applyFill="1" applyBorder="1"/>
    <xf numFmtId="0" fontId="10" fillId="2" borderId="0" xfId="0" applyFont="1" applyFill="1" applyBorder="1" applyProtection="1">
      <protection locked="0"/>
    </xf>
    <xf numFmtId="0" fontId="11" fillId="2" borderId="0" xfId="0" applyFont="1" applyFill="1" applyBorder="1" applyProtection="1">
      <protection locked="0"/>
    </xf>
    <xf numFmtId="0" fontId="1" fillId="2" borderId="20" xfId="0" applyFont="1" applyFill="1" applyBorder="1" applyProtection="1">
      <protection locked="0"/>
    </xf>
    <xf numFmtId="0" fontId="0" fillId="2" borderId="21" xfId="0" applyFill="1" applyBorder="1" applyProtection="1"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0" fillId="2" borderId="20" xfId="0" applyFill="1" applyBorder="1" applyProtection="1">
      <protection locked="0"/>
    </xf>
    <xf numFmtId="0" fontId="0" fillId="11" borderId="22" xfId="0" applyFill="1" applyBorder="1"/>
    <xf numFmtId="0" fontId="0" fillId="11" borderId="0" xfId="0" applyFill="1" applyBorder="1"/>
    <xf numFmtId="0" fontId="0" fillId="0" borderId="14" xfId="0" applyBorder="1"/>
    <xf numFmtId="0" fontId="0" fillId="0" borderId="20" xfId="0" applyBorder="1"/>
    <xf numFmtId="0" fontId="9" fillId="2" borderId="13" xfId="0" applyFont="1" applyFill="1" applyBorder="1" applyAlignment="1" applyProtection="1">
      <alignment horizontal="center"/>
      <protection locked="0"/>
    </xf>
    <xf numFmtId="0" fontId="0" fillId="17" borderId="0" xfId="0" applyFill="1"/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Border="1" applyProtection="1">
      <protection locked="0"/>
    </xf>
    <xf numFmtId="0" fontId="16" fillId="2" borderId="0" xfId="0" applyFont="1" applyFill="1" applyBorder="1" applyProtection="1">
      <protection locked="0"/>
    </xf>
    <xf numFmtId="0" fontId="8" fillId="21" borderId="0" xfId="0" applyFont="1" applyFill="1" applyBorder="1" applyAlignment="1">
      <alignment vertical="center" wrapText="1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9" fillId="25" borderId="16" xfId="0" applyFont="1" applyFill="1" applyBorder="1" applyAlignment="1">
      <alignment horizontal="center"/>
    </xf>
    <xf numFmtId="2" fontId="20" fillId="25" borderId="23" xfId="0" applyNumberFormat="1" applyFont="1" applyFill="1" applyBorder="1" applyProtection="1">
      <protection locked="0"/>
    </xf>
    <xf numFmtId="2" fontId="18" fillId="2" borderId="13" xfId="0" applyNumberFormat="1" applyFont="1" applyFill="1" applyBorder="1" applyProtection="1">
      <protection locked="0"/>
    </xf>
    <xf numFmtId="2" fontId="18" fillId="2" borderId="15" xfId="0" applyNumberFormat="1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17" fillId="2" borderId="23" xfId="0" applyFont="1" applyFill="1" applyBorder="1" applyAlignment="1" applyProtection="1">
      <alignment horizontal="center"/>
      <protection locked="0"/>
    </xf>
    <xf numFmtId="0" fontId="8" fillId="26" borderId="2" xfId="0" applyFont="1" applyFill="1" applyBorder="1" applyAlignment="1">
      <alignment horizontal="center" vertical="center" wrapText="1"/>
    </xf>
    <xf numFmtId="0" fontId="8" fillId="26" borderId="8" xfId="0" applyFont="1" applyFill="1" applyBorder="1" applyAlignment="1">
      <alignment horizontal="center" vertical="center" wrapText="1"/>
    </xf>
    <xf numFmtId="0" fontId="4" fillId="4" borderId="24" xfId="1" applyFont="1" applyFill="1" applyBorder="1" applyAlignment="1" applyProtection="1">
      <alignment horizontal="center" vertical="center" textRotation="90"/>
      <protection locked="0"/>
    </xf>
    <xf numFmtId="0" fontId="5" fillId="4" borderId="25" xfId="1" applyFont="1" applyFill="1" applyBorder="1" applyAlignment="1" applyProtection="1">
      <alignment horizontal="center" vertical="center" wrapText="1"/>
      <protection locked="0"/>
    </xf>
    <xf numFmtId="0" fontId="5" fillId="4" borderId="26" xfId="1" applyFont="1" applyFill="1" applyBorder="1" applyAlignment="1" applyProtection="1">
      <alignment horizontal="center" vertical="center" wrapText="1"/>
      <protection locked="0"/>
    </xf>
    <xf numFmtId="49" fontId="5" fillId="4" borderId="25" xfId="1" applyNumberFormat="1" applyFont="1" applyFill="1" applyBorder="1" applyAlignment="1" applyProtection="1">
      <alignment horizontal="center" vertical="center" wrapText="1"/>
      <protection locked="0"/>
    </xf>
    <xf numFmtId="0" fontId="5" fillId="4" borderId="26" xfId="1" applyFont="1" applyFill="1" applyBorder="1" applyAlignment="1" applyProtection="1">
      <alignment horizontal="center" vertical="center"/>
      <protection locked="0"/>
    </xf>
    <xf numFmtId="0" fontId="5" fillId="4" borderId="27" xfId="1" applyFont="1" applyFill="1" applyBorder="1" applyAlignment="1" applyProtection="1">
      <alignment horizontal="center" vertical="center"/>
      <protection locked="0"/>
    </xf>
    <xf numFmtId="0" fontId="5" fillId="4" borderId="25" xfId="1" applyFont="1" applyFill="1" applyBorder="1" applyAlignment="1" applyProtection="1">
      <alignment horizontal="center" vertical="center"/>
      <protection locked="0"/>
    </xf>
    <xf numFmtId="0" fontId="8" fillId="10" borderId="28" xfId="0" applyFont="1" applyFill="1" applyBorder="1" applyAlignment="1">
      <alignment vertical="center" wrapText="1"/>
    </xf>
    <xf numFmtId="0" fontId="8" fillId="5" borderId="29" xfId="0" applyFont="1" applyFill="1" applyBorder="1" applyAlignment="1">
      <alignment horizontal="center" vertical="center" wrapText="1"/>
    </xf>
    <xf numFmtId="0" fontId="8" fillId="10" borderId="30" xfId="0" applyFont="1" applyFill="1" applyBorder="1" applyAlignment="1">
      <alignment vertical="center" wrapText="1"/>
    </xf>
    <xf numFmtId="0" fontId="8" fillId="6" borderId="31" xfId="0" applyFont="1" applyFill="1" applyBorder="1" applyAlignment="1">
      <alignment horizontal="center" vertical="center" wrapText="1"/>
    </xf>
    <xf numFmtId="0" fontId="8" fillId="19" borderId="28" xfId="0" applyFont="1" applyFill="1" applyBorder="1" applyAlignment="1">
      <alignment vertical="center" wrapText="1"/>
    </xf>
    <xf numFmtId="0" fontId="8" fillId="19" borderId="30" xfId="0" applyFont="1" applyFill="1" applyBorder="1" applyAlignment="1">
      <alignment vertical="center" wrapText="1"/>
    </xf>
    <xf numFmtId="0" fontId="8" fillId="9" borderId="28" xfId="0" applyFont="1" applyFill="1" applyBorder="1" applyAlignment="1">
      <alignment vertical="center" wrapText="1"/>
    </xf>
    <xf numFmtId="0" fontId="8" fillId="18" borderId="30" xfId="0" applyFont="1" applyFill="1" applyBorder="1" applyAlignment="1">
      <alignment vertical="center" wrapText="1"/>
    </xf>
    <xf numFmtId="0" fontId="8" fillId="8" borderId="30" xfId="0" applyFont="1" applyFill="1" applyBorder="1" applyAlignment="1">
      <alignment vertical="center" wrapText="1"/>
    </xf>
    <xf numFmtId="0" fontId="8" fillId="8" borderId="28" xfId="0" applyFont="1" applyFill="1" applyBorder="1" applyAlignment="1">
      <alignment vertical="center" wrapText="1"/>
    </xf>
    <xf numFmtId="0" fontId="8" fillId="7" borderId="30" xfId="0" applyFont="1" applyFill="1" applyBorder="1" applyAlignment="1">
      <alignment vertical="center" wrapText="1"/>
    </xf>
    <xf numFmtId="0" fontId="8" fillId="7" borderId="28" xfId="0" applyFont="1" applyFill="1" applyBorder="1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 applyBorder="1" applyAlignment="1" applyProtection="1">
      <alignment horizontal="center"/>
      <protection locked="0"/>
    </xf>
    <xf numFmtId="0" fontId="0" fillId="2" borderId="20" xfId="0" applyFill="1" applyBorder="1" applyAlignment="1" applyProtection="1">
      <alignment horizontal="center"/>
      <protection locked="0"/>
    </xf>
    <xf numFmtId="0" fontId="13" fillId="11" borderId="0" xfId="0" applyFont="1" applyFill="1" applyBorder="1" applyAlignment="1" applyProtection="1">
      <alignment horizontal="center" vertical="center"/>
      <protection locked="0"/>
    </xf>
    <xf numFmtId="0" fontId="14" fillId="20" borderId="16" xfId="0" applyFont="1" applyFill="1" applyBorder="1" applyAlignment="1" applyProtection="1">
      <alignment horizontal="center"/>
      <protection locked="0"/>
    </xf>
    <xf numFmtId="0" fontId="14" fillId="20" borderId="17" xfId="0" applyFont="1" applyFill="1" applyBorder="1" applyAlignment="1" applyProtection="1">
      <alignment horizontal="center"/>
      <protection locked="0"/>
    </xf>
    <xf numFmtId="0" fontId="14" fillId="20" borderId="18" xfId="0" applyFont="1" applyFill="1" applyBorder="1" applyAlignment="1" applyProtection="1">
      <alignment horizontal="center"/>
      <protection locked="0"/>
    </xf>
    <xf numFmtId="0" fontId="12" fillId="2" borderId="0" xfId="0" applyFont="1" applyFill="1" applyBorder="1" applyAlignment="1" applyProtection="1">
      <alignment horizontal="center" vertical="center" wrapText="1"/>
      <protection locked="0"/>
    </xf>
    <xf numFmtId="0" fontId="9" fillId="2" borderId="13" xfId="0" applyFont="1" applyFill="1" applyBorder="1" applyAlignment="1" applyProtection="1">
      <alignment horizontal="center" vertical="center"/>
      <protection locked="0"/>
    </xf>
    <xf numFmtId="0" fontId="9" fillId="2" borderId="15" xfId="0" applyFont="1" applyFill="1" applyBorder="1" applyAlignment="1" applyProtection="1">
      <alignment horizontal="center" vertical="center"/>
      <protection locked="0"/>
    </xf>
    <xf numFmtId="0" fontId="9" fillId="2" borderId="19" xfId="0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9" fillId="2" borderId="9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center"/>
      <protection locked="0"/>
    </xf>
    <xf numFmtId="0" fontId="0" fillId="15" borderId="16" xfId="0" applyFill="1" applyBorder="1" applyAlignment="1" applyProtection="1">
      <alignment horizontal="center"/>
      <protection locked="0"/>
    </xf>
    <xf numFmtId="0" fontId="0" fillId="15" borderId="17" xfId="0" applyFill="1" applyBorder="1" applyAlignment="1" applyProtection="1">
      <alignment horizontal="center"/>
      <protection locked="0"/>
    </xf>
    <xf numFmtId="0" fontId="0" fillId="15" borderId="18" xfId="0" applyFill="1" applyBorder="1" applyAlignment="1" applyProtection="1">
      <alignment horizontal="center"/>
      <protection locked="0"/>
    </xf>
    <xf numFmtId="0" fontId="13" fillId="24" borderId="12" xfId="0" applyFont="1" applyFill="1" applyBorder="1" applyAlignment="1" applyProtection="1">
      <alignment horizontal="left" vertical="center"/>
      <protection locked="0"/>
    </xf>
    <xf numFmtId="0" fontId="13" fillId="24" borderId="0" xfId="0" applyFont="1" applyFill="1" applyBorder="1" applyAlignment="1" applyProtection="1">
      <alignment horizontal="left" vertical="center"/>
      <protection locked="0"/>
    </xf>
    <xf numFmtId="0" fontId="13" fillId="24" borderId="14" xfId="0" applyFont="1" applyFill="1" applyBorder="1" applyAlignment="1" applyProtection="1">
      <alignment horizontal="left" vertical="center"/>
      <protection locked="0"/>
    </xf>
    <xf numFmtId="0" fontId="13" fillId="13" borderId="12" xfId="0" applyFont="1" applyFill="1" applyBorder="1" applyAlignment="1" applyProtection="1">
      <alignment horizontal="left" vertical="center"/>
      <protection locked="0"/>
    </xf>
    <xf numFmtId="0" fontId="13" fillId="13" borderId="0" xfId="0" applyFont="1" applyFill="1" applyBorder="1" applyAlignment="1" applyProtection="1">
      <alignment horizontal="left" vertical="center"/>
      <protection locked="0"/>
    </xf>
    <xf numFmtId="0" fontId="13" fillId="13" borderId="14" xfId="0" applyFont="1" applyFill="1" applyBorder="1" applyAlignment="1" applyProtection="1">
      <alignment horizontal="left" vertical="center"/>
      <protection locked="0"/>
    </xf>
    <xf numFmtId="0" fontId="13" fillId="16" borderId="12" xfId="0" applyFont="1" applyFill="1" applyBorder="1" applyAlignment="1" applyProtection="1">
      <alignment horizontal="left" vertical="center"/>
      <protection locked="0"/>
    </xf>
    <xf numFmtId="0" fontId="13" fillId="16" borderId="0" xfId="0" applyFont="1" applyFill="1" applyBorder="1" applyAlignment="1" applyProtection="1">
      <alignment horizontal="left" vertical="center"/>
      <protection locked="0"/>
    </xf>
    <xf numFmtId="0" fontId="13" fillId="16" borderId="14" xfId="0" applyFont="1" applyFill="1" applyBorder="1" applyAlignment="1" applyProtection="1">
      <alignment horizontal="left" vertical="center"/>
      <protection locked="0"/>
    </xf>
    <xf numFmtId="0" fontId="13" fillId="14" borderId="21" xfId="0" applyFont="1" applyFill="1" applyBorder="1" applyAlignment="1" applyProtection="1">
      <alignment horizontal="left" vertical="center"/>
      <protection locked="0"/>
    </xf>
    <xf numFmtId="0" fontId="13" fillId="14" borderId="20" xfId="0" applyFont="1" applyFill="1" applyBorder="1" applyAlignment="1" applyProtection="1">
      <alignment horizontal="left" vertical="center"/>
      <protection locked="0"/>
    </xf>
    <xf numFmtId="0" fontId="13" fillId="14" borderId="22" xfId="0" applyFont="1" applyFill="1" applyBorder="1" applyAlignment="1" applyProtection="1">
      <alignment horizontal="left" vertical="center"/>
      <protection locked="0"/>
    </xf>
    <xf numFmtId="0" fontId="13" fillId="12" borderId="12" xfId="0" applyFont="1" applyFill="1" applyBorder="1" applyAlignment="1" applyProtection="1">
      <alignment horizontal="left" vertical="center"/>
      <protection locked="0"/>
    </xf>
    <xf numFmtId="0" fontId="13" fillId="12" borderId="0" xfId="0" applyFont="1" applyFill="1" applyBorder="1" applyAlignment="1" applyProtection="1">
      <alignment horizontal="left" vertical="center"/>
      <protection locked="0"/>
    </xf>
    <xf numFmtId="0" fontId="13" fillId="12" borderId="14" xfId="0" applyFont="1" applyFill="1" applyBorder="1" applyAlignment="1" applyProtection="1">
      <alignment horizontal="left" vertical="center"/>
      <protection locked="0"/>
    </xf>
    <xf numFmtId="0" fontId="3" fillId="23" borderId="6" xfId="1" applyFont="1" applyFill="1" applyBorder="1" applyAlignment="1" applyProtection="1">
      <alignment horizontal="center" vertical="center" wrapText="1"/>
      <protection locked="0"/>
    </xf>
    <xf numFmtId="0" fontId="3" fillId="23" borderId="0" xfId="1" applyFont="1" applyFill="1" applyBorder="1" applyAlignment="1" applyProtection="1">
      <alignment horizontal="center" vertical="center" wrapText="1"/>
      <protection locked="0"/>
    </xf>
    <xf numFmtId="0" fontId="3" fillId="23" borderId="7" xfId="1" applyFont="1" applyFill="1" applyBorder="1" applyAlignment="1" applyProtection="1">
      <alignment horizontal="center" vertical="center" wrapText="1"/>
      <protection locked="0"/>
    </xf>
    <xf numFmtId="0" fontId="1" fillId="23" borderId="3" xfId="1" applyFill="1" applyBorder="1" applyAlignment="1">
      <alignment horizontal="center"/>
    </xf>
    <xf numFmtId="0" fontId="1" fillId="23" borderId="4" xfId="1" applyFill="1" applyBorder="1" applyAlignment="1">
      <alignment horizontal="center"/>
    </xf>
    <xf numFmtId="0" fontId="1" fillId="23" borderId="5" xfId="1" applyFill="1" applyBorder="1" applyAlignment="1">
      <alignment horizontal="center"/>
    </xf>
    <xf numFmtId="0" fontId="2" fillId="3" borderId="6" xfId="1" applyFont="1" applyFill="1" applyBorder="1" applyAlignment="1" applyProtection="1">
      <alignment horizontal="center" vertical="center" wrapText="1"/>
      <protection locked="0"/>
    </xf>
    <xf numFmtId="0" fontId="2" fillId="3" borderId="0" xfId="1" applyFont="1" applyFill="1" applyBorder="1" applyAlignment="1" applyProtection="1">
      <alignment horizontal="center" vertical="center" wrapText="1"/>
      <protection locked="0"/>
    </xf>
    <xf numFmtId="0" fontId="2" fillId="3" borderId="7" xfId="1" applyFont="1" applyFill="1" applyBorder="1" applyAlignment="1" applyProtection="1">
      <alignment horizontal="center" vertical="center" wrapText="1"/>
      <protection locked="0"/>
    </xf>
    <xf numFmtId="0" fontId="1" fillId="22" borderId="6" xfId="1" applyFill="1" applyBorder="1" applyAlignment="1">
      <alignment horizontal="center"/>
    </xf>
    <xf numFmtId="0" fontId="1" fillId="22" borderId="0" xfId="1" applyFill="1" applyBorder="1" applyAlignment="1">
      <alignment horizontal="center"/>
    </xf>
    <xf numFmtId="0" fontId="1" fillId="22" borderId="7" xfId="1" applyFill="1" applyBorder="1" applyAlignment="1">
      <alignment horizontal="center"/>
    </xf>
    <xf numFmtId="0" fontId="1" fillId="3" borderId="6" xfId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1" fillId="3" borderId="7" xfId="1" applyFill="1" applyBorder="1" applyAlignment="1">
      <alignment horizontal="center"/>
    </xf>
    <xf numFmtId="0" fontId="6" fillId="20" borderId="6" xfId="1" applyFont="1" applyFill="1" applyBorder="1" applyAlignment="1" applyProtection="1">
      <alignment horizontal="center" vertical="center" wrapText="1"/>
      <protection locked="0"/>
    </xf>
    <xf numFmtId="0" fontId="6" fillId="20" borderId="0" xfId="1" applyFont="1" applyFill="1" applyBorder="1" applyAlignment="1" applyProtection="1">
      <alignment horizontal="center" vertical="center" wrapText="1"/>
      <protection locked="0"/>
    </xf>
    <xf numFmtId="0" fontId="6" fillId="20" borderId="7" xfId="1" applyFont="1" applyFill="1" applyBorder="1" applyAlignment="1" applyProtection="1">
      <alignment horizontal="center" vertical="center" wrapText="1"/>
      <protection locked="0"/>
    </xf>
    <xf numFmtId="0" fontId="7" fillId="2" borderId="0" xfId="1" applyFont="1" applyFill="1" applyBorder="1" applyAlignment="1" applyProtection="1">
      <alignment horizontal="center" vertical="center" wrapText="1"/>
    </xf>
    <xf numFmtId="0" fontId="7" fillId="2" borderId="7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7" tint="0.79998168889431442"/>
          <bgColor theme="7" tint="0.79998168889431442"/>
        </patternFill>
      </fill>
      <alignment horizontal="center" vertical="center" textRotation="0" wrapText="1" indent="0" justifyLastLine="0" shrinkToFit="0" readingOrder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darkGray">
          <fgColor indexed="64"/>
          <bgColor indexed="54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  <protection locked="0" hidden="0"/>
    </dxf>
  </dxfs>
  <tableStyles count="0" defaultTableStyle="TableStyleMedium2" defaultPivotStyle="PivotStyleLight16"/>
  <colors>
    <mruColors>
      <color rgb="FFFFFF99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multiLvlStrRef>
              <c:f>'Enero - Diciembre 2014'!$C$1539:$D$1544</c:f>
              <c:multiLvlStrCache>
                <c:ptCount val="6"/>
                <c:lvl>
                  <c:pt idx="1">
                    <c:v>OTRAS OBSERVACIONES</c:v>
                  </c:pt>
                  <c:pt idx="2">
                    <c:v>CAMBIO DE ESPECIFICACIONES</c:v>
                  </c:pt>
                  <c:pt idx="3">
                    <c:v>OBSERVADOS POR ROTULADOS (INMEDIATO, MEDIATO E INSERTO)</c:v>
                  </c:pt>
                  <c:pt idx="4">
                    <c:v>DEFICIENTE MENOR (NO PONE EN RIESGO LA SALUD DE LA POBLACION)</c:v>
                  </c:pt>
                  <c:pt idx="5">
                    <c:v>DEFICIENTE  CRITICO (PONE EN RIESGO LA SALUD DE LA POBLACION)</c:v>
                  </c:pt>
                </c:lvl>
                <c:lvl>
                  <c:pt idx="0">
                    <c:v>CONFORMES</c:v>
                  </c:pt>
                  <c:pt idx="1">
                    <c:v>NO CONFORMES</c:v>
                  </c:pt>
                </c:lvl>
              </c:multiLvlStrCache>
            </c:multiLvlStrRef>
          </c:cat>
          <c:val>
            <c:numRef>
              <c:f>'Enero - Diciembre 2014'!$E$1539:$E$1544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invertIfNegative val="0"/>
          <c:cat>
            <c:multiLvlStrRef>
              <c:f>'Enero - Diciembre 2014'!$C$1539:$D$1544</c:f>
              <c:multiLvlStrCache>
                <c:ptCount val="6"/>
                <c:lvl>
                  <c:pt idx="1">
                    <c:v>OTRAS OBSERVACIONES</c:v>
                  </c:pt>
                  <c:pt idx="2">
                    <c:v>CAMBIO DE ESPECIFICACIONES</c:v>
                  </c:pt>
                  <c:pt idx="3">
                    <c:v>OBSERVADOS POR ROTULADOS (INMEDIATO, MEDIATO E INSERTO)</c:v>
                  </c:pt>
                  <c:pt idx="4">
                    <c:v>DEFICIENTE MENOR (NO PONE EN RIESGO LA SALUD DE LA POBLACION)</c:v>
                  </c:pt>
                  <c:pt idx="5">
                    <c:v>DEFICIENTE  CRITICO (PONE EN RIESGO LA SALUD DE LA POBLACION)</c:v>
                  </c:pt>
                </c:lvl>
                <c:lvl>
                  <c:pt idx="0">
                    <c:v>CONFORMES</c:v>
                  </c:pt>
                  <c:pt idx="1">
                    <c:v>NO CONFORMES</c:v>
                  </c:pt>
                </c:lvl>
              </c:multiLvlStrCache>
            </c:multiLvlStrRef>
          </c:cat>
          <c:val>
            <c:numRef>
              <c:f>'Enero - Diciembre 2014'!$F$1539:$F$1544</c:f>
              <c:numCache>
                <c:formatCode>General</c:formatCode>
                <c:ptCount val="6"/>
              </c:numCache>
            </c:numRef>
          </c:val>
        </c:ser>
        <c:ser>
          <c:idx val="2"/>
          <c:order val="2"/>
          <c:invertIfNegative val="0"/>
          <c:dPt>
            <c:idx val="0"/>
            <c:invertIfNegative val="0"/>
            <c:bubble3D val="0"/>
            <c:spPr>
              <a:solidFill>
                <a:srgbClr val="66FF33"/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rgbClr val="FFFF99"/>
              </a:solidFill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FFC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FF0000"/>
              </a:solidFill>
            </c:spPr>
          </c:dPt>
          <c:dLbls>
            <c:txPr>
              <a:bodyPr/>
              <a:lstStyle/>
              <a:p>
                <a:pPr>
                  <a:defRPr b="1"/>
                </a:pPr>
                <a:endParaRPr lang="es-P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'Enero - Diciembre 2014'!$C$1539:$D$1544</c:f>
              <c:multiLvlStrCache>
                <c:ptCount val="6"/>
                <c:lvl>
                  <c:pt idx="1">
                    <c:v>OTRAS OBSERVACIONES</c:v>
                  </c:pt>
                  <c:pt idx="2">
                    <c:v>CAMBIO DE ESPECIFICACIONES</c:v>
                  </c:pt>
                  <c:pt idx="3">
                    <c:v>OBSERVADOS POR ROTULADOS (INMEDIATO, MEDIATO E INSERTO)</c:v>
                  </c:pt>
                  <c:pt idx="4">
                    <c:v>DEFICIENTE MENOR (NO PONE EN RIESGO LA SALUD DE LA POBLACION)</c:v>
                  </c:pt>
                  <c:pt idx="5">
                    <c:v>DEFICIENTE  CRITICO (PONE EN RIESGO LA SALUD DE LA POBLACION)</c:v>
                  </c:pt>
                </c:lvl>
                <c:lvl>
                  <c:pt idx="0">
                    <c:v>CONFORMES</c:v>
                  </c:pt>
                  <c:pt idx="1">
                    <c:v>NO CONFORMES</c:v>
                  </c:pt>
                </c:lvl>
              </c:multiLvlStrCache>
            </c:multiLvlStrRef>
          </c:cat>
          <c:val>
            <c:numRef>
              <c:f>'Enero - Diciembre 2014'!$G$1539:$G$1544</c:f>
              <c:numCache>
                <c:formatCode>General</c:formatCode>
                <c:ptCount val="6"/>
                <c:pt idx="0">
                  <c:v>1164</c:v>
                </c:pt>
                <c:pt idx="1">
                  <c:v>4</c:v>
                </c:pt>
                <c:pt idx="2">
                  <c:v>75</c:v>
                </c:pt>
                <c:pt idx="3">
                  <c:v>170</c:v>
                </c:pt>
                <c:pt idx="4">
                  <c:v>65</c:v>
                </c:pt>
                <c:pt idx="5">
                  <c:v>43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1477888"/>
        <c:axId val="68674688"/>
      </c:barChart>
      <c:catAx>
        <c:axId val="101477888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s-PE"/>
          </a:p>
        </c:txPr>
        <c:crossAx val="68674688"/>
        <c:crosses val="autoZero"/>
        <c:auto val="1"/>
        <c:lblAlgn val="ctr"/>
        <c:lblOffset val="100"/>
        <c:noMultiLvlLbl val="0"/>
      </c:catAx>
      <c:valAx>
        <c:axId val="6867468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01477888"/>
        <c:crosses val="autoZero"/>
        <c:crossBetween val="between"/>
      </c:valAx>
      <c:spPr>
        <a:solidFill>
          <a:schemeClr val="bg1">
            <a:lumMod val="65000"/>
          </a:schemeClr>
        </a:solidFill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406213</xdr:colOff>
      <xdr:row>5</xdr:row>
      <xdr:rowOff>0</xdr:rowOff>
    </xdr:to>
    <xdr:pic>
      <xdr:nvPicPr>
        <xdr:cNvPr id="2" name="Picture 1" descr="minsa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19100"/>
          <a:ext cx="4057650" cy="55245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oneCellAnchor>
    <xdr:from>
      <xdr:col>3</xdr:col>
      <xdr:colOff>598715</xdr:colOff>
      <xdr:row>3</xdr:row>
      <xdr:rowOff>8883</xdr:rowOff>
    </xdr:from>
    <xdr:ext cx="12752367" cy="561949"/>
    <xdr:sp macro="" textlink="">
      <xdr:nvSpPr>
        <xdr:cNvPr id="3" name="2 Rectángulo"/>
        <xdr:cNvSpPr/>
      </xdr:nvSpPr>
      <xdr:spPr>
        <a:xfrm>
          <a:off x="4259036" y="430704"/>
          <a:ext cx="12752367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000" b="1" cap="none" spc="0">
              <a:ln w="10541" cmpd="sng">
                <a:solidFill>
                  <a:schemeClr val="tx1"/>
                </a:solidFill>
                <a:prstDash val="solid"/>
              </a:ln>
              <a:solidFill>
                <a:schemeClr val="tx1"/>
              </a:solidFill>
              <a:effectLst/>
            </a:rPr>
            <a:t>Resultados de control de calidad según Informes de ensayos evaluados - 2014</a:t>
          </a:r>
        </a:p>
      </xdr:txBody>
    </xdr:sp>
    <xdr:clientData/>
  </xdr:oneCellAnchor>
  <xdr:twoCellAnchor>
    <xdr:from>
      <xdr:col>9</xdr:col>
      <xdr:colOff>392207</xdr:colOff>
      <xdr:row>1531</xdr:row>
      <xdr:rowOff>125506</xdr:rowOff>
    </xdr:from>
    <xdr:to>
      <xdr:col>12</xdr:col>
      <xdr:colOff>733434</xdr:colOff>
      <xdr:row>1550</xdr:row>
      <xdr:rowOff>173131</xdr:rowOff>
    </xdr:to>
    <xdr:graphicFrame macro="">
      <xdr:nvGraphicFramePr>
        <xdr:cNvPr id="12" name="1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2115142</xdr:colOff>
      <xdr:row>1532</xdr:row>
      <xdr:rowOff>185457</xdr:rowOff>
    </xdr:from>
    <xdr:to>
      <xdr:col>12</xdr:col>
      <xdr:colOff>359741</xdr:colOff>
      <xdr:row>1534</xdr:row>
      <xdr:rowOff>11206</xdr:rowOff>
    </xdr:to>
    <xdr:sp macro="" textlink="">
      <xdr:nvSpPr>
        <xdr:cNvPr id="5" name="Text Box 684"/>
        <xdr:cNvSpPr txBox="1">
          <a:spLocks noChangeArrowheads="1"/>
        </xdr:cNvSpPr>
      </xdr:nvSpPr>
      <xdr:spPr bwMode="auto">
        <a:xfrm>
          <a:off x="16693995" y="348363428"/>
          <a:ext cx="1090893" cy="2067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s-PE" sz="1000" b="1" i="0" strike="noStrike">
              <a:solidFill>
                <a:schemeClr val="tx2"/>
              </a:solidFill>
              <a:latin typeface="Arial"/>
              <a:cs typeface="Arial"/>
            </a:rPr>
            <a:t>TOTAL 1521</a:t>
          </a:r>
        </a:p>
      </xdr:txBody>
    </xdr:sp>
    <xdr:clientData/>
  </xdr:twoCellAnchor>
  <xdr:oneCellAnchor>
    <xdr:from>
      <xdr:col>2</xdr:col>
      <xdr:colOff>956954</xdr:colOff>
      <xdr:row>1546</xdr:row>
      <xdr:rowOff>167962</xdr:rowOff>
    </xdr:from>
    <xdr:ext cx="6840141" cy="561949"/>
    <xdr:sp macro="" textlink="">
      <xdr:nvSpPr>
        <xdr:cNvPr id="13" name="12 Rectángulo"/>
        <xdr:cNvSpPr/>
      </xdr:nvSpPr>
      <xdr:spPr>
        <a:xfrm>
          <a:off x="2940395" y="351080168"/>
          <a:ext cx="6840141" cy="56194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Dirección de Control</a:t>
          </a:r>
          <a:r>
            <a:rPr lang="es-ES" sz="3000" b="1" cap="none" spc="0" baseline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 y Vigilancia Sanitaria</a:t>
          </a:r>
          <a:endParaRPr lang="es-ES" sz="3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oneCellAnchor>
    <xdr:from>
      <xdr:col>1</xdr:col>
      <xdr:colOff>1680883</xdr:colOff>
      <xdr:row>1532</xdr:row>
      <xdr:rowOff>156886</xdr:rowOff>
    </xdr:from>
    <xdr:ext cx="8438029" cy="561949"/>
    <xdr:sp macro="" textlink="">
      <xdr:nvSpPr>
        <xdr:cNvPr id="14" name="13 Rectángulo"/>
        <xdr:cNvSpPr/>
      </xdr:nvSpPr>
      <xdr:spPr>
        <a:xfrm>
          <a:off x="1949824" y="348334857"/>
          <a:ext cx="8438029" cy="56194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30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Equipo de Control y</a:t>
          </a:r>
          <a:r>
            <a:rPr lang="es-ES" sz="3000" b="1" cap="none" spc="0" baseline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 Vigilancia de Productos</a:t>
          </a:r>
          <a:endParaRPr lang="es-ES" sz="30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A9:M1530" headerRowDxfId="29" dataDxfId="27" headerRowBorderDxfId="28" tableBorderDxfId="26" headerRowCellStyle="Normal 2">
  <tableColumns count="13">
    <tableColumn id="1" name="ITEM" totalsRowLabel="Total" dataDxfId="25" totalsRowDxfId="24"/>
    <tableColumn id="2" name="PRODUCTO" dataDxfId="23" totalsRowDxfId="22"/>
    <tableColumn id="3" name="FORMA FARMACEUTICA" dataDxfId="21" totalsRowDxfId="20"/>
    <tableColumn id="4" name="Nº DE LOTE" dataDxfId="19" totalsRowDxfId="18"/>
    <tableColumn id="5" name="ACTA DE PESQUISA" dataDxfId="17" totalsRowDxfId="16"/>
    <tableColumn id="6" name="PROCEDENCIA DE LA PESQUISA" dataDxfId="15" totalsRowDxfId="14"/>
    <tableColumn id="7" name="REGISTRO SANITARIO" dataDxfId="13" totalsRowDxfId="12"/>
    <tableColumn id="8" name="FABRICANTE" dataDxfId="11" totalsRowDxfId="10"/>
    <tableColumn id="9" name="PAIS" dataDxfId="9" totalsRowDxfId="8"/>
    <tableColumn id="10" name="TITULAR DEL R.S." dataDxfId="7" totalsRowDxfId="6"/>
    <tableColumn id="11" name="RESULTADO" dataDxfId="5" totalsRowDxfId="4"/>
    <tableColumn id="12" name="MEDIDAS CORRECTIVAS" dataDxfId="3" totalsRowDxfId="2"/>
    <tableColumn id="13" name="SUBSANADOS" totalsRowFunction="count" dataDxfId="1" totalsRow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N1553"/>
  <sheetViews>
    <sheetView showGridLines="0" tabSelected="1" zoomScale="85" zoomScaleNormal="85" workbookViewId="0">
      <selection activeCell="B10" sqref="B10"/>
    </sheetView>
  </sheetViews>
  <sheetFormatPr baseColWidth="10" defaultRowHeight="15" x14ac:dyDescent="0.25"/>
  <cols>
    <col min="1" max="1" width="4" customWidth="1"/>
    <col min="2" max="2" width="25.7109375" customWidth="1"/>
    <col min="3" max="3" width="25" customWidth="1"/>
    <col min="4" max="4" width="13.5703125" customWidth="1"/>
    <col min="5" max="5" width="21.28515625" customWidth="1"/>
    <col min="6" max="6" width="21.7109375" customWidth="1"/>
    <col min="7" max="7" width="20.28515625" customWidth="1"/>
    <col min="8" max="8" width="21" customWidth="1"/>
    <col min="9" max="9" width="12.7109375" customWidth="1"/>
    <col min="10" max="10" width="21" customWidth="1"/>
    <col min="11" max="11" width="29" customWidth="1"/>
    <col min="12" max="12" width="42.7109375" customWidth="1"/>
    <col min="13" max="13" width="17.140625" customWidth="1"/>
    <col min="14" max="14" width="3.42578125" customWidth="1"/>
  </cols>
  <sheetData>
    <row r="1" spans="1:14" ht="10.5" customHeight="1" x14ac:dyDescent="0.25">
      <c r="A1" s="104"/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6"/>
      <c r="N1" s="30"/>
    </row>
    <row r="2" spans="1:14" ht="7.5" customHeight="1" x14ac:dyDescent="0.25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N2" s="30"/>
    </row>
    <row r="3" spans="1:14" x14ac:dyDescent="0.25">
      <c r="A3" s="113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5"/>
      <c r="N3" s="30"/>
    </row>
    <row r="4" spans="1:14" ht="21.75" customHeight="1" x14ac:dyDescent="0.25">
      <c r="A4" s="6"/>
      <c r="B4" s="1"/>
      <c r="C4" s="2"/>
      <c r="D4" s="119"/>
      <c r="E4" s="119"/>
      <c r="F4" s="119"/>
      <c r="G4" s="119"/>
      <c r="H4" s="119"/>
      <c r="I4" s="119"/>
      <c r="J4" s="119"/>
      <c r="K4" s="119"/>
      <c r="L4" s="119"/>
      <c r="M4" s="120"/>
      <c r="N4" s="30"/>
    </row>
    <row r="5" spans="1:14" ht="21.75" customHeight="1" x14ac:dyDescent="0.25">
      <c r="A5" s="7"/>
      <c r="B5" s="3"/>
      <c r="C5" s="2"/>
      <c r="D5" s="119"/>
      <c r="E5" s="119"/>
      <c r="F5" s="119"/>
      <c r="G5" s="119"/>
      <c r="H5" s="119"/>
      <c r="I5" s="119"/>
      <c r="J5" s="119"/>
      <c r="K5" s="119"/>
      <c r="L5" s="119"/>
      <c r="M5" s="120"/>
      <c r="N5" s="30"/>
    </row>
    <row r="6" spans="1:14" x14ac:dyDescent="0.25">
      <c r="A6" s="107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9"/>
      <c r="N6" s="30"/>
    </row>
    <row r="7" spans="1:14" ht="7.5" customHeight="1" x14ac:dyDescent="0.25">
      <c r="A7" s="116"/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8"/>
      <c r="N7" s="30"/>
    </row>
    <row r="8" spans="1:14" ht="10.5" customHeight="1" x14ac:dyDescent="0.25">
      <c r="A8" s="101"/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3"/>
      <c r="N8" s="30"/>
    </row>
    <row r="9" spans="1:14" ht="36" customHeight="1" x14ac:dyDescent="0.25">
      <c r="A9" s="45" t="s">
        <v>0</v>
      </c>
      <c r="B9" s="46" t="s">
        <v>1</v>
      </c>
      <c r="C9" s="47" t="s">
        <v>2</v>
      </c>
      <c r="D9" s="48" t="s">
        <v>3</v>
      </c>
      <c r="E9" s="47" t="s">
        <v>4</v>
      </c>
      <c r="F9" s="47" t="s">
        <v>5</v>
      </c>
      <c r="G9" s="47" t="s">
        <v>6</v>
      </c>
      <c r="H9" s="49" t="s">
        <v>7</v>
      </c>
      <c r="I9" s="50" t="s">
        <v>8</v>
      </c>
      <c r="J9" s="47" t="s">
        <v>9</v>
      </c>
      <c r="K9" s="49" t="s">
        <v>10</v>
      </c>
      <c r="L9" s="49" t="s">
        <v>11</v>
      </c>
      <c r="M9" s="51" t="s">
        <v>12</v>
      </c>
      <c r="N9" s="30"/>
    </row>
    <row r="10" spans="1:14" ht="40.5" customHeight="1" x14ac:dyDescent="0.25">
      <c r="A10" s="52">
        <v>1</v>
      </c>
      <c r="B10" s="5" t="s">
        <v>27</v>
      </c>
      <c r="C10" s="5" t="s">
        <v>28</v>
      </c>
      <c r="D10" s="5">
        <v>1091981</v>
      </c>
      <c r="E10" s="5" t="s">
        <v>291</v>
      </c>
      <c r="F10" s="5" t="s">
        <v>292</v>
      </c>
      <c r="G10" s="5" t="s">
        <v>293</v>
      </c>
      <c r="H10" s="5" t="s">
        <v>294</v>
      </c>
      <c r="I10" s="5" t="s">
        <v>295</v>
      </c>
      <c r="J10" s="5" t="s">
        <v>296</v>
      </c>
      <c r="K10" s="5" t="s">
        <v>737</v>
      </c>
      <c r="L10" s="5" t="s">
        <v>18</v>
      </c>
      <c r="M10" s="53"/>
      <c r="N10" s="30"/>
    </row>
    <row r="11" spans="1:14" ht="40.5" customHeight="1" x14ac:dyDescent="0.25">
      <c r="A11" s="54">
        <v>2</v>
      </c>
      <c r="B11" s="4" t="s">
        <v>29</v>
      </c>
      <c r="C11" s="4" t="s">
        <v>30</v>
      </c>
      <c r="D11" s="4">
        <v>10412</v>
      </c>
      <c r="E11" s="4" t="s">
        <v>297</v>
      </c>
      <c r="F11" s="4" t="s">
        <v>298</v>
      </c>
      <c r="G11" s="4" t="s">
        <v>299</v>
      </c>
      <c r="H11" s="4" t="s">
        <v>300</v>
      </c>
      <c r="I11" s="4" t="s">
        <v>301</v>
      </c>
      <c r="J11" s="4" t="s">
        <v>302</v>
      </c>
      <c r="K11" s="4" t="s">
        <v>737</v>
      </c>
      <c r="L11" s="4" t="s">
        <v>18</v>
      </c>
      <c r="M11" s="55"/>
      <c r="N11" s="30"/>
    </row>
    <row r="12" spans="1:14" ht="40.5" customHeight="1" x14ac:dyDescent="0.25">
      <c r="A12" s="54">
        <v>3</v>
      </c>
      <c r="B12" s="5" t="s">
        <v>31</v>
      </c>
      <c r="C12" s="5" t="s">
        <v>30</v>
      </c>
      <c r="D12" s="5">
        <v>1040392</v>
      </c>
      <c r="E12" s="5">
        <v>130005</v>
      </c>
      <c r="F12" s="5" t="s">
        <v>303</v>
      </c>
      <c r="G12" s="5" t="s">
        <v>304</v>
      </c>
      <c r="H12" s="5" t="s">
        <v>305</v>
      </c>
      <c r="I12" s="5" t="s">
        <v>295</v>
      </c>
      <c r="J12" s="5" t="s">
        <v>306</v>
      </c>
      <c r="K12" s="5" t="s">
        <v>737</v>
      </c>
      <c r="L12" s="5" t="s">
        <v>18</v>
      </c>
      <c r="M12" s="53"/>
      <c r="N12" s="30"/>
    </row>
    <row r="13" spans="1:14" ht="40.5" customHeight="1" x14ac:dyDescent="0.25">
      <c r="A13" s="52">
        <v>4</v>
      </c>
      <c r="B13" s="4" t="s">
        <v>32</v>
      </c>
      <c r="C13" s="4" t="s">
        <v>33</v>
      </c>
      <c r="D13" s="4">
        <v>1070361</v>
      </c>
      <c r="E13" s="4">
        <v>120014</v>
      </c>
      <c r="F13" s="4" t="s">
        <v>307</v>
      </c>
      <c r="G13" s="4" t="s">
        <v>308</v>
      </c>
      <c r="H13" s="4" t="s">
        <v>309</v>
      </c>
      <c r="I13" s="4" t="s">
        <v>295</v>
      </c>
      <c r="J13" s="4" t="s">
        <v>309</v>
      </c>
      <c r="K13" s="4" t="s">
        <v>737</v>
      </c>
      <c r="L13" s="4" t="s">
        <v>18</v>
      </c>
      <c r="M13" s="55"/>
      <c r="N13" s="30"/>
    </row>
    <row r="14" spans="1:14" ht="40.5" customHeight="1" x14ac:dyDescent="0.25">
      <c r="A14" s="54">
        <v>5</v>
      </c>
      <c r="B14" s="5" t="s">
        <v>34</v>
      </c>
      <c r="C14" s="5" t="s">
        <v>33</v>
      </c>
      <c r="D14" s="5">
        <v>1090892</v>
      </c>
      <c r="E14" s="5">
        <v>130015</v>
      </c>
      <c r="F14" s="5" t="s">
        <v>310</v>
      </c>
      <c r="G14" s="5" t="s">
        <v>311</v>
      </c>
      <c r="H14" s="5" t="s">
        <v>309</v>
      </c>
      <c r="I14" s="5" t="s">
        <v>295</v>
      </c>
      <c r="J14" s="5" t="s">
        <v>309</v>
      </c>
      <c r="K14" s="5" t="s">
        <v>737</v>
      </c>
      <c r="L14" s="5" t="s">
        <v>18</v>
      </c>
      <c r="M14" s="53"/>
      <c r="N14" s="30"/>
    </row>
    <row r="15" spans="1:14" ht="40.5" customHeight="1" x14ac:dyDescent="0.25">
      <c r="A15" s="52">
        <v>6</v>
      </c>
      <c r="B15" s="4" t="s">
        <v>35</v>
      </c>
      <c r="C15" s="4" t="s">
        <v>30</v>
      </c>
      <c r="D15" s="4">
        <v>1070432</v>
      </c>
      <c r="E15" s="4">
        <v>120110</v>
      </c>
      <c r="F15" s="4" t="s">
        <v>312</v>
      </c>
      <c r="G15" s="4" t="s">
        <v>313</v>
      </c>
      <c r="H15" s="4" t="s">
        <v>314</v>
      </c>
      <c r="I15" s="4" t="s">
        <v>295</v>
      </c>
      <c r="J15" s="4" t="s">
        <v>314</v>
      </c>
      <c r="K15" s="4" t="s">
        <v>737</v>
      </c>
      <c r="L15" s="4" t="s">
        <v>18</v>
      </c>
      <c r="M15" s="55"/>
      <c r="N15" s="30"/>
    </row>
    <row r="16" spans="1:14" ht="40.5" customHeight="1" x14ac:dyDescent="0.25">
      <c r="A16" s="52">
        <v>7</v>
      </c>
      <c r="B16" s="5" t="s">
        <v>36</v>
      </c>
      <c r="C16" s="5" t="s">
        <v>37</v>
      </c>
      <c r="D16" s="5" t="s">
        <v>38</v>
      </c>
      <c r="E16" s="5">
        <v>130123</v>
      </c>
      <c r="F16" s="5" t="s">
        <v>315</v>
      </c>
      <c r="G16" s="5" t="s">
        <v>316</v>
      </c>
      <c r="H16" s="5" t="s">
        <v>317</v>
      </c>
      <c r="I16" s="5" t="s">
        <v>301</v>
      </c>
      <c r="J16" s="5" t="s">
        <v>318</v>
      </c>
      <c r="K16" s="5" t="s">
        <v>737</v>
      </c>
      <c r="L16" s="5" t="s">
        <v>18</v>
      </c>
      <c r="M16" s="53"/>
      <c r="N16" s="30"/>
    </row>
    <row r="17" spans="1:14" ht="40.5" customHeight="1" x14ac:dyDescent="0.25">
      <c r="A17" s="54">
        <v>8</v>
      </c>
      <c r="B17" s="4" t="s">
        <v>39</v>
      </c>
      <c r="C17" s="4" t="s">
        <v>33</v>
      </c>
      <c r="D17" s="4">
        <v>1121221</v>
      </c>
      <c r="E17" s="4" t="s">
        <v>319</v>
      </c>
      <c r="F17" s="4" t="s">
        <v>292</v>
      </c>
      <c r="G17" s="4" t="s">
        <v>320</v>
      </c>
      <c r="H17" s="4" t="s">
        <v>305</v>
      </c>
      <c r="I17" s="4" t="s">
        <v>295</v>
      </c>
      <c r="J17" s="4" t="s">
        <v>321</v>
      </c>
      <c r="K17" s="4" t="s">
        <v>737</v>
      </c>
      <c r="L17" s="4" t="s">
        <v>18</v>
      </c>
      <c r="M17" s="55"/>
      <c r="N17" s="30"/>
    </row>
    <row r="18" spans="1:14" ht="40.5" customHeight="1" x14ac:dyDescent="0.25">
      <c r="A18" s="54">
        <v>9</v>
      </c>
      <c r="B18" s="5" t="s">
        <v>40</v>
      </c>
      <c r="C18" s="5" t="s">
        <v>30</v>
      </c>
      <c r="D18" s="5">
        <v>11101551</v>
      </c>
      <c r="E18" s="5">
        <v>130016</v>
      </c>
      <c r="F18" s="5" t="s">
        <v>312</v>
      </c>
      <c r="G18" s="5" t="s">
        <v>322</v>
      </c>
      <c r="H18" s="5" t="s">
        <v>294</v>
      </c>
      <c r="I18" s="5" t="s">
        <v>295</v>
      </c>
      <c r="J18" s="5" t="s">
        <v>296</v>
      </c>
      <c r="K18" s="5" t="s">
        <v>737</v>
      </c>
      <c r="L18" s="5" t="s">
        <v>18</v>
      </c>
      <c r="M18" s="53"/>
      <c r="N18" s="30"/>
    </row>
    <row r="19" spans="1:14" ht="40.5" customHeight="1" x14ac:dyDescent="0.25">
      <c r="A19" s="52">
        <v>10</v>
      </c>
      <c r="B19" s="4" t="s">
        <v>41</v>
      </c>
      <c r="C19" s="4" t="s">
        <v>33</v>
      </c>
      <c r="D19" s="4">
        <v>1010693</v>
      </c>
      <c r="E19" s="4">
        <v>130081</v>
      </c>
      <c r="F19" s="4" t="s">
        <v>1089</v>
      </c>
      <c r="G19" s="4" t="s">
        <v>323</v>
      </c>
      <c r="H19" s="4" t="s">
        <v>309</v>
      </c>
      <c r="I19" s="4" t="s">
        <v>295</v>
      </c>
      <c r="J19" s="4" t="s">
        <v>309</v>
      </c>
      <c r="K19" s="4" t="s">
        <v>737</v>
      </c>
      <c r="L19" s="4" t="s">
        <v>18</v>
      </c>
      <c r="M19" s="55"/>
      <c r="N19" s="30"/>
    </row>
    <row r="20" spans="1:14" ht="40.5" customHeight="1" x14ac:dyDescent="0.25">
      <c r="A20" s="54">
        <v>11</v>
      </c>
      <c r="B20" s="5" t="s">
        <v>42</v>
      </c>
      <c r="C20" s="5" t="s">
        <v>33</v>
      </c>
      <c r="D20" s="5">
        <v>1083152</v>
      </c>
      <c r="E20" s="5">
        <v>120017</v>
      </c>
      <c r="F20" s="5" t="s">
        <v>324</v>
      </c>
      <c r="G20" s="5" t="s">
        <v>325</v>
      </c>
      <c r="H20" s="5" t="s">
        <v>326</v>
      </c>
      <c r="I20" s="5" t="s">
        <v>295</v>
      </c>
      <c r="J20" s="5" t="s">
        <v>326</v>
      </c>
      <c r="K20" s="5" t="s">
        <v>737</v>
      </c>
      <c r="L20" s="5" t="s">
        <v>18</v>
      </c>
      <c r="M20" s="53"/>
      <c r="N20" s="30"/>
    </row>
    <row r="21" spans="1:14" ht="40.5" customHeight="1" x14ac:dyDescent="0.25">
      <c r="A21" s="52">
        <v>12</v>
      </c>
      <c r="B21" s="4" t="s">
        <v>43</v>
      </c>
      <c r="C21" s="4" t="s">
        <v>44</v>
      </c>
      <c r="D21" s="4">
        <v>10748372</v>
      </c>
      <c r="E21" s="4">
        <v>130025</v>
      </c>
      <c r="F21" s="4" t="s">
        <v>312</v>
      </c>
      <c r="G21" s="4" t="s">
        <v>327</v>
      </c>
      <c r="H21" s="4" t="s">
        <v>328</v>
      </c>
      <c r="I21" s="4" t="s">
        <v>295</v>
      </c>
      <c r="J21" s="4" t="s">
        <v>328</v>
      </c>
      <c r="K21" s="4" t="s">
        <v>737</v>
      </c>
      <c r="L21" s="4" t="s">
        <v>18</v>
      </c>
      <c r="M21" s="55"/>
      <c r="N21" s="30"/>
    </row>
    <row r="22" spans="1:14" ht="40.5" customHeight="1" x14ac:dyDescent="0.25">
      <c r="A22" s="52">
        <v>13</v>
      </c>
      <c r="B22" s="5" t="s">
        <v>45</v>
      </c>
      <c r="C22" s="5" t="s">
        <v>37</v>
      </c>
      <c r="D22" s="5" t="s">
        <v>46</v>
      </c>
      <c r="E22" s="5">
        <v>110010</v>
      </c>
      <c r="F22" s="5" t="s">
        <v>329</v>
      </c>
      <c r="G22" s="5" t="s">
        <v>330</v>
      </c>
      <c r="H22" s="5" t="s">
        <v>331</v>
      </c>
      <c r="I22" s="5" t="s">
        <v>332</v>
      </c>
      <c r="J22" s="5" t="s">
        <v>333</v>
      </c>
      <c r="K22" s="5" t="s">
        <v>737</v>
      </c>
      <c r="L22" s="5" t="s">
        <v>18</v>
      </c>
      <c r="M22" s="53"/>
      <c r="N22" s="30"/>
    </row>
    <row r="23" spans="1:14" ht="40.5" customHeight="1" x14ac:dyDescent="0.25">
      <c r="A23" s="54">
        <v>14</v>
      </c>
      <c r="B23" s="4" t="s">
        <v>47</v>
      </c>
      <c r="C23" s="4" t="s">
        <v>33</v>
      </c>
      <c r="D23" s="4">
        <v>40512</v>
      </c>
      <c r="E23" s="4" t="s">
        <v>334</v>
      </c>
      <c r="F23" s="4" t="s">
        <v>298</v>
      </c>
      <c r="G23" s="4" t="s">
        <v>335</v>
      </c>
      <c r="H23" s="4" t="s">
        <v>336</v>
      </c>
      <c r="I23" s="4" t="s">
        <v>301</v>
      </c>
      <c r="J23" s="4" t="s">
        <v>302</v>
      </c>
      <c r="K23" s="4" t="s">
        <v>737</v>
      </c>
      <c r="L23" s="4" t="s">
        <v>18</v>
      </c>
      <c r="M23" s="55"/>
      <c r="N23" s="30"/>
    </row>
    <row r="24" spans="1:14" ht="40.5" customHeight="1" x14ac:dyDescent="0.25">
      <c r="A24" s="54">
        <v>15</v>
      </c>
      <c r="B24" s="5" t="s">
        <v>48</v>
      </c>
      <c r="C24" s="5" t="s">
        <v>28</v>
      </c>
      <c r="D24" s="5">
        <v>103102</v>
      </c>
      <c r="E24" s="5">
        <v>12028</v>
      </c>
      <c r="F24" s="5" t="s">
        <v>337</v>
      </c>
      <c r="G24" s="5" t="s">
        <v>338</v>
      </c>
      <c r="H24" s="5" t="s">
        <v>339</v>
      </c>
      <c r="I24" s="5" t="s">
        <v>295</v>
      </c>
      <c r="J24" s="5" t="s">
        <v>340</v>
      </c>
      <c r="K24" s="5" t="s">
        <v>737</v>
      </c>
      <c r="L24" s="5" t="s">
        <v>18</v>
      </c>
      <c r="M24" s="53"/>
      <c r="N24" s="30"/>
    </row>
    <row r="25" spans="1:14" ht="40.5" customHeight="1" x14ac:dyDescent="0.25">
      <c r="A25" s="52">
        <v>16</v>
      </c>
      <c r="B25" s="4" t="s">
        <v>49</v>
      </c>
      <c r="C25" s="4" t="s">
        <v>33</v>
      </c>
      <c r="D25" s="4">
        <v>101001</v>
      </c>
      <c r="E25" s="4">
        <v>110021</v>
      </c>
      <c r="F25" s="4" t="s">
        <v>310</v>
      </c>
      <c r="G25" s="4" t="s">
        <v>341</v>
      </c>
      <c r="H25" s="4" t="s">
        <v>342</v>
      </c>
      <c r="I25" s="4" t="s">
        <v>343</v>
      </c>
      <c r="J25" s="4" t="s">
        <v>344</v>
      </c>
      <c r="K25" s="4" t="s">
        <v>737</v>
      </c>
      <c r="L25" s="4" t="s">
        <v>18</v>
      </c>
      <c r="M25" s="55"/>
      <c r="N25" s="30"/>
    </row>
    <row r="26" spans="1:14" ht="40.5" customHeight="1" x14ac:dyDescent="0.25">
      <c r="A26" s="54">
        <v>17</v>
      </c>
      <c r="B26" s="5" t="s">
        <v>50</v>
      </c>
      <c r="C26" s="5" t="s">
        <v>51</v>
      </c>
      <c r="D26" s="5">
        <v>1106422</v>
      </c>
      <c r="E26" s="5" t="s">
        <v>345</v>
      </c>
      <c r="F26" s="5" t="s">
        <v>298</v>
      </c>
      <c r="G26" s="5" t="s">
        <v>346</v>
      </c>
      <c r="H26" s="5" t="s">
        <v>347</v>
      </c>
      <c r="I26" s="5" t="s">
        <v>295</v>
      </c>
      <c r="J26" s="5" t="s">
        <v>348</v>
      </c>
      <c r="K26" s="5" t="s">
        <v>737</v>
      </c>
      <c r="L26" s="5" t="s">
        <v>18</v>
      </c>
      <c r="M26" s="53"/>
      <c r="N26" s="30"/>
    </row>
    <row r="27" spans="1:14" ht="40.5" customHeight="1" x14ac:dyDescent="0.25">
      <c r="A27" s="52">
        <v>18</v>
      </c>
      <c r="B27" s="4" t="s">
        <v>52</v>
      </c>
      <c r="C27" s="4" t="s">
        <v>28</v>
      </c>
      <c r="D27" s="4">
        <v>10208752</v>
      </c>
      <c r="E27" s="4">
        <v>130002</v>
      </c>
      <c r="F27" s="4" t="s">
        <v>312</v>
      </c>
      <c r="G27" s="4" t="s">
        <v>349</v>
      </c>
      <c r="H27" s="4" t="s">
        <v>350</v>
      </c>
      <c r="I27" s="4" t="s">
        <v>295</v>
      </c>
      <c r="J27" s="4" t="s">
        <v>351</v>
      </c>
      <c r="K27" s="4" t="s">
        <v>737</v>
      </c>
      <c r="L27" s="4" t="s">
        <v>18</v>
      </c>
      <c r="M27" s="55"/>
      <c r="N27" s="30"/>
    </row>
    <row r="28" spans="1:14" ht="40.5" customHeight="1" x14ac:dyDescent="0.25">
      <c r="A28" s="52">
        <v>19</v>
      </c>
      <c r="B28" s="5" t="s">
        <v>53</v>
      </c>
      <c r="C28" s="5" t="s">
        <v>54</v>
      </c>
      <c r="D28" s="5">
        <v>1014611</v>
      </c>
      <c r="E28" s="5" t="s">
        <v>352</v>
      </c>
      <c r="F28" s="5" t="s">
        <v>353</v>
      </c>
      <c r="G28" s="5" t="s">
        <v>354</v>
      </c>
      <c r="H28" s="5" t="s">
        <v>355</v>
      </c>
      <c r="I28" s="5" t="s">
        <v>356</v>
      </c>
      <c r="J28" s="5" t="s">
        <v>357</v>
      </c>
      <c r="K28" s="5" t="s">
        <v>737</v>
      </c>
      <c r="L28" s="5" t="s">
        <v>18</v>
      </c>
      <c r="M28" s="53"/>
      <c r="N28" s="30"/>
    </row>
    <row r="29" spans="1:14" ht="40.5" customHeight="1" x14ac:dyDescent="0.25">
      <c r="A29" s="54">
        <v>20</v>
      </c>
      <c r="B29" s="4" t="s">
        <v>55</v>
      </c>
      <c r="C29" s="4" t="s">
        <v>56</v>
      </c>
      <c r="D29" s="4">
        <v>10901392</v>
      </c>
      <c r="E29" s="4">
        <v>130100</v>
      </c>
      <c r="F29" s="4" t="s">
        <v>1089</v>
      </c>
      <c r="G29" s="4" t="s">
        <v>358</v>
      </c>
      <c r="H29" s="4" t="s">
        <v>359</v>
      </c>
      <c r="I29" s="4" t="s">
        <v>295</v>
      </c>
      <c r="J29" s="4" t="s">
        <v>360</v>
      </c>
      <c r="K29" s="4" t="s">
        <v>737</v>
      </c>
      <c r="L29" s="4" t="s">
        <v>18</v>
      </c>
      <c r="M29" s="55"/>
      <c r="N29" s="30"/>
    </row>
    <row r="30" spans="1:14" ht="40.5" customHeight="1" x14ac:dyDescent="0.25">
      <c r="A30" s="54">
        <v>21</v>
      </c>
      <c r="B30" s="5" t="s">
        <v>57</v>
      </c>
      <c r="C30" s="5" t="s">
        <v>30</v>
      </c>
      <c r="D30" s="5">
        <v>1092331</v>
      </c>
      <c r="E30" s="5">
        <v>120022</v>
      </c>
      <c r="F30" s="5" t="s">
        <v>361</v>
      </c>
      <c r="G30" s="5" t="s">
        <v>362</v>
      </c>
      <c r="H30" s="5" t="s">
        <v>363</v>
      </c>
      <c r="I30" s="5" t="s">
        <v>295</v>
      </c>
      <c r="J30" s="5" t="s">
        <v>296</v>
      </c>
      <c r="K30" s="5" t="s">
        <v>737</v>
      </c>
      <c r="L30" s="5" t="s">
        <v>18</v>
      </c>
      <c r="M30" s="53"/>
      <c r="N30" s="30"/>
    </row>
    <row r="31" spans="1:14" ht="40.5" customHeight="1" x14ac:dyDescent="0.25">
      <c r="A31" s="52">
        <v>22</v>
      </c>
      <c r="B31" s="4" t="s">
        <v>58</v>
      </c>
      <c r="C31" s="4" t="s">
        <v>33</v>
      </c>
      <c r="D31" s="4">
        <v>61111</v>
      </c>
      <c r="E31" s="4">
        <v>130001</v>
      </c>
      <c r="F31" s="4" t="s">
        <v>364</v>
      </c>
      <c r="G31" s="4" t="s">
        <v>365</v>
      </c>
      <c r="H31" s="4" t="s">
        <v>300</v>
      </c>
      <c r="I31" s="4" t="s">
        <v>301</v>
      </c>
      <c r="J31" s="4" t="s">
        <v>302</v>
      </c>
      <c r="K31" s="4" t="s">
        <v>737</v>
      </c>
      <c r="L31" s="4" t="s">
        <v>18</v>
      </c>
      <c r="M31" s="55"/>
      <c r="N31" s="30"/>
    </row>
    <row r="32" spans="1:14" ht="40.5" customHeight="1" x14ac:dyDescent="0.25">
      <c r="A32" s="54">
        <v>23</v>
      </c>
      <c r="B32" s="5" t="s">
        <v>59</v>
      </c>
      <c r="C32" s="5" t="s">
        <v>51</v>
      </c>
      <c r="D32" s="5" t="s">
        <v>60</v>
      </c>
      <c r="E32" s="5" t="s">
        <v>366</v>
      </c>
      <c r="F32" s="5" t="s">
        <v>324</v>
      </c>
      <c r="G32" s="5" t="s">
        <v>367</v>
      </c>
      <c r="H32" s="5" t="s">
        <v>331</v>
      </c>
      <c r="I32" s="5" t="s">
        <v>332</v>
      </c>
      <c r="J32" s="5" t="s">
        <v>368</v>
      </c>
      <c r="K32" s="5" t="s">
        <v>737</v>
      </c>
      <c r="L32" s="5" t="s">
        <v>18</v>
      </c>
      <c r="M32" s="53"/>
      <c r="N32" s="30"/>
    </row>
    <row r="33" spans="1:14" ht="40.5" customHeight="1" x14ac:dyDescent="0.25">
      <c r="A33" s="52">
        <v>24</v>
      </c>
      <c r="B33" s="4" t="s">
        <v>61</v>
      </c>
      <c r="C33" s="4" t="s">
        <v>30</v>
      </c>
      <c r="D33" s="4" t="s">
        <v>62</v>
      </c>
      <c r="E33" s="4">
        <v>130043</v>
      </c>
      <c r="F33" s="4" t="s">
        <v>310</v>
      </c>
      <c r="G33" s="4" t="s">
        <v>369</v>
      </c>
      <c r="H33" s="4" t="s">
        <v>370</v>
      </c>
      <c r="I33" s="4" t="s">
        <v>371</v>
      </c>
      <c r="J33" s="4" t="s">
        <v>372</v>
      </c>
      <c r="K33" s="4" t="s">
        <v>737</v>
      </c>
      <c r="L33" s="4" t="s">
        <v>18</v>
      </c>
      <c r="M33" s="55"/>
      <c r="N33" s="30"/>
    </row>
    <row r="34" spans="1:14" ht="40.5" customHeight="1" x14ac:dyDescent="0.25">
      <c r="A34" s="52">
        <v>25</v>
      </c>
      <c r="B34" s="5" t="s">
        <v>63</v>
      </c>
      <c r="C34" s="5" t="s">
        <v>30</v>
      </c>
      <c r="D34" s="5">
        <v>1091952</v>
      </c>
      <c r="E34" s="5">
        <v>130039</v>
      </c>
      <c r="F34" s="5" t="s">
        <v>373</v>
      </c>
      <c r="G34" s="5" t="s">
        <v>374</v>
      </c>
      <c r="H34" s="5" t="s">
        <v>375</v>
      </c>
      <c r="I34" s="5" t="s">
        <v>295</v>
      </c>
      <c r="J34" s="5" t="s">
        <v>376</v>
      </c>
      <c r="K34" s="5" t="s">
        <v>737</v>
      </c>
      <c r="L34" s="5" t="s">
        <v>18</v>
      </c>
      <c r="M34" s="53"/>
      <c r="N34" s="30"/>
    </row>
    <row r="35" spans="1:14" ht="40.5" customHeight="1" x14ac:dyDescent="0.25">
      <c r="A35" s="54">
        <v>26</v>
      </c>
      <c r="B35" s="4" t="s">
        <v>64</v>
      </c>
      <c r="C35" s="4" t="s">
        <v>54</v>
      </c>
      <c r="D35" s="4">
        <v>10802482</v>
      </c>
      <c r="E35" s="4" t="s">
        <v>377</v>
      </c>
      <c r="F35" s="4" t="s">
        <v>353</v>
      </c>
      <c r="G35" s="4" t="s">
        <v>378</v>
      </c>
      <c r="H35" s="4" t="s">
        <v>294</v>
      </c>
      <c r="I35" s="4" t="s">
        <v>295</v>
      </c>
      <c r="J35" s="4" t="s">
        <v>296</v>
      </c>
      <c r="K35" s="4" t="s">
        <v>737</v>
      </c>
      <c r="L35" s="4" t="s">
        <v>18</v>
      </c>
      <c r="M35" s="55"/>
      <c r="N35" s="30"/>
    </row>
    <row r="36" spans="1:14" ht="40.5" customHeight="1" x14ac:dyDescent="0.25">
      <c r="A36" s="54">
        <v>27</v>
      </c>
      <c r="B36" s="5" t="s">
        <v>65</v>
      </c>
      <c r="C36" s="5" t="s">
        <v>28</v>
      </c>
      <c r="D36" s="5">
        <v>2386583</v>
      </c>
      <c r="E36" s="5">
        <v>130018</v>
      </c>
      <c r="F36" s="5" t="s">
        <v>324</v>
      </c>
      <c r="G36" s="5" t="s">
        <v>379</v>
      </c>
      <c r="H36" s="5" t="s">
        <v>380</v>
      </c>
      <c r="I36" s="5" t="s">
        <v>371</v>
      </c>
      <c r="J36" s="5" t="s">
        <v>381</v>
      </c>
      <c r="K36" s="5" t="s">
        <v>737</v>
      </c>
      <c r="L36" s="5" t="s">
        <v>18</v>
      </c>
      <c r="M36" s="53"/>
      <c r="N36" s="30"/>
    </row>
    <row r="37" spans="1:14" ht="40.5" customHeight="1" x14ac:dyDescent="0.25">
      <c r="A37" s="52">
        <v>28</v>
      </c>
      <c r="B37" s="4" t="s">
        <v>66</v>
      </c>
      <c r="C37" s="4" t="s">
        <v>30</v>
      </c>
      <c r="D37" s="4" t="s">
        <v>67</v>
      </c>
      <c r="E37" s="4">
        <v>120125</v>
      </c>
      <c r="F37" s="4" t="s">
        <v>1089</v>
      </c>
      <c r="G37" s="4" t="s">
        <v>382</v>
      </c>
      <c r="H37" s="4" t="s">
        <v>383</v>
      </c>
      <c r="I37" s="4" t="s">
        <v>371</v>
      </c>
      <c r="J37" s="4" t="s">
        <v>384</v>
      </c>
      <c r="K37" s="4" t="s">
        <v>737</v>
      </c>
      <c r="L37" s="4" t="s">
        <v>18</v>
      </c>
      <c r="M37" s="55"/>
      <c r="N37" s="30"/>
    </row>
    <row r="38" spans="1:14" ht="40.5" customHeight="1" x14ac:dyDescent="0.25">
      <c r="A38" s="54">
        <v>29</v>
      </c>
      <c r="B38" s="5" t="s">
        <v>68</v>
      </c>
      <c r="C38" s="5" t="s">
        <v>69</v>
      </c>
      <c r="D38" s="5">
        <v>114593</v>
      </c>
      <c r="E38" s="5">
        <v>120028</v>
      </c>
      <c r="F38" s="5" t="s">
        <v>361</v>
      </c>
      <c r="G38" s="5" t="s">
        <v>385</v>
      </c>
      <c r="H38" s="5" t="s">
        <v>386</v>
      </c>
      <c r="I38" s="5" t="s">
        <v>301</v>
      </c>
      <c r="J38" s="5" t="s">
        <v>387</v>
      </c>
      <c r="K38" s="5" t="s">
        <v>737</v>
      </c>
      <c r="L38" s="5" t="s">
        <v>18</v>
      </c>
      <c r="M38" s="53"/>
      <c r="N38" s="30"/>
    </row>
    <row r="39" spans="1:14" ht="40.5" customHeight="1" x14ac:dyDescent="0.25">
      <c r="A39" s="52">
        <v>30</v>
      </c>
      <c r="B39" s="4" t="s">
        <v>70</v>
      </c>
      <c r="C39" s="4" t="s">
        <v>33</v>
      </c>
      <c r="D39" s="4">
        <v>1090892</v>
      </c>
      <c r="E39" s="4">
        <v>120030</v>
      </c>
      <c r="F39" s="4" t="s">
        <v>298</v>
      </c>
      <c r="G39" s="4" t="s">
        <v>388</v>
      </c>
      <c r="H39" s="4" t="s">
        <v>305</v>
      </c>
      <c r="I39" s="4" t="s">
        <v>295</v>
      </c>
      <c r="J39" s="4" t="s">
        <v>321</v>
      </c>
      <c r="K39" s="4" t="s">
        <v>737</v>
      </c>
      <c r="L39" s="4" t="s">
        <v>18</v>
      </c>
      <c r="M39" s="55"/>
      <c r="N39" s="30"/>
    </row>
    <row r="40" spans="1:14" ht="40.5" customHeight="1" x14ac:dyDescent="0.25">
      <c r="A40" s="52">
        <v>31</v>
      </c>
      <c r="B40" s="5" t="s">
        <v>48</v>
      </c>
      <c r="C40" s="5" t="s">
        <v>28</v>
      </c>
      <c r="D40" s="5">
        <v>112092</v>
      </c>
      <c r="E40" s="5">
        <v>13006</v>
      </c>
      <c r="F40" s="5" t="s">
        <v>1089</v>
      </c>
      <c r="G40" s="5" t="s">
        <v>338</v>
      </c>
      <c r="H40" s="5" t="s">
        <v>339</v>
      </c>
      <c r="I40" s="5" t="s">
        <v>295</v>
      </c>
      <c r="J40" s="5" t="s">
        <v>340</v>
      </c>
      <c r="K40" s="5" t="s">
        <v>737</v>
      </c>
      <c r="L40" s="5" t="s">
        <v>18</v>
      </c>
      <c r="M40" s="53"/>
      <c r="N40" s="30"/>
    </row>
    <row r="41" spans="1:14" ht="40.5" customHeight="1" x14ac:dyDescent="0.25">
      <c r="A41" s="54">
        <v>32</v>
      </c>
      <c r="B41" s="4" t="s">
        <v>71</v>
      </c>
      <c r="C41" s="4" t="s">
        <v>33</v>
      </c>
      <c r="D41" s="4">
        <v>1074372</v>
      </c>
      <c r="E41" s="4">
        <v>12020</v>
      </c>
      <c r="F41" s="4" t="s">
        <v>389</v>
      </c>
      <c r="G41" s="4" t="s">
        <v>390</v>
      </c>
      <c r="H41" s="4" t="s">
        <v>347</v>
      </c>
      <c r="I41" s="4" t="s">
        <v>295</v>
      </c>
      <c r="J41" s="4" t="s">
        <v>391</v>
      </c>
      <c r="K41" s="4" t="s">
        <v>737</v>
      </c>
      <c r="L41" s="4" t="s">
        <v>18</v>
      </c>
      <c r="M41" s="55"/>
      <c r="N41" s="30"/>
    </row>
    <row r="42" spans="1:14" ht="40.5" customHeight="1" x14ac:dyDescent="0.25">
      <c r="A42" s="54">
        <v>33</v>
      </c>
      <c r="B42" s="5" t="s">
        <v>72</v>
      </c>
      <c r="C42" s="5" t="s">
        <v>51</v>
      </c>
      <c r="D42" s="5" t="s">
        <v>73</v>
      </c>
      <c r="E42" s="5">
        <v>130007</v>
      </c>
      <c r="F42" s="5" t="s">
        <v>337</v>
      </c>
      <c r="G42" s="5" t="s">
        <v>392</v>
      </c>
      <c r="H42" s="5" t="s">
        <v>393</v>
      </c>
      <c r="I42" s="5" t="s">
        <v>371</v>
      </c>
      <c r="J42" s="5" t="s">
        <v>394</v>
      </c>
      <c r="K42" s="5" t="s">
        <v>737</v>
      </c>
      <c r="L42" s="5" t="s">
        <v>18</v>
      </c>
      <c r="M42" s="53"/>
      <c r="N42" s="30"/>
    </row>
    <row r="43" spans="1:14" ht="40.5" customHeight="1" x14ac:dyDescent="0.25">
      <c r="A43" s="52">
        <v>34</v>
      </c>
      <c r="B43" s="4" t="s">
        <v>74</v>
      </c>
      <c r="C43" s="4" t="s">
        <v>33</v>
      </c>
      <c r="D43" s="4">
        <v>1095652</v>
      </c>
      <c r="E43" s="4">
        <v>130040</v>
      </c>
      <c r="F43" s="4" t="s">
        <v>1089</v>
      </c>
      <c r="G43" s="4" t="s">
        <v>395</v>
      </c>
      <c r="H43" s="4" t="s">
        <v>347</v>
      </c>
      <c r="I43" s="4" t="s">
        <v>295</v>
      </c>
      <c r="J43" s="4" t="s">
        <v>391</v>
      </c>
      <c r="K43" s="4" t="s">
        <v>737</v>
      </c>
      <c r="L43" s="4" t="s">
        <v>18</v>
      </c>
      <c r="M43" s="55"/>
      <c r="N43" s="30"/>
    </row>
    <row r="44" spans="1:14" ht="40.5" customHeight="1" x14ac:dyDescent="0.25">
      <c r="A44" s="54">
        <v>35</v>
      </c>
      <c r="B44" s="5" t="s">
        <v>75</v>
      </c>
      <c r="C44" s="5" t="s">
        <v>30</v>
      </c>
      <c r="D44" s="5">
        <v>1020323</v>
      </c>
      <c r="E44" s="5" t="s">
        <v>396</v>
      </c>
      <c r="F44" s="5" t="s">
        <v>298</v>
      </c>
      <c r="G44" s="5" t="s">
        <v>397</v>
      </c>
      <c r="H44" s="5" t="s">
        <v>398</v>
      </c>
      <c r="I44" s="5" t="s">
        <v>295</v>
      </c>
      <c r="J44" s="5" t="s">
        <v>399</v>
      </c>
      <c r="K44" s="5" t="s">
        <v>737</v>
      </c>
      <c r="L44" s="5" t="s">
        <v>18</v>
      </c>
      <c r="M44" s="53"/>
      <c r="N44" s="30"/>
    </row>
    <row r="45" spans="1:14" ht="40.5" customHeight="1" x14ac:dyDescent="0.25">
      <c r="A45" s="52">
        <v>36</v>
      </c>
      <c r="B45" s="4" t="s">
        <v>76</v>
      </c>
      <c r="C45" s="4" t="s">
        <v>77</v>
      </c>
      <c r="D45" s="4" t="s">
        <v>78</v>
      </c>
      <c r="E45" s="4">
        <v>130023</v>
      </c>
      <c r="F45" s="4" t="s">
        <v>373</v>
      </c>
      <c r="G45" s="4" t="s">
        <v>400</v>
      </c>
      <c r="H45" s="4" t="s">
        <v>401</v>
      </c>
      <c r="I45" s="4" t="s">
        <v>356</v>
      </c>
      <c r="J45" s="4" t="s">
        <v>328</v>
      </c>
      <c r="K45" s="4" t="s">
        <v>737</v>
      </c>
      <c r="L45" s="4" t="s">
        <v>18</v>
      </c>
      <c r="M45" s="55"/>
      <c r="N45" s="30"/>
    </row>
    <row r="46" spans="1:14" ht="40.5" customHeight="1" x14ac:dyDescent="0.25">
      <c r="A46" s="52">
        <v>37</v>
      </c>
      <c r="B46" s="5" t="s">
        <v>79</v>
      </c>
      <c r="C46" s="5" t="s">
        <v>33</v>
      </c>
      <c r="D46" s="5">
        <v>1061782</v>
      </c>
      <c r="E46" s="5" t="s">
        <v>402</v>
      </c>
      <c r="F46" s="5" t="s">
        <v>298</v>
      </c>
      <c r="G46" s="5" t="s">
        <v>403</v>
      </c>
      <c r="H46" s="5" t="s">
        <v>305</v>
      </c>
      <c r="I46" s="5" t="s">
        <v>295</v>
      </c>
      <c r="J46" s="5" t="s">
        <v>321</v>
      </c>
      <c r="K46" s="5" t="s">
        <v>737</v>
      </c>
      <c r="L46" s="5" t="s">
        <v>18</v>
      </c>
      <c r="M46" s="53"/>
      <c r="N46" s="30"/>
    </row>
    <row r="47" spans="1:14" ht="40.5" customHeight="1" x14ac:dyDescent="0.25">
      <c r="A47" s="54">
        <v>38</v>
      </c>
      <c r="B47" s="4" t="s">
        <v>80</v>
      </c>
      <c r="C47" s="4" t="s">
        <v>28</v>
      </c>
      <c r="D47" s="4">
        <v>102482</v>
      </c>
      <c r="E47" s="4">
        <v>130009</v>
      </c>
      <c r="F47" s="4" t="s">
        <v>324</v>
      </c>
      <c r="G47" s="4" t="s">
        <v>404</v>
      </c>
      <c r="H47" s="4" t="s">
        <v>405</v>
      </c>
      <c r="I47" s="4" t="s">
        <v>295</v>
      </c>
      <c r="J47" s="4" t="s">
        <v>406</v>
      </c>
      <c r="K47" s="4" t="s">
        <v>737</v>
      </c>
      <c r="L47" s="4" t="s">
        <v>18</v>
      </c>
      <c r="M47" s="55"/>
      <c r="N47" s="30"/>
    </row>
    <row r="48" spans="1:14" ht="40.5" customHeight="1" x14ac:dyDescent="0.25">
      <c r="A48" s="54">
        <v>39</v>
      </c>
      <c r="B48" s="5" t="s">
        <v>81</v>
      </c>
      <c r="C48" s="5" t="s">
        <v>33</v>
      </c>
      <c r="D48" s="5">
        <v>1098942</v>
      </c>
      <c r="E48" s="5">
        <v>130002</v>
      </c>
      <c r="F48" s="5" t="s">
        <v>407</v>
      </c>
      <c r="G48" s="5" t="s">
        <v>408</v>
      </c>
      <c r="H48" s="5" t="s">
        <v>409</v>
      </c>
      <c r="I48" s="5" t="s">
        <v>295</v>
      </c>
      <c r="J48" s="5" t="s">
        <v>410</v>
      </c>
      <c r="K48" s="5" t="s">
        <v>737</v>
      </c>
      <c r="L48" s="5" t="s">
        <v>18</v>
      </c>
      <c r="M48" s="53"/>
      <c r="N48" s="30"/>
    </row>
    <row r="49" spans="1:14" ht="40.5" customHeight="1" x14ac:dyDescent="0.25">
      <c r="A49" s="52">
        <v>40</v>
      </c>
      <c r="B49" s="4" t="s">
        <v>82</v>
      </c>
      <c r="C49" s="4" t="s">
        <v>30</v>
      </c>
      <c r="D49" s="4">
        <v>110372</v>
      </c>
      <c r="E49" s="4">
        <v>1317</v>
      </c>
      <c r="F49" s="4" t="s">
        <v>298</v>
      </c>
      <c r="G49" s="4" t="s">
        <v>411</v>
      </c>
      <c r="H49" s="4" t="s">
        <v>405</v>
      </c>
      <c r="I49" s="4" t="s">
        <v>295</v>
      </c>
      <c r="J49" s="4" t="s">
        <v>412</v>
      </c>
      <c r="K49" s="4" t="s">
        <v>737</v>
      </c>
      <c r="L49" s="4" t="s">
        <v>18</v>
      </c>
      <c r="M49" s="55"/>
      <c r="N49" s="30"/>
    </row>
    <row r="50" spans="1:14" ht="40.5" customHeight="1" x14ac:dyDescent="0.25">
      <c r="A50" s="54">
        <v>41</v>
      </c>
      <c r="B50" s="5" t="s">
        <v>83</v>
      </c>
      <c r="C50" s="5" t="s">
        <v>33</v>
      </c>
      <c r="D50" s="5">
        <v>1071812</v>
      </c>
      <c r="E50" s="5" t="s">
        <v>413</v>
      </c>
      <c r="F50" s="5" t="s">
        <v>298</v>
      </c>
      <c r="G50" s="5" t="s">
        <v>414</v>
      </c>
      <c r="H50" s="5" t="s">
        <v>415</v>
      </c>
      <c r="I50" s="5" t="s">
        <v>295</v>
      </c>
      <c r="J50" s="5" t="s">
        <v>415</v>
      </c>
      <c r="K50" s="5" t="s">
        <v>737</v>
      </c>
      <c r="L50" s="5" t="s">
        <v>18</v>
      </c>
      <c r="M50" s="53"/>
      <c r="N50" s="30"/>
    </row>
    <row r="51" spans="1:14" ht="40.5" customHeight="1" x14ac:dyDescent="0.25">
      <c r="A51" s="52">
        <v>42</v>
      </c>
      <c r="B51" s="4" t="s">
        <v>84</v>
      </c>
      <c r="C51" s="4" t="s">
        <v>33</v>
      </c>
      <c r="D51" s="4">
        <v>1020872</v>
      </c>
      <c r="E51" s="4" t="s">
        <v>416</v>
      </c>
      <c r="F51" s="4" t="s">
        <v>292</v>
      </c>
      <c r="G51" s="4" t="s">
        <v>417</v>
      </c>
      <c r="H51" s="4" t="s">
        <v>305</v>
      </c>
      <c r="I51" s="4" t="s">
        <v>295</v>
      </c>
      <c r="J51" s="4" t="s">
        <v>321</v>
      </c>
      <c r="K51" s="4" t="s">
        <v>737</v>
      </c>
      <c r="L51" s="4" t="s">
        <v>18</v>
      </c>
      <c r="M51" s="55"/>
      <c r="N51" s="30"/>
    </row>
    <row r="52" spans="1:14" ht="40.5" customHeight="1" x14ac:dyDescent="0.25">
      <c r="A52" s="52">
        <v>43</v>
      </c>
      <c r="B52" s="5" t="s">
        <v>85</v>
      </c>
      <c r="C52" s="5" t="s">
        <v>28</v>
      </c>
      <c r="D52" s="5">
        <v>11024378</v>
      </c>
      <c r="E52" s="5">
        <v>120020</v>
      </c>
      <c r="F52" s="5" t="s">
        <v>418</v>
      </c>
      <c r="G52" s="5" t="s">
        <v>419</v>
      </c>
      <c r="H52" s="5" t="s">
        <v>420</v>
      </c>
      <c r="I52" s="5" t="s">
        <v>356</v>
      </c>
      <c r="J52" s="5" t="s">
        <v>296</v>
      </c>
      <c r="K52" s="5" t="s">
        <v>737</v>
      </c>
      <c r="L52" s="5" t="s">
        <v>18</v>
      </c>
      <c r="M52" s="53"/>
      <c r="N52" s="30"/>
    </row>
    <row r="53" spans="1:14" ht="40.5" customHeight="1" x14ac:dyDescent="0.25">
      <c r="A53" s="54">
        <v>44</v>
      </c>
      <c r="B53" s="4" t="s">
        <v>86</v>
      </c>
      <c r="C53" s="4" t="s">
        <v>33</v>
      </c>
      <c r="D53" s="4">
        <v>1074342</v>
      </c>
      <c r="E53" s="4">
        <v>130005</v>
      </c>
      <c r="F53" s="4" t="s">
        <v>329</v>
      </c>
      <c r="G53" s="4" t="s">
        <v>421</v>
      </c>
      <c r="H53" s="4" t="s">
        <v>347</v>
      </c>
      <c r="I53" s="4" t="s">
        <v>295</v>
      </c>
      <c r="J53" s="4" t="s">
        <v>391</v>
      </c>
      <c r="K53" s="4" t="s">
        <v>737</v>
      </c>
      <c r="L53" s="4" t="s">
        <v>18</v>
      </c>
      <c r="M53" s="55"/>
      <c r="N53" s="30"/>
    </row>
    <row r="54" spans="1:14" ht="40.5" customHeight="1" x14ac:dyDescent="0.25">
      <c r="A54" s="54">
        <v>45</v>
      </c>
      <c r="B54" s="5" t="s">
        <v>87</v>
      </c>
      <c r="C54" s="5" t="s">
        <v>30</v>
      </c>
      <c r="D54" s="5">
        <v>1085152</v>
      </c>
      <c r="E54" s="5">
        <v>130040</v>
      </c>
      <c r="F54" s="5" t="s">
        <v>1089</v>
      </c>
      <c r="G54" s="5" t="s">
        <v>422</v>
      </c>
      <c r="H54" s="5" t="s">
        <v>347</v>
      </c>
      <c r="I54" s="5" t="s">
        <v>295</v>
      </c>
      <c r="J54" s="5" t="s">
        <v>391</v>
      </c>
      <c r="K54" s="5" t="s">
        <v>737</v>
      </c>
      <c r="L54" s="5" t="s">
        <v>18</v>
      </c>
      <c r="M54" s="53"/>
      <c r="N54" s="30"/>
    </row>
    <row r="55" spans="1:14" ht="40.5" customHeight="1" x14ac:dyDescent="0.25">
      <c r="A55" s="52">
        <v>46</v>
      </c>
      <c r="B55" s="4" t="s">
        <v>88</v>
      </c>
      <c r="C55" s="4" t="s">
        <v>28</v>
      </c>
      <c r="D55" s="4">
        <v>1115122</v>
      </c>
      <c r="E55" s="4">
        <v>130011</v>
      </c>
      <c r="F55" s="4" t="s">
        <v>324</v>
      </c>
      <c r="G55" s="4" t="s">
        <v>423</v>
      </c>
      <c r="H55" s="4" t="s">
        <v>326</v>
      </c>
      <c r="I55" s="4" t="s">
        <v>295</v>
      </c>
      <c r="J55" s="4" t="s">
        <v>326</v>
      </c>
      <c r="K55" s="4" t="s">
        <v>737</v>
      </c>
      <c r="L55" s="4" t="s">
        <v>18</v>
      </c>
      <c r="M55" s="55"/>
      <c r="N55" s="30"/>
    </row>
    <row r="56" spans="1:14" ht="40.5" customHeight="1" x14ac:dyDescent="0.25">
      <c r="A56" s="54">
        <v>47</v>
      </c>
      <c r="B56" s="5" t="s">
        <v>53</v>
      </c>
      <c r="C56" s="5" t="s">
        <v>54</v>
      </c>
      <c r="D56" s="5" t="s">
        <v>89</v>
      </c>
      <c r="E56" s="5">
        <v>130121</v>
      </c>
      <c r="F56" s="5" t="s">
        <v>1089</v>
      </c>
      <c r="G56" s="5" t="s">
        <v>424</v>
      </c>
      <c r="H56" s="5" t="s">
        <v>355</v>
      </c>
      <c r="I56" s="5" t="s">
        <v>356</v>
      </c>
      <c r="J56" s="5" t="s">
        <v>357</v>
      </c>
      <c r="K56" s="5" t="s">
        <v>737</v>
      </c>
      <c r="L56" s="5" t="s">
        <v>18</v>
      </c>
      <c r="M56" s="53"/>
      <c r="N56" s="30"/>
    </row>
    <row r="57" spans="1:14" ht="40.5" customHeight="1" x14ac:dyDescent="0.25">
      <c r="A57" s="52">
        <v>48</v>
      </c>
      <c r="B57" s="4" t="s">
        <v>90</v>
      </c>
      <c r="C57" s="4" t="s">
        <v>54</v>
      </c>
      <c r="D57" s="4">
        <v>102023</v>
      </c>
      <c r="E57" s="4" t="s">
        <v>425</v>
      </c>
      <c r="F57" s="4" t="s">
        <v>298</v>
      </c>
      <c r="G57" s="4" t="s">
        <v>426</v>
      </c>
      <c r="H57" s="4" t="s">
        <v>339</v>
      </c>
      <c r="I57" s="4" t="s">
        <v>295</v>
      </c>
      <c r="J57" s="4" t="s">
        <v>340</v>
      </c>
      <c r="K57" s="4" t="s">
        <v>737</v>
      </c>
      <c r="L57" s="4" t="s">
        <v>18</v>
      </c>
      <c r="M57" s="55"/>
      <c r="N57" s="30"/>
    </row>
    <row r="58" spans="1:14" ht="40.5" customHeight="1" x14ac:dyDescent="0.25">
      <c r="A58" s="52">
        <v>49</v>
      </c>
      <c r="B58" s="5" t="s">
        <v>91</v>
      </c>
      <c r="C58" s="5" t="s">
        <v>33</v>
      </c>
      <c r="D58" s="5">
        <v>1120892</v>
      </c>
      <c r="E58" s="5">
        <v>130016</v>
      </c>
      <c r="F58" s="5" t="s">
        <v>427</v>
      </c>
      <c r="G58" s="5" t="s">
        <v>428</v>
      </c>
      <c r="H58" s="5" t="s">
        <v>314</v>
      </c>
      <c r="I58" s="5" t="s">
        <v>295</v>
      </c>
      <c r="J58" s="5" t="s">
        <v>314</v>
      </c>
      <c r="K58" s="5" t="s">
        <v>737</v>
      </c>
      <c r="L58" s="5" t="s">
        <v>18</v>
      </c>
      <c r="M58" s="53"/>
      <c r="N58" s="30"/>
    </row>
    <row r="59" spans="1:14" ht="40.5" customHeight="1" x14ac:dyDescent="0.25">
      <c r="A59" s="54">
        <v>50</v>
      </c>
      <c r="B59" s="4" t="s">
        <v>39</v>
      </c>
      <c r="C59" s="4" t="s">
        <v>33</v>
      </c>
      <c r="D59" s="4">
        <v>1111951</v>
      </c>
      <c r="E59" s="4" t="s">
        <v>429</v>
      </c>
      <c r="F59" s="4" t="s">
        <v>430</v>
      </c>
      <c r="G59" s="4" t="s">
        <v>431</v>
      </c>
      <c r="H59" s="4" t="s">
        <v>305</v>
      </c>
      <c r="I59" s="4" t="s">
        <v>295</v>
      </c>
      <c r="J59" s="4" t="s">
        <v>321</v>
      </c>
      <c r="K59" s="4" t="s">
        <v>737</v>
      </c>
      <c r="L59" s="4" t="s">
        <v>18</v>
      </c>
      <c r="M59" s="55"/>
      <c r="N59" s="30"/>
    </row>
    <row r="60" spans="1:14" ht="40.5" customHeight="1" x14ac:dyDescent="0.25">
      <c r="A60" s="54">
        <v>51</v>
      </c>
      <c r="B60" s="5" t="s">
        <v>92</v>
      </c>
      <c r="C60" s="5" t="s">
        <v>33</v>
      </c>
      <c r="D60" s="5">
        <v>1010103</v>
      </c>
      <c r="E60" s="5">
        <v>130001</v>
      </c>
      <c r="F60" s="5" t="s">
        <v>432</v>
      </c>
      <c r="G60" s="5" t="s">
        <v>433</v>
      </c>
      <c r="H60" s="5" t="s">
        <v>398</v>
      </c>
      <c r="I60" s="5" t="s">
        <v>295</v>
      </c>
      <c r="J60" s="5" t="s">
        <v>434</v>
      </c>
      <c r="K60" s="5" t="s">
        <v>737</v>
      </c>
      <c r="L60" s="5" t="s">
        <v>18</v>
      </c>
      <c r="M60" s="53"/>
      <c r="N60" s="30"/>
    </row>
    <row r="61" spans="1:14" ht="40.5" customHeight="1" x14ac:dyDescent="0.25">
      <c r="A61" s="52">
        <v>52</v>
      </c>
      <c r="B61" s="4" t="s">
        <v>93</v>
      </c>
      <c r="C61" s="4" t="s">
        <v>30</v>
      </c>
      <c r="D61" s="4" t="s">
        <v>94</v>
      </c>
      <c r="E61" s="4">
        <v>130048</v>
      </c>
      <c r="F61" s="4" t="s">
        <v>1089</v>
      </c>
      <c r="G61" s="4" t="s">
        <v>435</v>
      </c>
      <c r="H61" s="4" t="s">
        <v>436</v>
      </c>
      <c r="I61" s="4" t="s">
        <v>371</v>
      </c>
      <c r="J61" s="4" t="s">
        <v>437</v>
      </c>
      <c r="K61" s="4" t="s">
        <v>737</v>
      </c>
      <c r="L61" s="4" t="s">
        <v>18</v>
      </c>
      <c r="M61" s="55"/>
      <c r="N61" s="30"/>
    </row>
    <row r="62" spans="1:14" ht="40.5" customHeight="1" x14ac:dyDescent="0.25">
      <c r="A62" s="54">
        <v>53</v>
      </c>
      <c r="B62" s="5" t="s">
        <v>95</v>
      </c>
      <c r="C62" s="5" t="s">
        <v>30</v>
      </c>
      <c r="D62" s="5">
        <v>1010143</v>
      </c>
      <c r="E62" s="5">
        <v>130019</v>
      </c>
      <c r="F62" s="5" t="s">
        <v>298</v>
      </c>
      <c r="G62" s="5" t="s">
        <v>438</v>
      </c>
      <c r="H62" s="5" t="s">
        <v>375</v>
      </c>
      <c r="I62" s="5" t="s">
        <v>295</v>
      </c>
      <c r="J62" s="5" t="s">
        <v>376</v>
      </c>
      <c r="K62" s="5" t="s">
        <v>737</v>
      </c>
      <c r="L62" s="5" t="s">
        <v>18</v>
      </c>
      <c r="M62" s="53"/>
      <c r="N62" s="30"/>
    </row>
    <row r="63" spans="1:14" ht="40.5" customHeight="1" x14ac:dyDescent="0.25">
      <c r="A63" s="52">
        <v>54</v>
      </c>
      <c r="B63" s="4" t="s">
        <v>39</v>
      </c>
      <c r="C63" s="4" t="s">
        <v>33</v>
      </c>
      <c r="D63" s="4">
        <v>1063532</v>
      </c>
      <c r="E63" s="4" t="s">
        <v>439</v>
      </c>
      <c r="F63" s="4" t="s">
        <v>440</v>
      </c>
      <c r="G63" s="4" t="s">
        <v>441</v>
      </c>
      <c r="H63" s="4" t="s">
        <v>347</v>
      </c>
      <c r="I63" s="4" t="s">
        <v>295</v>
      </c>
      <c r="J63" s="4" t="s">
        <v>391</v>
      </c>
      <c r="K63" s="4" t="s">
        <v>737</v>
      </c>
      <c r="L63" s="4" t="s">
        <v>18</v>
      </c>
      <c r="M63" s="55"/>
      <c r="N63" s="30"/>
    </row>
    <row r="64" spans="1:14" ht="40.5" customHeight="1" x14ac:dyDescent="0.25">
      <c r="A64" s="52">
        <v>55</v>
      </c>
      <c r="B64" s="5" t="s">
        <v>96</v>
      </c>
      <c r="C64" s="5" t="s">
        <v>97</v>
      </c>
      <c r="D64" s="5">
        <v>112462</v>
      </c>
      <c r="E64" s="5">
        <v>130058</v>
      </c>
      <c r="F64" s="5" t="s">
        <v>1089</v>
      </c>
      <c r="G64" s="5" t="s">
        <v>442</v>
      </c>
      <c r="H64" s="5" t="s">
        <v>405</v>
      </c>
      <c r="I64" s="5" t="s">
        <v>295</v>
      </c>
      <c r="J64" s="5" t="s">
        <v>443</v>
      </c>
      <c r="K64" s="5" t="s">
        <v>737</v>
      </c>
      <c r="L64" s="5" t="s">
        <v>18</v>
      </c>
      <c r="M64" s="53"/>
      <c r="N64" s="30"/>
    </row>
    <row r="65" spans="1:14" ht="40.5" customHeight="1" x14ac:dyDescent="0.25">
      <c r="A65" s="54">
        <v>56</v>
      </c>
      <c r="B65" s="4" t="s">
        <v>98</v>
      </c>
      <c r="C65" s="4" t="s">
        <v>28</v>
      </c>
      <c r="D65" s="4">
        <v>10100612</v>
      </c>
      <c r="E65" s="4">
        <v>130001</v>
      </c>
      <c r="F65" s="4" t="s">
        <v>329</v>
      </c>
      <c r="G65" s="4" t="s">
        <v>444</v>
      </c>
      <c r="H65" s="4" t="s">
        <v>294</v>
      </c>
      <c r="I65" s="4" t="s">
        <v>295</v>
      </c>
      <c r="J65" s="4" t="s">
        <v>296</v>
      </c>
      <c r="K65" s="4" t="s">
        <v>737</v>
      </c>
      <c r="L65" s="4" t="s">
        <v>18</v>
      </c>
      <c r="M65" s="55"/>
      <c r="N65" s="30"/>
    </row>
    <row r="66" spans="1:14" ht="40.5" customHeight="1" x14ac:dyDescent="0.25">
      <c r="A66" s="54">
        <v>57</v>
      </c>
      <c r="B66" s="5" t="s">
        <v>99</v>
      </c>
      <c r="C66" s="5" t="s">
        <v>30</v>
      </c>
      <c r="D66" s="5">
        <v>110712</v>
      </c>
      <c r="E66" s="5">
        <v>130045</v>
      </c>
      <c r="F66" s="5" t="s">
        <v>373</v>
      </c>
      <c r="G66" s="5" t="s">
        <v>445</v>
      </c>
      <c r="H66" s="5" t="s">
        <v>405</v>
      </c>
      <c r="I66" s="5" t="s">
        <v>295</v>
      </c>
      <c r="J66" s="5" t="s">
        <v>443</v>
      </c>
      <c r="K66" s="5" t="s">
        <v>737</v>
      </c>
      <c r="L66" s="5" t="s">
        <v>18</v>
      </c>
      <c r="M66" s="53"/>
      <c r="N66" s="30"/>
    </row>
    <row r="67" spans="1:14" ht="40.5" customHeight="1" x14ac:dyDescent="0.25">
      <c r="A67" s="52">
        <v>58</v>
      </c>
      <c r="B67" s="4" t="s">
        <v>100</v>
      </c>
      <c r="C67" s="4" t="s">
        <v>28</v>
      </c>
      <c r="D67" s="4">
        <v>108662</v>
      </c>
      <c r="E67" s="4">
        <v>130029</v>
      </c>
      <c r="F67" s="4" t="s">
        <v>312</v>
      </c>
      <c r="G67" s="4" t="s">
        <v>446</v>
      </c>
      <c r="H67" s="4" t="s">
        <v>405</v>
      </c>
      <c r="I67" s="4" t="s">
        <v>295</v>
      </c>
      <c r="J67" s="4" t="s">
        <v>447</v>
      </c>
      <c r="K67" s="4" t="s">
        <v>737</v>
      </c>
      <c r="L67" s="4" t="s">
        <v>18</v>
      </c>
      <c r="M67" s="55"/>
      <c r="N67" s="30"/>
    </row>
    <row r="68" spans="1:14" ht="40.5" customHeight="1" x14ac:dyDescent="0.25">
      <c r="A68" s="54">
        <v>59</v>
      </c>
      <c r="B68" s="5" t="s">
        <v>101</v>
      </c>
      <c r="C68" s="5" t="s">
        <v>33</v>
      </c>
      <c r="D68" s="5">
        <v>40912</v>
      </c>
      <c r="E68" s="5">
        <v>130003</v>
      </c>
      <c r="F68" s="5" t="s">
        <v>364</v>
      </c>
      <c r="G68" s="5" t="s">
        <v>448</v>
      </c>
      <c r="H68" s="5" t="s">
        <v>336</v>
      </c>
      <c r="I68" s="5" t="s">
        <v>301</v>
      </c>
      <c r="J68" s="5" t="s">
        <v>302</v>
      </c>
      <c r="K68" s="5" t="s">
        <v>737</v>
      </c>
      <c r="L68" s="5" t="s">
        <v>18</v>
      </c>
      <c r="M68" s="53"/>
      <c r="N68" s="30"/>
    </row>
    <row r="69" spans="1:14" ht="40.5" customHeight="1" x14ac:dyDescent="0.25">
      <c r="A69" s="52">
        <v>60</v>
      </c>
      <c r="B69" s="4" t="s">
        <v>102</v>
      </c>
      <c r="C69" s="4" t="s">
        <v>33</v>
      </c>
      <c r="D69" s="4">
        <v>1101142</v>
      </c>
      <c r="E69" s="4">
        <v>130014</v>
      </c>
      <c r="F69" s="4" t="s">
        <v>373</v>
      </c>
      <c r="G69" s="4" t="s">
        <v>449</v>
      </c>
      <c r="H69" s="4" t="s">
        <v>314</v>
      </c>
      <c r="I69" s="4" t="s">
        <v>295</v>
      </c>
      <c r="J69" s="4" t="s">
        <v>314</v>
      </c>
      <c r="K69" s="4" t="s">
        <v>737</v>
      </c>
      <c r="L69" s="4" t="s">
        <v>18</v>
      </c>
      <c r="M69" s="55"/>
      <c r="N69" s="30"/>
    </row>
    <row r="70" spans="1:14" ht="40.5" customHeight="1" x14ac:dyDescent="0.25">
      <c r="A70" s="52">
        <v>61</v>
      </c>
      <c r="B70" s="5" t="s">
        <v>103</v>
      </c>
      <c r="C70" s="5" t="s">
        <v>30</v>
      </c>
      <c r="D70" s="5">
        <v>1051062</v>
      </c>
      <c r="E70" s="5">
        <v>130036</v>
      </c>
      <c r="F70" s="5" t="s">
        <v>310</v>
      </c>
      <c r="G70" s="5" t="s">
        <v>450</v>
      </c>
      <c r="H70" s="5" t="s">
        <v>375</v>
      </c>
      <c r="I70" s="5" t="s">
        <v>295</v>
      </c>
      <c r="J70" s="5" t="s">
        <v>451</v>
      </c>
      <c r="K70" s="5" t="s">
        <v>737</v>
      </c>
      <c r="L70" s="5" t="s">
        <v>18</v>
      </c>
      <c r="M70" s="53"/>
      <c r="N70" s="30"/>
    </row>
    <row r="71" spans="1:14" ht="40.5" customHeight="1" x14ac:dyDescent="0.25">
      <c r="A71" s="54">
        <v>62</v>
      </c>
      <c r="B71" s="4" t="s">
        <v>104</v>
      </c>
      <c r="C71" s="4" t="s">
        <v>105</v>
      </c>
      <c r="D71" s="4">
        <v>1074522</v>
      </c>
      <c r="E71" s="4">
        <v>120033</v>
      </c>
      <c r="F71" s="4" t="s">
        <v>298</v>
      </c>
      <c r="G71" s="4" t="s">
        <v>452</v>
      </c>
      <c r="H71" s="4" t="s">
        <v>415</v>
      </c>
      <c r="I71" s="4" t="s">
        <v>295</v>
      </c>
      <c r="J71" s="4" t="s">
        <v>415</v>
      </c>
      <c r="K71" s="4" t="s">
        <v>737</v>
      </c>
      <c r="L71" s="4" t="s">
        <v>18</v>
      </c>
      <c r="M71" s="55"/>
      <c r="N71" s="30"/>
    </row>
    <row r="72" spans="1:14" ht="40.5" customHeight="1" x14ac:dyDescent="0.25">
      <c r="A72" s="54">
        <v>63</v>
      </c>
      <c r="B72" s="5" t="s">
        <v>106</v>
      </c>
      <c r="C72" s="5" t="s">
        <v>97</v>
      </c>
      <c r="D72" s="5">
        <v>2120228</v>
      </c>
      <c r="E72" s="5">
        <v>130073</v>
      </c>
      <c r="F72" s="5" t="s">
        <v>1089</v>
      </c>
      <c r="G72" s="5" t="s">
        <v>453</v>
      </c>
      <c r="H72" s="5" t="s">
        <v>454</v>
      </c>
      <c r="I72" s="5" t="s">
        <v>356</v>
      </c>
      <c r="J72" s="5" t="s">
        <v>455</v>
      </c>
      <c r="K72" s="5" t="s">
        <v>737</v>
      </c>
      <c r="L72" s="5" t="s">
        <v>18</v>
      </c>
      <c r="M72" s="53"/>
      <c r="N72" s="30"/>
    </row>
    <row r="73" spans="1:14" ht="40.5" customHeight="1" x14ac:dyDescent="0.25">
      <c r="A73" s="52">
        <v>64</v>
      </c>
      <c r="B73" s="4" t="s">
        <v>107</v>
      </c>
      <c r="C73" s="4" t="s">
        <v>30</v>
      </c>
      <c r="D73" s="4">
        <v>1072082</v>
      </c>
      <c r="E73" s="4">
        <v>120009</v>
      </c>
      <c r="F73" s="4" t="s">
        <v>456</v>
      </c>
      <c r="G73" s="4" t="s">
        <v>457</v>
      </c>
      <c r="H73" s="4" t="s">
        <v>305</v>
      </c>
      <c r="I73" s="4" t="s">
        <v>295</v>
      </c>
      <c r="J73" s="4" t="s">
        <v>321</v>
      </c>
      <c r="K73" s="4" t="s">
        <v>737</v>
      </c>
      <c r="L73" s="4" t="s">
        <v>18</v>
      </c>
      <c r="M73" s="55"/>
      <c r="N73" s="30"/>
    </row>
    <row r="74" spans="1:14" ht="40.5" customHeight="1" x14ac:dyDescent="0.25">
      <c r="A74" s="54">
        <v>65</v>
      </c>
      <c r="B74" s="5" t="s">
        <v>108</v>
      </c>
      <c r="C74" s="5" t="s">
        <v>33</v>
      </c>
      <c r="D74" s="5">
        <v>106142</v>
      </c>
      <c r="E74" s="5">
        <v>120007</v>
      </c>
      <c r="F74" s="5" t="s">
        <v>456</v>
      </c>
      <c r="G74" s="5" t="s">
        <v>458</v>
      </c>
      <c r="H74" s="5" t="s">
        <v>405</v>
      </c>
      <c r="I74" s="5" t="s">
        <v>295</v>
      </c>
      <c r="J74" s="5" t="s">
        <v>447</v>
      </c>
      <c r="K74" s="5" t="s">
        <v>737</v>
      </c>
      <c r="L74" s="5" t="s">
        <v>18</v>
      </c>
      <c r="M74" s="53"/>
      <c r="N74" s="30"/>
    </row>
    <row r="75" spans="1:14" ht="40.5" customHeight="1" x14ac:dyDescent="0.25">
      <c r="A75" s="52">
        <v>66</v>
      </c>
      <c r="B75" s="4" t="s">
        <v>109</v>
      </c>
      <c r="C75" s="4" t="s">
        <v>110</v>
      </c>
      <c r="D75" s="4">
        <v>1074042</v>
      </c>
      <c r="E75" s="4">
        <v>130001</v>
      </c>
      <c r="F75" s="4" t="s">
        <v>459</v>
      </c>
      <c r="G75" s="4" t="s">
        <v>460</v>
      </c>
      <c r="H75" s="4" t="s">
        <v>415</v>
      </c>
      <c r="I75" s="4" t="s">
        <v>295</v>
      </c>
      <c r="J75" s="4" t="s">
        <v>415</v>
      </c>
      <c r="K75" s="4" t="s">
        <v>737</v>
      </c>
      <c r="L75" s="4" t="s">
        <v>18</v>
      </c>
      <c r="M75" s="55"/>
      <c r="N75" s="30"/>
    </row>
    <row r="76" spans="1:14" ht="40.5" customHeight="1" x14ac:dyDescent="0.25">
      <c r="A76" s="52">
        <v>67</v>
      </c>
      <c r="B76" s="5" t="s">
        <v>111</v>
      </c>
      <c r="C76" s="5" t="s">
        <v>30</v>
      </c>
      <c r="D76" s="5">
        <v>10402402</v>
      </c>
      <c r="E76" s="5">
        <v>130005</v>
      </c>
      <c r="F76" s="5" t="s">
        <v>324</v>
      </c>
      <c r="G76" s="5" t="s">
        <v>461</v>
      </c>
      <c r="H76" s="5" t="s">
        <v>294</v>
      </c>
      <c r="I76" s="5" t="s">
        <v>295</v>
      </c>
      <c r="J76" s="5" t="s">
        <v>296</v>
      </c>
      <c r="K76" s="5" t="s">
        <v>737</v>
      </c>
      <c r="L76" s="5" t="s">
        <v>18</v>
      </c>
      <c r="M76" s="53"/>
      <c r="N76" s="30"/>
    </row>
    <row r="77" spans="1:14" ht="40.5" customHeight="1" x14ac:dyDescent="0.25">
      <c r="A77" s="54">
        <v>68</v>
      </c>
      <c r="B77" s="4" t="s">
        <v>112</v>
      </c>
      <c r="C77" s="4" t="s">
        <v>33</v>
      </c>
      <c r="D77" s="4">
        <v>10604322</v>
      </c>
      <c r="E77" s="4">
        <v>120018</v>
      </c>
      <c r="F77" s="4" t="s">
        <v>462</v>
      </c>
      <c r="G77" s="4" t="s">
        <v>463</v>
      </c>
      <c r="H77" s="4" t="s">
        <v>294</v>
      </c>
      <c r="I77" s="4" t="s">
        <v>295</v>
      </c>
      <c r="J77" s="4" t="s">
        <v>296</v>
      </c>
      <c r="K77" s="4" t="s">
        <v>737</v>
      </c>
      <c r="L77" s="4" t="s">
        <v>18</v>
      </c>
      <c r="M77" s="55"/>
      <c r="N77" s="30"/>
    </row>
    <row r="78" spans="1:14" ht="40.5" customHeight="1" x14ac:dyDescent="0.25">
      <c r="A78" s="54">
        <v>69</v>
      </c>
      <c r="B78" s="5" t="s">
        <v>71</v>
      </c>
      <c r="C78" s="5" t="s">
        <v>33</v>
      </c>
      <c r="D78" s="5">
        <v>1106572</v>
      </c>
      <c r="E78" s="5">
        <v>130026</v>
      </c>
      <c r="F78" s="5" t="s">
        <v>373</v>
      </c>
      <c r="G78" s="5" t="s">
        <v>390</v>
      </c>
      <c r="H78" s="5" t="s">
        <v>347</v>
      </c>
      <c r="I78" s="5" t="s">
        <v>295</v>
      </c>
      <c r="J78" s="5" t="s">
        <v>391</v>
      </c>
      <c r="K78" s="5" t="s">
        <v>737</v>
      </c>
      <c r="L78" s="5" t="s">
        <v>18</v>
      </c>
      <c r="M78" s="53"/>
      <c r="N78" s="30"/>
    </row>
    <row r="79" spans="1:14" ht="40.5" customHeight="1" x14ac:dyDescent="0.25">
      <c r="A79" s="52">
        <v>70</v>
      </c>
      <c r="B79" s="4" t="s">
        <v>113</v>
      </c>
      <c r="C79" s="4" t="s">
        <v>30</v>
      </c>
      <c r="D79" s="4">
        <v>1051172</v>
      </c>
      <c r="E79" s="4">
        <v>1308</v>
      </c>
      <c r="F79" s="4" t="s">
        <v>324</v>
      </c>
      <c r="G79" s="4" t="s">
        <v>464</v>
      </c>
      <c r="H79" s="4" t="s">
        <v>398</v>
      </c>
      <c r="I79" s="4" t="s">
        <v>295</v>
      </c>
      <c r="J79" s="4" t="s">
        <v>399</v>
      </c>
      <c r="K79" s="4" t="s">
        <v>737</v>
      </c>
      <c r="L79" s="4" t="s">
        <v>18</v>
      </c>
      <c r="M79" s="55"/>
      <c r="N79" s="30"/>
    </row>
    <row r="80" spans="1:14" ht="40.5" customHeight="1" x14ac:dyDescent="0.25">
      <c r="A80" s="54">
        <v>71</v>
      </c>
      <c r="B80" s="5" t="s">
        <v>114</v>
      </c>
      <c r="C80" s="5" t="s">
        <v>115</v>
      </c>
      <c r="D80" s="5">
        <v>20050912</v>
      </c>
      <c r="E80" s="5">
        <v>130042</v>
      </c>
      <c r="F80" s="5" t="s">
        <v>1089</v>
      </c>
      <c r="G80" s="5" t="s">
        <v>465</v>
      </c>
      <c r="H80" s="5" t="s">
        <v>466</v>
      </c>
      <c r="I80" s="5" t="s">
        <v>295</v>
      </c>
      <c r="J80" s="5" t="s">
        <v>466</v>
      </c>
      <c r="K80" s="5" t="s">
        <v>737</v>
      </c>
      <c r="L80" s="5" t="s">
        <v>18</v>
      </c>
      <c r="M80" s="53"/>
      <c r="N80" s="30"/>
    </row>
    <row r="81" spans="1:14" ht="40.5" customHeight="1" x14ac:dyDescent="0.25">
      <c r="A81" s="52">
        <v>72</v>
      </c>
      <c r="B81" s="4" t="s">
        <v>90</v>
      </c>
      <c r="C81" s="4" t="s">
        <v>54</v>
      </c>
      <c r="D81" s="4">
        <v>109232</v>
      </c>
      <c r="E81" s="4" t="s">
        <v>467</v>
      </c>
      <c r="F81" s="4" t="s">
        <v>361</v>
      </c>
      <c r="G81" s="4" t="s">
        <v>426</v>
      </c>
      <c r="H81" s="4" t="s">
        <v>339</v>
      </c>
      <c r="I81" s="4" t="s">
        <v>295</v>
      </c>
      <c r="J81" s="4" t="s">
        <v>340</v>
      </c>
      <c r="K81" s="4" t="s">
        <v>737</v>
      </c>
      <c r="L81" s="4" t="s">
        <v>18</v>
      </c>
      <c r="M81" s="55"/>
      <c r="N81" s="30"/>
    </row>
    <row r="82" spans="1:14" ht="40.5" customHeight="1" x14ac:dyDescent="0.25">
      <c r="A82" s="52">
        <v>73</v>
      </c>
      <c r="B82" s="5" t="s">
        <v>116</v>
      </c>
      <c r="C82" s="5" t="s">
        <v>33</v>
      </c>
      <c r="D82" s="5">
        <v>1049893</v>
      </c>
      <c r="E82" s="5" t="s">
        <v>468</v>
      </c>
      <c r="F82" s="5" t="s">
        <v>329</v>
      </c>
      <c r="G82" s="5" t="s">
        <v>469</v>
      </c>
      <c r="H82" s="5" t="s">
        <v>409</v>
      </c>
      <c r="I82" s="5" t="s">
        <v>295</v>
      </c>
      <c r="J82" s="5" t="s">
        <v>410</v>
      </c>
      <c r="K82" s="5" t="s">
        <v>737</v>
      </c>
      <c r="L82" s="5" t="s">
        <v>18</v>
      </c>
      <c r="M82" s="53"/>
      <c r="N82" s="30"/>
    </row>
    <row r="83" spans="1:14" ht="40.5" customHeight="1" x14ac:dyDescent="0.25">
      <c r="A83" s="54">
        <v>74</v>
      </c>
      <c r="B83" s="4" t="s">
        <v>117</v>
      </c>
      <c r="C83" s="4" t="s">
        <v>30</v>
      </c>
      <c r="D83" s="4">
        <v>1111042</v>
      </c>
      <c r="E83" s="4">
        <v>130007</v>
      </c>
      <c r="F83" s="4" t="s">
        <v>462</v>
      </c>
      <c r="G83" s="4" t="s">
        <v>470</v>
      </c>
      <c r="H83" s="4" t="s">
        <v>305</v>
      </c>
      <c r="I83" s="4" t="s">
        <v>295</v>
      </c>
      <c r="J83" s="4" t="s">
        <v>306</v>
      </c>
      <c r="K83" s="4" t="s">
        <v>737</v>
      </c>
      <c r="L83" s="4" t="s">
        <v>18</v>
      </c>
      <c r="M83" s="55"/>
      <c r="N83" s="30"/>
    </row>
    <row r="84" spans="1:14" ht="40.5" customHeight="1" x14ac:dyDescent="0.25">
      <c r="A84" s="54">
        <v>75</v>
      </c>
      <c r="B84" s="5" t="s">
        <v>118</v>
      </c>
      <c r="C84" s="5" t="s">
        <v>119</v>
      </c>
      <c r="D84" s="5" t="s">
        <v>120</v>
      </c>
      <c r="E84" s="5">
        <v>110262</v>
      </c>
      <c r="F84" s="5" t="s">
        <v>1089</v>
      </c>
      <c r="G84" s="5" t="s">
        <v>471</v>
      </c>
      <c r="H84" s="5" t="s">
        <v>472</v>
      </c>
      <c r="I84" s="5" t="s">
        <v>301</v>
      </c>
      <c r="J84" s="5" t="s">
        <v>473</v>
      </c>
      <c r="K84" s="5" t="s">
        <v>737</v>
      </c>
      <c r="L84" s="5" t="s">
        <v>18</v>
      </c>
      <c r="M84" s="53"/>
      <c r="N84" s="30"/>
    </row>
    <row r="85" spans="1:14" ht="40.5" customHeight="1" x14ac:dyDescent="0.25">
      <c r="A85" s="52">
        <v>76</v>
      </c>
      <c r="B85" s="4" t="s">
        <v>59</v>
      </c>
      <c r="C85" s="4" t="s">
        <v>28</v>
      </c>
      <c r="D85" s="4">
        <v>10110583</v>
      </c>
      <c r="E85" s="4">
        <v>130010</v>
      </c>
      <c r="F85" s="4" t="s">
        <v>364</v>
      </c>
      <c r="G85" s="4" t="s">
        <v>474</v>
      </c>
      <c r="H85" s="4" t="s">
        <v>328</v>
      </c>
      <c r="I85" s="4" t="s">
        <v>295</v>
      </c>
      <c r="J85" s="4" t="s">
        <v>328</v>
      </c>
      <c r="K85" s="4" t="s">
        <v>737</v>
      </c>
      <c r="L85" s="4" t="s">
        <v>18</v>
      </c>
      <c r="M85" s="55"/>
      <c r="N85" s="30"/>
    </row>
    <row r="86" spans="1:14" ht="40.5" customHeight="1" x14ac:dyDescent="0.25">
      <c r="A86" s="54">
        <v>77</v>
      </c>
      <c r="B86" s="5" t="s">
        <v>121</v>
      </c>
      <c r="C86" s="5" t="s">
        <v>122</v>
      </c>
      <c r="D86" s="5">
        <v>1050012</v>
      </c>
      <c r="E86" s="5">
        <v>120005</v>
      </c>
      <c r="F86" s="5" t="s">
        <v>456</v>
      </c>
      <c r="G86" s="5" t="s">
        <v>475</v>
      </c>
      <c r="H86" s="5" t="s">
        <v>331</v>
      </c>
      <c r="I86" s="5" t="s">
        <v>295</v>
      </c>
      <c r="J86" s="5" t="s">
        <v>476</v>
      </c>
      <c r="K86" s="5" t="s">
        <v>737</v>
      </c>
      <c r="L86" s="5" t="s">
        <v>18</v>
      </c>
      <c r="M86" s="53"/>
      <c r="N86" s="30"/>
    </row>
    <row r="87" spans="1:14" ht="40.5" customHeight="1" x14ac:dyDescent="0.25">
      <c r="A87" s="52">
        <v>78</v>
      </c>
      <c r="B87" s="4" t="s">
        <v>123</v>
      </c>
      <c r="C87" s="4" t="s">
        <v>33</v>
      </c>
      <c r="D87" s="4">
        <v>10984432</v>
      </c>
      <c r="E87" s="4">
        <v>13053</v>
      </c>
      <c r="F87" s="4" t="s">
        <v>1089</v>
      </c>
      <c r="G87" s="4" t="s">
        <v>477</v>
      </c>
      <c r="H87" s="4" t="s">
        <v>328</v>
      </c>
      <c r="I87" s="4" t="s">
        <v>295</v>
      </c>
      <c r="J87" s="4" t="s">
        <v>328</v>
      </c>
      <c r="K87" s="4" t="s">
        <v>737</v>
      </c>
      <c r="L87" s="4" t="s">
        <v>18</v>
      </c>
      <c r="M87" s="55"/>
      <c r="N87" s="30"/>
    </row>
    <row r="88" spans="1:14" ht="40.5" customHeight="1" x14ac:dyDescent="0.25">
      <c r="A88" s="52">
        <v>79</v>
      </c>
      <c r="B88" s="5" t="s">
        <v>124</v>
      </c>
      <c r="C88" s="5" t="s">
        <v>33</v>
      </c>
      <c r="D88" s="5">
        <v>1020783</v>
      </c>
      <c r="E88" s="5">
        <v>130029</v>
      </c>
      <c r="F88" s="5" t="s">
        <v>373</v>
      </c>
      <c r="G88" s="5" t="s">
        <v>478</v>
      </c>
      <c r="H88" s="5" t="s">
        <v>347</v>
      </c>
      <c r="I88" s="5" t="s">
        <v>295</v>
      </c>
      <c r="J88" s="5" t="s">
        <v>306</v>
      </c>
      <c r="K88" s="5" t="s">
        <v>737</v>
      </c>
      <c r="L88" s="5" t="s">
        <v>18</v>
      </c>
      <c r="M88" s="53"/>
      <c r="N88" s="30"/>
    </row>
    <row r="89" spans="1:14" ht="40.5" customHeight="1" x14ac:dyDescent="0.25">
      <c r="A89" s="54">
        <v>80</v>
      </c>
      <c r="B89" s="4" t="s">
        <v>125</v>
      </c>
      <c r="C89" s="4" t="s">
        <v>33</v>
      </c>
      <c r="D89" s="4">
        <v>40511</v>
      </c>
      <c r="E89" s="4">
        <v>120007</v>
      </c>
      <c r="F89" s="4" t="s">
        <v>361</v>
      </c>
      <c r="G89" s="4" t="s">
        <v>479</v>
      </c>
      <c r="H89" s="4" t="s">
        <v>300</v>
      </c>
      <c r="I89" s="4" t="s">
        <v>301</v>
      </c>
      <c r="J89" s="4" t="s">
        <v>302</v>
      </c>
      <c r="K89" s="4" t="s">
        <v>737</v>
      </c>
      <c r="L89" s="4" t="s">
        <v>18</v>
      </c>
      <c r="M89" s="55"/>
      <c r="N89" s="30"/>
    </row>
    <row r="90" spans="1:14" ht="40.5" customHeight="1" x14ac:dyDescent="0.25">
      <c r="A90" s="54">
        <v>81</v>
      </c>
      <c r="B90" s="5" t="s">
        <v>126</v>
      </c>
      <c r="C90" s="5" t="s">
        <v>33</v>
      </c>
      <c r="D90" s="5">
        <v>1050353</v>
      </c>
      <c r="E90" s="5" t="s">
        <v>480</v>
      </c>
      <c r="F90" s="5" t="s">
        <v>353</v>
      </c>
      <c r="G90" s="5" t="s">
        <v>481</v>
      </c>
      <c r="H90" s="5" t="s">
        <v>309</v>
      </c>
      <c r="I90" s="5" t="s">
        <v>295</v>
      </c>
      <c r="J90" s="5" t="s">
        <v>309</v>
      </c>
      <c r="K90" s="5" t="s">
        <v>737</v>
      </c>
      <c r="L90" s="5" t="s">
        <v>18</v>
      </c>
      <c r="M90" s="53"/>
      <c r="N90" s="30"/>
    </row>
    <row r="91" spans="1:14" ht="40.5" customHeight="1" x14ac:dyDescent="0.25">
      <c r="A91" s="52">
        <v>82</v>
      </c>
      <c r="B91" s="4" t="s">
        <v>127</v>
      </c>
      <c r="C91" s="4" t="s">
        <v>128</v>
      </c>
      <c r="D91" s="4">
        <v>110316</v>
      </c>
      <c r="E91" s="4">
        <v>120507</v>
      </c>
      <c r="F91" s="4" t="s">
        <v>1089</v>
      </c>
      <c r="G91" s="4" t="s">
        <v>482</v>
      </c>
      <c r="H91" s="4" t="s">
        <v>483</v>
      </c>
      <c r="I91" s="4" t="s">
        <v>343</v>
      </c>
      <c r="J91" s="4" t="s">
        <v>484</v>
      </c>
      <c r="K91" s="4" t="s">
        <v>737</v>
      </c>
      <c r="L91" s="4" t="s">
        <v>18</v>
      </c>
      <c r="M91" s="55"/>
      <c r="N91" s="30"/>
    </row>
    <row r="92" spans="1:14" ht="40.5" customHeight="1" x14ac:dyDescent="0.25">
      <c r="A92" s="54">
        <v>83</v>
      </c>
      <c r="B92" s="5" t="s">
        <v>129</v>
      </c>
      <c r="C92" s="5" t="s">
        <v>130</v>
      </c>
      <c r="D92" s="5">
        <v>638120901</v>
      </c>
      <c r="E92" s="5">
        <v>13009</v>
      </c>
      <c r="F92" s="5" t="s">
        <v>1089</v>
      </c>
      <c r="G92" s="5" t="s">
        <v>485</v>
      </c>
      <c r="H92" s="5" t="s">
        <v>486</v>
      </c>
      <c r="I92" s="5" t="s">
        <v>343</v>
      </c>
      <c r="J92" s="5" t="s">
        <v>484</v>
      </c>
      <c r="K92" s="5" t="s">
        <v>737</v>
      </c>
      <c r="L92" s="5" t="s">
        <v>18</v>
      </c>
      <c r="M92" s="53"/>
      <c r="N92" s="30"/>
    </row>
    <row r="93" spans="1:14" ht="40.5" customHeight="1" x14ac:dyDescent="0.25">
      <c r="A93" s="52">
        <v>84</v>
      </c>
      <c r="B93" s="4" t="s">
        <v>131</v>
      </c>
      <c r="C93" s="4" t="s">
        <v>28</v>
      </c>
      <c r="D93" s="4">
        <v>10222611</v>
      </c>
      <c r="E93" s="4" t="s">
        <v>487</v>
      </c>
      <c r="F93" s="4" t="s">
        <v>353</v>
      </c>
      <c r="G93" s="4" t="s">
        <v>488</v>
      </c>
      <c r="H93" s="4" t="s">
        <v>350</v>
      </c>
      <c r="I93" s="4" t="s">
        <v>295</v>
      </c>
      <c r="J93" s="4" t="s">
        <v>489</v>
      </c>
      <c r="K93" s="4" t="s">
        <v>737</v>
      </c>
      <c r="L93" s="4" t="s">
        <v>18</v>
      </c>
      <c r="M93" s="55"/>
      <c r="N93" s="30"/>
    </row>
    <row r="94" spans="1:14" ht="40.5" customHeight="1" x14ac:dyDescent="0.25">
      <c r="A94" s="52">
        <v>85</v>
      </c>
      <c r="B94" s="5" t="s">
        <v>108</v>
      </c>
      <c r="C94" s="5" t="s">
        <v>33</v>
      </c>
      <c r="D94" s="5">
        <v>111251</v>
      </c>
      <c r="E94" s="5" t="s">
        <v>490</v>
      </c>
      <c r="F94" s="5" t="s">
        <v>373</v>
      </c>
      <c r="G94" s="5" t="s">
        <v>491</v>
      </c>
      <c r="H94" s="5" t="s">
        <v>405</v>
      </c>
      <c r="I94" s="5" t="s">
        <v>295</v>
      </c>
      <c r="J94" s="5" t="s">
        <v>447</v>
      </c>
      <c r="K94" s="5" t="s">
        <v>737</v>
      </c>
      <c r="L94" s="5" t="s">
        <v>18</v>
      </c>
      <c r="M94" s="53"/>
      <c r="N94" s="30"/>
    </row>
    <row r="95" spans="1:14" ht="40.5" customHeight="1" x14ac:dyDescent="0.25">
      <c r="A95" s="54">
        <v>86</v>
      </c>
      <c r="B95" s="4" t="s">
        <v>132</v>
      </c>
      <c r="C95" s="4" t="s">
        <v>133</v>
      </c>
      <c r="D95" s="4">
        <v>1010323</v>
      </c>
      <c r="E95" s="4">
        <v>130067</v>
      </c>
      <c r="F95" s="4" t="s">
        <v>1089</v>
      </c>
      <c r="G95" s="4" t="s">
        <v>492</v>
      </c>
      <c r="H95" s="4" t="s">
        <v>309</v>
      </c>
      <c r="I95" s="4" t="s">
        <v>295</v>
      </c>
      <c r="J95" s="4" t="s">
        <v>309</v>
      </c>
      <c r="K95" s="4" t="s">
        <v>737</v>
      </c>
      <c r="L95" s="4" t="s">
        <v>18</v>
      </c>
      <c r="M95" s="55"/>
      <c r="N95" s="30"/>
    </row>
    <row r="96" spans="1:14" ht="40.5" customHeight="1" x14ac:dyDescent="0.25">
      <c r="A96" s="54">
        <v>87</v>
      </c>
      <c r="B96" s="5" t="s">
        <v>134</v>
      </c>
      <c r="C96" s="5" t="s">
        <v>51</v>
      </c>
      <c r="D96" s="5">
        <v>104303</v>
      </c>
      <c r="E96" s="5" t="s">
        <v>493</v>
      </c>
      <c r="F96" s="5" t="s">
        <v>298</v>
      </c>
      <c r="G96" s="5" t="s">
        <v>494</v>
      </c>
      <c r="H96" s="5" t="s">
        <v>405</v>
      </c>
      <c r="I96" s="5" t="s">
        <v>295</v>
      </c>
      <c r="J96" s="5" t="s">
        <v>447</v>
      </c>
      <c r="K96" s="5" t="s">
        <v>737</v>
      </c>
      <c r="L96" s="5" t="s">
        <v>18</v>
      </c>
      <c r="M96" s="53"/>
      <c r="N96" s="30"/>
    </row>
    <row r="97" spans="1:14" ht="40.5" customHeight="1" x14ac:dyDescent="0.25">
      <c r="A97" s="52">
        <v>88</v>
      </c>
      <c r="B97" s="4" t="s">
        <v>135</v>
      </c>
      <c r="C97" s="4" t="s">
        <v>30</v>
      </c>
      <c r="D97" s="4">
        <v>1076842</v>
      </c>
      <c r="E97" s="4">
        <v>130006</v>
      </c>
      <c r="F97" s="4" t="s">
        <v>373</v>
      </c>
      <c r="G97" s="4" t="s">
        <v>495</v>
      </c>
      <c r="H97" s="4" t="s">
        <v>496</v>
      </c>
      <c r="I97" s="4" t="s">
        <v>295</v>
      </c>
      <c r="J97" s="4" t="s">
        <v>415</v>
      </c>
      <c r="K97" s="4" t="s">
        <v>737</v>
      </c>
      <c r="L97" s="4" t="s">
        <v>18</v>
      </c>
      <c r="M97" s="55"/>
      <c r="N97" s="30"/>
    </row>
    <row r="98" spans="1:14" ht="40.5" customHeight="1" x14ac:dyDescent="0.25">
      <c r="A98" s="54">
        <v>89</v>
      </c>
      <c r="B98" s="5" t="s">
        <v>59</v>
      </c>
      <c r="C98" s="5" t="s">
        <v>28</v>
      </c>
      <c r="D98" s="5">
        <v>1121092</v>
      </c>
      <c r="E98" s="5" t="s">
        <v>497</v>
      </c>
      <c r="F98" s="5" t="s">
        <v>324</v>
      </c>
      <c r="G98" s="5" t="s">
        <v>498</v>
      </c>
      <c r="H98" s="5" t="s">
        <v>314</v>
      </c>
      <c r="I98" s="5" t="s">
        <v>295</v>
      </c>
      <c r="J98" s="5" t="s">
        <v>314</v>
      </c>
      <c r="K98" s="5" t="s">
        <v>737</v>
      </c>
      <c r="L98" s="5" t="s">
        <v>18</v>
      </c>
      <c r="M98" s="53"/>
      <c r="N98" s="30"/>
    </row>
    <row r="99" spans="1:14" ht="40.5" customHeight="1" x14ac:dyDescent="0.25">
      <c r="A99" s="52">
        <v>90</v>
      </c>
      <c r="B99" s="4" t="s">
        <v>136</v>
      </c>
      <c r="C99" s="4" t="s">
        <v>30</v>
      </c>
      <c r="D99" s="4">
        <v>1010193</v>
      </c>
      <c r="E99" s="4" t="s">
        <v>499</v>
      </c>
      <c r="F99" s="4" t="s">
        <v>298</v>
      </c>
      <c r="G99" s="4" t="s">
        <v>500</v>
      </c>
      <c r="H99" s="4" t="s">
        <v>326</v>
      </c>
      <c r="I99" s="4" t="s">
        <v>295</v>
      </c>
      <c r="J99" s="4" t="s">
        <v>326</v>
      </c>
      <c r="K99" s="4" t="s">
        <v>737</v>
      </c>
      <c r="L99" s="4" t="s">
        <v>18</v>
      </c>
      <c r="M99" s="55"/>
      <c r="N99" s="30"/>
    </row>
    <row r="100" spans="1:14" ht="40.5" customHeight="1" x14ac:dyDescent="0.25">
      <c r="A100" s="52">
        <v>91</v>
      </c>
      <c r="B100" s="5" t="s">
        <v>137</v>
      </c>
      <c r="C100" s="5" t="s">
        <v>33</v>
      </c>
      <c r="D100" s="5">
        <v>1071362</v>
      </c>
      <c r="E100" s="5">
        <v>130017</v>
      </c>
      <c r="F100" s="5" t="s">
        <v>310</v>
      </c>
      <c r="G100" s="5" t="s">
        <v>501</v>
      </c>
      <c r="H100" s="5" t="s">
        <v>309</v>
      </c>
      <c r="I100" s="5" t="s">
        <v>295</v>
      </c>
      <c r="J100" s="5" t="s">
        <v>309</v>
      </c>
      <c r="K100" s="5" t="s">
        <v>737</v>
      </c>
      <c r="L100" s="5" t="s">
        <v>18</v>
      </c>
      <c r="M100" s="53"/>
      <c r="N100" s="30"/>
    </row>
    <row r="101" spans="1:14" ht="40.5" customHeight="1" x14ac:dyDescent="0.25">
      <c r="A101" s="54">
        <v>92</v>
      </c>
      <c r="B101" s="4" t="s">
        <v>138</v>
      </c>
      <c r="C101" s="4" t="s">
        <v>30</v>
      </c>
      <c r="D101" s="4">
        <v>111172</v>
      </c>
      <c r="E101" s="4" t="s">
        <v>502</v>
      </c>
      <c r="F101" s="4" t="s">
        <v>503</v>
      </c>
      <c r="G101" s="4" t="s">
        <v>504</v>
      </c>
      <c r="H101" s="4" t="s">
        <v>405</v>
      </c>
      <c r="I101" s="4" t="s">
        <v>295</v>
      </c>
      <c r="J101" s="4" t="s">
        <v>505</v>
      </c>
      <c r="K101" s="4" t="s">
        <v>737</v>
      </c>
      <c r="L101" s="4" t="s">
        <v>18</v>
      </c>
      <c r="M101" s="55"/>
      <c r="N101" s="30"/>
    </row>
    <row r="102" spans="1:14" ht="40.5" customHeight="1" x14ac:dyDescent="0.25">
      <c r="A102" s="54">
        <v>93</v>
      </c>
      <c r="B102" s="5" t="s">
        <v>139</v>
      </c>
      <c r="C102" s="5" t="s">
        <v>33</v>
      </c>
      <c r="D102" s="5">
        <v>103472</v>
      </c>
      <c r="E102" s="5" t="s">
        <v>506</v>
      </c>
      <c r="F102" s="5" t="s">
        <v>353</v>
      </c>
      <c r="G102" s="5" t="s">
        <v>507</v>
      </c>
      <c r="H102" s="5" t="s">
        <v>405</v>
      </c>
      <c r="I102" s="5" t="s">
        <v>295</v>
      </c>
      <c r="J102" s="5" t="s">
        <v>447</v>
      </c>
      <c r="K102" s="5" t="s">
        <v>737</v>
      </c>
      <c r="L102" s="5" t="s">
        <v>18</v>
      </c>
      <c r="M102" s="53"/>
      <c r="N102" s="30"/>
    </row>
    <row r="103" spans="1:14" ht="40.5" customHeight="1" x14ac:dyDescent="0.25">
      <c r="A103" s="52">
        <v>94</v>
      </c>
      <c r="B103" s="4" t="s">
        <v>140</v>
      </c>
      <c r="C103" s="4" t="s">
        <v>51</v>
      </c>
      <c r="D103" s="4" t="s">
        <v>141</v>
      </c>
      <c r="E103" s="4" t="s">
        <v>508</v>
      </c>
      <c r="F103" s="4" t="s">
        <v>298</v>
      </c>
      <c r="G103" s="4" t="s">
        <v>509</v>
      </c>
      <c r="H103" s="4" t="s">
        <v>510</v>
      </c>
      <c r="I103" s="4" t="s">
        <v>371</v>
      </c>
      <c r="J103" s="4" t="s">
        <v>443</v>
      </c>
      <c r="K103" s="4" t="s">
        <v>737</v>
      </c>
      <c r="L103" s="4" t="s">
        <v>18</v>
      </c>
      <c r="M103" s="55"/>
      <c r="N103" s="30"/>
    </row>
    <row r="104" spans="1:14" ht="40.5" customHeight="1" x14ac:dyDescent="0.25">
      <c r="A104" s="54">
        <v>95</v>
      </c>
      <c r="B104" s="5" t="s">
        <v>142</v>
      </c>
      <c r="C104" s="5" t="s">
        <v>143</v>
      </c>
      <c r="D104" s="5">
        <v>112268</v>
      </c>
      <c r="E104" s="5">
        <v>120008</v>
      </c>
      <c r="F104" s="5" t="s">
        <v>312</v>
      </c>
      <c r="G104" s="5" t="s">
        <v>511</v>
      </c>
      <c r="H104" s="5" t="s">
        <v>512</v>
      </c>
      <c r="I104" s="5" t="s">
        <v>513</v>
      </c>
      <c r="J104" s="5" t="s">
        <v>514</v>
      </c>
      <c r="K104" s="5" t="s">
        <v>737</v>
      </c>
      <c r="L104" s="5" t="s">
        <v>18</v>
      </c>
      <c r="M104" s="53"/>
      <c r="N104" s="30"/>
    </row>
    <row r="105" spans="1:14" ht="40.5" customHeight="1" x14ac:dyDescent="0.25">
      <c r="A105" s="52">
        <v>96</v>
      </c>
      <c r="B105" s="4" t="s">
        <v>144</v>
      </c>
      <c r="C105" s="4" t="s">
        <v>30</v>
      </c>
      <c r="D105" s="4">
        <v>1112472</v>
      </c>
      <c r="E105" s="4" t="s">
        <v>515</v>
      </c>
      <c r="F105" s="4" t="s">
        <v>312</v>
      </c>
      <c r="G105" s="4" t="s">
        <v>516</v>
      </c>
      <c r="H105" s="4" t="s">
        <v>375</v>
      </c>
      <c r="I105" s="4" t="s">
        <v>295</v>
      </c>
      <c r="J105" s="4" t="s">
        <v>376</v>
      </c>
      <c r="K105" s="4" t="s">
        <v>737</v>
      </c>
      <c r="L105" s="4" t="s">
        <v>18</v>
      </c>
      <c r="M105" s="55"/>
      <c r="N105" s="30"/>
    </row>
    <row r="106" spans="1:14" ht="40.5" customHeight="1" x14ac:dyDescent="0.25">
      <c r="A106" s="52">
        <v>97</v>
      </c>
      <c r="B106" s="5" t="s">
        <v>145</v>
      </c>
      <c r="C106" s="5" t="s">
        <v>33</v>
      </c>
      <c r="D106" s="5">
        <v>1106362</v>
      </c>
      <c r="E106" s="5">
        <v>130002</v>
      </c>
      <c r="F106" s="5" t="s">
        <v>329</v>
      </c>
      <c r="G106" s="5" t="s">
        <v>517</v>
      </c>
      <c r="H106" s="5" t="s">
        <v>347</v>
      </c>
      <c r="I106" s="5" t="s">
        <v>295</v>
      </c>
      <c r="J106" s="5" t="s">
        <v>391</v>
      </c>
      <c r="K106" s="5" t="s">
        <v>737</v>
      </c>
      <c r="L106" s="5" t="s">
        <v>18</v>
      </c>
      <c r="M106" s="53"/>
      <c r="N106" s="30"/>
    </row>
    <row r="107" spans="1:14" ht="40.5" customHeight="1" x14ac:dyDescent="0.25">
      <c r="A107" s="54">
        <v>98</v>
      </c>
      <c r="B107" s="4" t="s">
        <v>146</v>
      </c>
      <c r="C107" s="4" t="s">
        <v>37</v>
      </c>
      <c r="D107" s="4" t="s">
        <v>147</v>
      </c>
      <c r="E107" s="4" t="s">
        <v>518</v>
      </c>
      <c r="F107" s="4" t="s">
        <v>361</v>
      </c>
      <c r="G107" s="4" t="s">
        <v>519</v>
      </c>
      <c r="H107" s="4" t="s">
        <v>331</v>
      </c>
      <c r="I107" s="4" t="s">
        <v>295</v>
      </c>
      <c r="J107" s="4" t="s">
        <v>520</v>
      </c>
      <c r="K107" s="4" t="s">
        <v>737</v>
      </c>
      <c r="L107" s="4" t="s">
        <v>18</v>
      </c>
      <c r="M107" s="55"/>
      <c r="N107" s="30"/>
    </row>
    <row r="108" spans="1:14" ht="40.5" customHeight="1" x14ac:dyDescent="0.25">
      <c r="A108" s="54">
        <v>99</v>
      </c>
      <c r="B108" s="5" t="s">
        <v>148</v>
      </c>
      <c r="C108" s="5" t="s">
        <v>30</v>
      </c>
      <c r="D108" s="5">
        <v>1031132</v>
      </c>
      <c r="E108" s="5">
        <v>130008</v>
      </c>
      <c r="F108" s="5" t="s">
        <v>521</v>
      </c>
      <c r="G108" s="5" t="s">
        <v>522</v>
      </c>
      <c r="H108" s="5" t="s">
        <v>305</v>
      </c>
      <c r="I108" s="5" t="s">
        <v>295</v>
      </c>
      <c r="J108" s="5" t="s">
        <v>321</v>
      </c>
      <c r="K108" s="5" t="s">
        <v>737</v>
      </c>
      <c r="L108" s="5" t="s">
        <v>18</v>
      </c>
      <c r="M108" s="53"/>
      <c r="N108" s="30"/>
    </row>
    <row r="109" spans="1:14" ht="40.5" customHeight="1" x14ac:dyDescent="0.25">
      <c r="A109" s="52">
        <v>100</v>
      </c>
      <c r="B109" s="4" t="s">
        <v>149</v>
      </c>
      <c r="C109" s="4" t="s">
        <v>110</v>
      </c>
      <c r="D109" s="4">
        <v>1081482</v>
      </c>
      <c r="E109" s="4">
        <v>130001</v>
      </c>
      <c r="F109" s="4" t="s">
        <v>407</v>
      </c>
      <c r="G109" s="4" t="s">
        <v>523</v>
      </c>
      <c r="H109" s="4" t="s">
        <v>415</v>
      </c>
      <c r="I109" s="4" t="s">
        <v>295</v>
      </c>
      <c r="J109" s="4" t="s">
        <v>415</v>
      </c>
      <c r="K109" s="4" t="s">
        <v>737</v>
      </c>
      <c r="L109" s="4" t="s">
        <v>18</v>
      </c>
      <c r="M109" s="55"/>
      <c r="N109" s="30"/>
    </row>
    <row r="110" spans="1:14" ht="40.5" customHeight="1" x14ac:dyDescent="0.25">
      <c r="A110" s="54">
        <v>101</v>
      </c>
      <c r="B110" s="5" t="s">
        <v>150</v>
      </c>
      <c r="C110" s="5" t="s">
        <v>54</v>
      </c>
      <c r="D110" s="5">
        <v>10752432</v>
      </c>
      <c r="E110" s="5">
        <v>120039</v>
      </c>
      <c r="F110" s="5" t="s">
        <v>361</v>
      </c>
      <c r="G110" s="5" t="s">
        <v>524</v>
      </c>
      <c r="H110" s="5" t="s">
        <v>328</v>
      </c>
      <c r="I110" s="5" t="s">
        <v>295</v>
      </c>
      <c r="J110" s="5" t="s">
        <v>328</v>
      </c>
      <c r="K110" s="5" t="s">
        <v>737</v>
      </c>
      <c r="L110" s="5" t="s">
        <v>18</v>
      </c>
      <c r="M110" s="53"/>
      <c r="N110" s="30"/>
    </row>
    <row r="111" spans="1:14" ht="40.5" customHeight="1" x14ac:dyDescent="0.25">
      <c r="A111" s="52">
        <v>102</v>
      </c>
      <c r="B111" s="4" t="s">
        <v>151</v>
      </c>
      <c r="C111" s="4" t="s">
        <v>33</v>
      </c>
      <c r="D111" s="4">
        <v>1071391</v>
      </c>
      <c r="E111" s="4">
        <v>130005</v>
      </c>
      <c r="F111" s="4" t="s">
        <v>324</v>
      </c>
      <c r="G111" s="4" t="s">
        <v>525</v>
      </c>
      <c r="H111" s="4" t="s">
        <v>294</v>
      </c>
      <c r="I111" s="4" t="s">
        <v>295</v>
      </c>
      <c r="J111" s="4" t="s">
        <v>296</v>
      </c>
      <c r="K111" s="4" t="s">
        <v>737</v>
      </c>
      <c r="L111" s="4" t="s">
        <v>18</v>
      </c>
      <c r="M111" s="55"/>
      <c r="N111" s="30"/>
    </row>
    <row r="112" spans="1:14" ht="40.5" customHeight="1" x14ac:dyDescent="0.25">
      <c r="A112" s="52">
        <v>103</v>
      </c>
      <c r="B112" s="5" t="s">
        <v>152</v>
      </c>
      <c r="C112" s="5" t="s">
        <v>30</v>
      </c>
      <c r="D112" s="5">
        <v>10233533</v>
      </c>
      <c r="E112" s="5">
        <v>130006</v>
      </c>
      <c r="F112" s="5" t="s">
        <v>329</v>
      </c>
      <c r="G112" s="5" t="s">
        <v>526</v>
      </c>
      <c r="H112" s="5" t="s">
        <v>328</v>
      </c>
      <c r="I112" s="5" t="s">
        <v>295</v>
      </c>
      <c r="J112" s="5" t="s">
        <v>328</v>
      </c>
      <c r="K112" s="5" t="s">
        <v>737</v>
      </c>
      <c r="L112" s="5" t="s">
        <v>18</v>
      </c>
      <c r="M112" s="53"/>
      <c r="N112" s="30"/>
    </row>
    <row r="113" spans="1:14" ht="40.5" customHeight="1" x14ac:dyDescent="0.25">
      <c r="A113" s="54">
        <v>104</v>
      </c>
      <c r="B113" s="4" t="s">
        <v>153</v>
      </c>
      <c r="C113" s="4" t="s">
        <v>30</v>
      </c>
      <c r="D113" s="4">
        <v>50912</v>
      </c>
      <c r="E113" s="4">
        <v>130016</v>
      </c>
      <c r="F113" s="4" t="s">
        <v>430</v>
      </c>
      <c r="G113" s="4" t="s">
        <v>527</v>
      </c>
      <c r="H113" s="4" t="s">
        <v>300</v>
      </c>
      <c r="I113" s="4" t="s">
        <v>301</v>
      </c>
      <c r="J113" s="4" t="s">
        <v>302</v>
      </c>
      <c r="K113" s="4" t="s">
        <v>737</v>
      </c>
      <c r="L113" s="4" t="s">
        <v>18</v>
      </c>
      <c r="M113" s="55"/>
      <c r="N113" s="30"/>
    </row>
    <row r="114" spans="1:14" ht="40.5" customHeight="1" x14ac:dyDescent="0.25">
      <c r="A114" s="54">
        <v>105</v>
      </c>
      <c r="B114" s="5" t="s">
        <v>154</v>
      </c>
      <c r="C114" s="5" t="s">
        <v>33</v>
      </c>
      <c r="D114" s="5">
        <v>1100452</v>
      </c>
      <c r="E114" s="5">
        <v>130016</v>
      </c>
      <c r="F114" s="5" t="s">
        <v>1089</v>
      </c>
      <c r="G114" s="5" t="s">
        <v>528</v>
      </c>
      <c r="H114" s="5" t="s">
        <v>309</v>
      </c>
      <c r="I114" s="5" t="s">
        <v>295</v>
      </c>
      <c r="J114" s="5" t="s">
        <v>309</v>
      </c>
      <c r="K114" s="5" t="s">
        <v>737</v>
      </c>
      <c r="L114" s="5" t="s">
        <v>18</v>
      </c>
      <c r="M114" s="53"/>
      <c r="N114" s="30"/>
    </row>
    <row r="115" spans="1:14" ht="40.5" customHeight="1" x14ac:dyDescent="0.25">
      <c r="A115" s="52">
        <v>106</v>
      </c>
      <c r="B115" s="4" t="s">
        <v>155</v>
      </c>
      <c r="C115" s="4" t="s">
        <v>33</v>
      </c>
      <c r="D115" s="4">
        <v>1085342</v>
      </c>
      <c r="E115" s="4">
        <v>130007</v>
      </c>
      <c r="F115" s="4" t="s">
        <v>329</v>
      </c>
      <c r="G115" s="4" t="s">
        <v>529</v>
      </c>
      <c r="H115" s="4" t="s">
        <v>347</v>
      </c>
      <c r="I115" s="4" t="s">
        <v>295</v>
      </c>
      <c r="J115" s="4" t="s">
        <v>391</v>
      </c>
      <c r="K115" s="4" t="s">
        <v>737</v>
      </c>
      <c r="L115" s="4" t="s">
        <v>18</v>
      </c>
      <c r="M115" s="55"/>
      <c r="N115" s="30"/>
    </row>
    <row r="116" spans="1:14" ht="40.5" customHeight="1" x14ac:dyDescent="0.25">
      <c r="A116" s="54">
        <v>107</v>
      </c>
      <c r="B116" s="5" t="s">
        <v>156</v>
      </c>
      <c r="C116" s="5" t="s">
        <v>157</v>
      </c>
      <c r="D116" s="5">
        <v>10039620</v>
      </c>
      <c r="E116" s="5">
        <v>130146</v>
      </c>
      <c r="F116" s="5" t="s">
        <v>1089</v>
      </c>
      <c r="G116" s="5" t="s">
        <v>530</v>
      </c>
      <c r="H116" s="5" t="s">
        <v>531</v>
      </c>
      <c r="I116" s="5" t="s">
        <v>295</v>
      </c>
      <c r="J116" s="5" t="s">
        <v>531</v>
      </c>
      <c r="K116" s="5" t="s">
        <v>737</v>
      </c>
      <c r="L116" s="5" t="s">
        <v>18</v>
      </c>
      <c r="M116" s="53"/>
      <c r="N116" s="30"/>
    </row>
    <row r="117" spans="1:14" ht="40.5" customHeight="1" x14ac:dyDescent="0.25">
      <c r="A117" s="52">
        <v>108</v>
      </c>
      <c r="B117" s="4" t="s">
        <v>158</v>
      </c>
      <c r="C117" s="4" t="s">
        <v>33</v>
      </c>
      <c r="D117" s="4">
        <v>1095782</v>
      </c>
      <c r="E117" s="4">
        <v>130046</v>
      </c>
      <c r="F117" s="4" t="s">
        <v>1089</v>
      </c>
      <c r="G117" s="4" t="s">
        <v>532</v>
      </c>
      <c r="H117" s="4" t="s">
        <v>347</v>
      </c>
      <c r="I117" s="4" t="s">
        <v>295</v>
      </c>
      <c r="J117" s="4" t="s">
        <v>391</v>
      </c>
      <c r="K117" s="4" t="s">
        <v>737</v>
      </c>
      <c r="L117" s="4" t="s">
        <v>18</v>
      </c>
      <c r="M117" s="55"/>
      <c r="N117" s="30"/>
    </row>
    <row r="118" spans="1:14" ht="40.5" customHeight="1" x14ac:dyDescent="0.25">
      <c r="A118" s="52">
        <v>109</v>
      </c>
      <c r="B118" s="5" t="s">
        <v>159</v>
      </c>
      <c r="C118" s="5" t="s">
        <v>30</v>
      </c>
      <c r="D118" s="5">
        <v>1042073</v>
      </c>
      <c r="E118" s="5">
        <v>13013</v>
      </c>
      <c r="F118" s="5" t="s">
        <v>337</v>
      </c>
      <c r="G118" s="5" t="s">
        <v>533</v>
      </c>
      <c r="H118" s="5" t="s">
        <v>347</v>
      </c>
      <c r="I118" s="5" t="s">
        <v>295</v>
      </c>
      <c r="J118" s="5" t="s">
        <v>306</v>
      </c>
      <c r="K118" s="5" t="s">
        <v>737</v>
      </c>
      <c r="L118" s="5" t="s">
        <v>18</v>
      </c>
      <c r="M118" s="53"/>
      <c r="N118" s="30"/>
    </row>
    <row r="119" spans="1:14" ht="40.5" customHeight="1" x14ac:dyDescent="0.25">
      <c r="A119" s="54">
        <v>110</v>
      </c>
      <c r="B119" s="4" t="s">
        <v>160</v>
      </c>
      <c r="C119" s="4" t="s">
        <v>28</v>
      </c>
      <c r="D119" s="4">
        <v>1083452</v>
      </c>
      <c r="E119" s="4">
        <v>12108</v>
      </c>
      <c r="F119" s="4" t="s">
        <v>312</v>
      </c>
      <c r="G119" s="4" t="s">
        <v>534</v>
      </c>
      <c r="H119" s="4" t="s">
        <v>326</v>
      </c>
      <c r="I119" s="4" t="s">
        <v>295</v>
      </c>
      <c r="J119" s="4" t="s">
        <v>535</v>
      </c>
      <c r="K119" s="4" t="s">
        <v>737</v>
      </c>
      <c r="L119" s="4" t="s">
        <v>18</v>
      </c>
      <c r="M119" s="55"/>
      <c r="N119" s="30"/>
    </row>
    <row r="120" spans="1:14" ht="40.5" customHeight="1" x14ac:dyDescent="0.25">
      <c r="A120" s="54">
        <v>111</v>
      </c>
      <c r="B120" s="5" t="s">
        <v>161</v>
      </c>
      <c r="C120" s="5" t="s">
        <v>130</v>
      </c>
      <c r="D120" s="5">
        <v>10103142</v>
      </c>
      <c r="E120" s="5" t="s">
        <v>536</v>
      </c>
      <c r="F120" s="5" t="s">
        <v>389</v>
      </c>
      <c r="G120" s="5" t="s">
        <v>537</v>
      </c>
      <c r="H120" s="5" t="s">
        <v>538</v>
      </c>
      <c r="I120" s="5" t="s">
        <v>295</v>
      </c>
      <c r="J120" s="5" t="s">
        <v>539</v>
      </c>
      <c r="K120" s="5" t="s">
        <v>737</v>
      </c>
      <c r="L120" s="5" t="s">
        <v>18</v>
      </c>
      <c r="M120" s="53"/>
      <c r="N120" s="30"/>
    </row>
    <row r="121" spans="1:14" ht="40.5" customHeight="1" x14ac:dyDescent="0.25">
      <c r="A121" s="52">
        <v>112</v>
      </c>
      <c r="B121" s="4" t="s">
        <v>162</v>
      </c>
      <c r="C121" s="4" t="s">
        <v>97</v>
      </c>
      <c r="D121" s="4">
        <v>111032</v>
      </c>
      <c r="E121" s="4">
        <v>130050</v>
      </c>
      <c r="F121" s="4" t="s">
        <v>1089</v>
      </c>
      <c r="G121" s="4" t="s">
        <v>540</v>
      </c>
      <c r="H121" s="4" t="s">
        <v>405</v>
      </c>
      <c r="I121" s="4" t="s">
        <v>295</v>
      </c>
      <c r="J121" s="4" t="s">
        <v>447</v>
      </c>
      <c r="K121" s="4" t="s">
        <v>737</v>
      </c>
      <c r="L121" s="4" t="s">
        <v>18</v>
      </c>
      <c r="M121" s="55"/>
      <c r="N121" s="30"/>
    </row>
    <row r="122" spans="1:14" ht="40.5" customHeight="1" x14ac:dyDescent="0.25">
      <c r="A122" s="54">
        <v>113</v>
      </c>
      <c r="B122" s="5" t="s">
        <v>163</v>
      </c>
      <c r="C122" s="5" t="s">
        <v>164</v>
      </c>
      <c r="D122" s="5">
        <v>10852752</v>
      </c>
      <c r="E122" s="5">
        <v>120075</v>
      </c>
      <c r="F122" s="5" t="s">
        <v>312</v>
      </c>
      <c r="G122" s="5" t="s">
        <v>541</v>
      </c>
      <c r="H122" s="5" t="s">
        <v>328</v>
      </c>
      <c r="I122" s="5" t="s">
        <v>295</v>
      </c>
      <c r="J122" s="5" t="s">
        <v>328</v>
      </c>
      <c r="K122" s="5" t="s">
        <v>737</v>
      </c>
      <c r="L122" s="5" t="s">
        <v>18</v>
      </c>
      <c r="M122" s="53"/>
      <c r="N122" s="30"/>
    </row>
    <row r="123" spans="1:14" ht="40.5" customHeight="1" x14ac:dyDescent="0.25">
      <c r="A123" s="52">
        <v>114</v>
      </c>
      <c r="B123" s="4" t="s">
        <v>165</v>
      </c>
      <c r="C123" s="4" t="s">
        <v>97</v>
      </c>
      <c r="D123" s="4">
        <v>1101622</v>
      </c>
      <c r="E123" s="4">
        <v>130030</v>
      </c>
      <c r="F123" s="4" t="s">
        <v>1089</v>
      </c>
      <c r="G123" s="4" t="s">
        <v>542</v>
      </c>
      <c r="H123" s="4" t="s">
        <v>543</v>
      </c>
      <c r="I123" s="4" t="s">
        <v>295</v>
      </c>
      <c r="J123" s="4" t="s">
        <v>543</v>
      </c>
      <c r="K123" s="4" t="s">
        <v>737</v>
      </c>
      <c r="L123" s="4" t="s">
        <v>18</v>
      </c>
      <c r="M123" s="55"/>
      <c r="N123" s="30"/>
    </row>
    <row r="124" spans="1:14" ht="40.5" customHeight="1" x14ac:dyDescent="0.25">
      <c r="A124" s="52">
        <v>115</v>
      </c>
      <c r="B124" s="5" t="s">
        <v>166</v>
      </c>
      <c r="C124" s="5" t="s">
        <v>33</v>
      </c>
      <c r="D124" s="5">
        <v>112529</v>
      </c>
      <c r="E124" s="5">
        <v>130010</v>
      </c>
      <c r="F124" s="5" t="s">
        <v>364</v>
      </c>
      <c r="G124" s="5" t="s">
        <v>544</v>
      </c>
      <c r="H124" s="5" t="s">
        <v>294</v>
      </c>
      <c r="I124" s="5" t="s">
        <v>295</v>
      </c>
      <c r="J124" s="5" t="s">
        <v>296</v>
      </c>
      <c r="K124" s="5" t="s">
        <v>737</v>
      </c>
      <c r="L124" s="5" t="s">
        <v>18</v>
      </c>
      <c r="M124" s="53"/>
      <c r="N124" s="30"/>
    </row>
    <row r="125" spans="1:14" ht="40.5" customHeight="1" x14ac:dyDescent="0.25">
      <c r="A125" s="54">
        <v>116</v>
      </c>
      <c r="B125" s="4" t="s">
        <v>167</v>
      </c>
      <c r="C125" s="4" t="s">
        <v>168</v>
      </c>
      <c r="D125" s="4">
        <v>11101262</v>
      </c>
      <c r="E125" s="4">
        <v>130100</v>
      </c>
      <c r="F125" s="4" t="s">
        <v>1089</v>
      </c>
      <c r="G125" s="4" t="s">
        <v>545</v>
      </c>
      <c r="H125" s="4" t="s">
        <v>359</v>
      </c>
      <c r="I125" s="4" t="s">
        <v>295</v>
      </c>
      <c r="J125" s="4" t="s">
        <v>360</v>
      </c>
      <c r="K125" s="4" t="s">
        <v>737</v>
      </c>
      <c r="L125" s="4" t="s">
        <v>18</v>
      </c>
      <c r="M125" s="55"/>
      <c r="N125" s="30"/>
    </row>
    <row r="126" spans="1:14" ht="40.5" customHeight="1" x14ac:dyDescent="0.25">
      <c r="A126" s="54">
        <v>117</v>
      </c>
      <c r="B126" s="5" t="s">
        <v>169</v>
      </c>
      <c r="C126" s="5" t="s">
        <v>37</v>
      </c>
      <c r="D126" s="5" t="s">
        <v>170</v>
      </c>
      <c r="E126" s="5">
        <v>120468</v>
      </c>
      <c r="F126" s="5" t="s">
        <v>1089</v>
      </c>
      <c r="G126" s="5" t="s">
        <v>546</v>
      </c>
      <c r="H126" s="5" t="s">
        <v>547</v>
      </c>
      <c r="I126" s="5" t="s">
        <v>301</v>
      </c>
      <c r="J126" s="5" t="s">
        <v>548</v>
      </c>
      <c r="K126" s="5" t="s">
        <v>737</v>
      </c>
      <c r="L126" s="5" t="s">
        <v>18</v>
      </c>
      <c r="M126" s="53"/>
      <c r="N126" s="30"/>
    </row>
    <row r="127" spans="1:14" ht="40.5" customHeight="1" x14ac:dyDescent="0.25">
      <c r="A127" s="52">
        <v>118</v>
      </c>
      <c r="B127" s="4" t="s">
        <v>171</v>
      </c>
      <c r="C127" s="4" t="s">
        <v>30</v>
      </c>
      <c r="D127" s="4">
        <v>108202</v>
      </c>
      <c r="E127" s="4" t="s">
        <v>549</v>
      </c>
      <c r="F127" s="4" t="s">
        <v>521</v>
      </c>
      <c r="G127" s="4" t="s">
        <v>550</v>
      </c>
      <c r="H127" s="4" t="s">
        <v>405</v>
      </c>
      <c r="I127" s="4" t="s">
        <v>295</v>
      </c>
      <c r="J127" s="4" t="s">
        <v>447</v>
      </c>
      <c r="K127" s="4" t="s">
        <v>737</v>
      </c>
      <c r="L127" s="4" t="s">
        <v>18</v>
      </c>
      <c r="M127" s="55"/>
      <c r="N127" s="30"/>
    </row>
    <row r="128" spans="1:14" ht="40.5" customHeight="1" x14ac:dyDescent="0.25">
      <c r="A128" s="54">
        <v>119</v>
      </c>
      <c r="B128" s="5" t="s">
        <v>172</v>
      </c>
      <c r="C128" s="5" t="s">
        <v>28</v>
      </c>
      <c r="D128" s="5">
        <v>109451</v>
      </c>
      <c r="E128" s="5">
        <v>130014</v>
      </c>
      <c r="F128" s="5" t="s">
        <v>310</v>
      </c>
      <c r="G128" s="5" t="s">
        <v>551</v>
      </c>
      <c r="H128" s="5" t="s">
        <v>405</v>
      </c>
      <c r="I128" s="5" t="s">
        <v>295</v>
      </c>
      <c r="J128" s="5" t="s">
        <v>552</v>
      </c>
      <c r="K128" s="5" t="s">
        <v>737</v>
      </c>
      <c r="L128" s="5" t="s">
        <v>18</v>
      </c>
      <c r="M128" s="53"/>
      <c r="N128" s="30"/>
    </row>
    <row r="129" spans="1:14" ht="40.5" customHeight="1" x14ac:dyDescent="0.25">
      <c r="A129" s="52">
        <v>120</v>
      </c>
      <c r="B129" s="4" t="s">
        <v>173</v>
      </c>
      <c r="C129" s="4" t="s">
        <v>174</v>
      </c>
      <c r="D129" s="4">
        <v>1080762</v>
      </c>
      <c r="E129" s="4">
        <v>13029</v>
      </c>
      <c r="F129" s="4" t="s">
        <v>1089</v>
      </c>
      <c r="G129" s="4" t="s">
        <v>553</v>
      </c>
      <c r="H129" s="4" t="s">
        <v>554</v>
      </c>
      <c r="I129" s="4" t="s">
        <v>295</v>
      </c>
      <c r="J129" s="4" t="s">
        <v>306</v>
      </c>
      <c r="K129" s="4" t="s">
        <v>737</v>
      </c>
      <c r="L129" s="4" t="s">
        <v>18</v>
      </c>
      <c r="M129" s="55"/>
      <c r="N129" s="30"/>
    </row>
    <row r="130" spans="1:14" ht="40.5" customHeight="1" x14ac:dyDescent="0.25">
      <c r="A130" s="52">
        <v>121</v>
      </c>
      <c r="B130" s="5" t="s">
        <v>175</v>
      </c>
      <c r="C130" s="5" t="s">
        <v>37</v>
      </c>
      <c r="D130" s="5" t="s">
        <v>176</v>
      </c>
      <c r="E130" s="5">
        <v>120435</v>
      </c>
      <c r="F130" s="5" t="s">
        <v>1089</v>
      </c>
      <c r="G130" s="5" t="s">
        <v>555</v>
      </c>
      <c r="H130" s="5" t="s">
        <v>556</v>
      </c>
      <c r="I130" s="5" t="s">
        <v>557</v>
      </c>
      <c r="J130" s="5" t="s">
        <v>558</v>
      </c>
      <c r="K130" s="5" t="s">
        <v>737</v>
      </c>
      <c r="L130" s="5" t="s">
        <v>18</v>
      </c>
      <c r="M130" s="53"/>
      <c r="N130" s="30"/>
    </row>
    <row r="131" spans="1:14" ht="40.5" customHeight="1" x14ac:dyDescent="0.25">
      <c r="A131" s="54">
        <v>122</v>
      </c>
      <c r="B131" s="4" t="s">
        <v>177</v>
      </c>
      <c r="C131" s="4" t="s">
        <v>28</v>
      </c>
      <c r="D131" s="4">
        <v>10802252</v>
      </c>
      <c r="E131" s="4">
        <v>120013</v>
      </c>
      <c r="F131" s="4" t="s">
        <v>462</v>
      </c>
      <c r="G131" s="4" t="s">
        <v>559</v>
      </c>
      <c r="H131" s="4" t="s">
        <v>294</v>
      </c>
      <c r="I131" s="4" t="s">
        <v>295</v>
      </c>
      <c r="J131" s="4" t="s">
        <v>296</v>
      </c>
      <c r="K131" s="4" t="s">
        <v>737</v>
      </c>
      <c r="L131" s="4" t="s">
        <v>18</v>
      </c>
      <c r="M131" s="55"/>
      <c r="N131" s="30"/>
    </row>
    <row r="132" spans="1:14" ht="40.5" customHeight="1" x14ac:dyDescent="0.25">
      <c r="A132" s="54">
        <v>123</v>
      </c>
      <c r="B132" s="5" t="s">
        <v>178</v>
      </c>
      <c r="C132" s="5" t="s">
        <v>33</v>
      </c>
      <c r="D132" s="5">
        <v>10600312</v>
      </c>
      <c r="E132" s="5">
        <v>130005</v>
      </c>
      <c r="F132" s="5" t="s">
        <v>324</v>
      </c>
      <c r="G132" s="5" t="s">
        <v>560</v>
      </c>
      <c r="H132" s="5" t="s">
        <v>294</v>
      </c>
      <c r="I132" s="5" t="s">
        <v>295</v>
      </c>
      <c r="J132" s="5" t="s">
        <v>296</v>
      </c>
      <c r="K132" s="5" t="s">
        <v>737</v>
      </c>
      <c r="L132" s="5" t="s">
        <v>18</v>
      </c>
      <c r="M132" s="53"/>
      <c r="N132" s="30"/>
    </row>
    <row r="133" spans="1:14" ht="40.5" customHeight="1" x14ac:dyDescent="0.25">
      <c r="A133" s="52">
        <v>124</v>
      </c>
      <c r="B133" s="4" t="s">
        <v>59</v>
      </c>
      <c r="C133" s="4" t="s">
        <v>28</v>
      </c>
      <c r="D133" s="4">
        <v>101403</v>
      </c>
      <c r="E133" s="4">
        <v>130030</v>
      </c>
      <c r="F133" s="4" t="s">
        <v>373</v>
      </c>
      <c r="G133" s="4" t="s">
        <v>561</v>
      </c>
      <c r="H133" s="4" t="s">
        <v>405</v>
      </c>
      <c r="I133" s="4" t="s">
        <v>295</v>
      </c>
      <c r="J133" s="4" t="s">
        <v>447</v>
      </c>
      <c r="K133" s="4" t="s">
        <v>737</v>
      </c>
      <c r="L133" s="4" t="s">
        <v>18</v>
      </c>
      <c r="M133" s="55"/>
      <c r="N133" s="30"/>
    </row>
    <row r="134" spans="1:14" ht="40.5" customHeight="1" x14ac:dyDescent="0.25">
      <c r="A134" s="54">
        <v>125</v>
      </c>
      <c r="B134" s="5" t="s">
        <v>179</v>
      </c>
      <c r="C134" s="5" t="s">
        <v>69</v>
      </c>
      <c r="D134" s="5">
        <v>1099856</v>
      </c>
      <c r="E134" s="5">
        <v>130003</v>
      </c>
      <c r="F134" s="5" t="s">
        <v>312</v>
      </c>
      <c r="G134" s="5" t="s">
        <v>562</v>
      </c>
      <c r="H134" s="5" t="s">
        <v>386</v>
      </c>
      <c r="I134" s="5" t="s">
        <v>301</v>
      </c>
      <c r="J134" s="5" t="s">
        <v>387</v>
      </c>
      <c r="K134" s="5" t="s">
        <v>737</v>
      </c>
      <c r="L134" s="5" t="s">
        <v>18</v>
      </c>
      <c r="M134" s="53"/>
      <c r="N134" s="30"/>
    </row>
    <row r="135" spans="1:14" ht="40.5" customHeight="1" x14ac:dyDescent="0.25">
      <c r="A135" s="52">
        <v>126</v>
      </c>
      <c r="B135" s="4" t="s">
        <v>180</v>
      </c>
      <c r="C135" s="4" t="s">
        <v>33</v>
      </c>
      <c r="D135" s="4">
        <v>109742</v>
      </c>
      <c r="E135" s="4">
        <v>13039</v>
      </c>
      <c r="F135" s="4" t="s">
        <v>310</v>
      </c>
      <c r="G135" s="4" t="s">
        <v>563</v>
      </c>
      <c r="H135" s="4" t="s">
        <v>405</v>
      </c>
      <c r="I135" s="4" t="s">
        <v>295</v>
      </c>
      <c r="J135" s="4" t="s">
        <v>564</v>
      </c>
      <c r="K135" s="4" t="s">
        <v>737</v>
      </c>
      <c r="L135" s="4" t="s">
        <v>18</v>
      </c>
      <c r="M135" s="55"/>
      <c r="N135" s="30"/>
    </row>
    <row r="136" spans="1:14" ht="40.5" customHeight="1" x14ac:dyDescent="0.25">
      <c r="A136" s="52">
        <v>127</v>
      </c>
      <c r="B136" s="5" t="s">
        <v>181</v>
      </c>
      <c r="C136" s="5" t="s">
        <v>33</v>
      </c>
      <c r="D136" s="5">
        <v>10102013</v>
      </c>
      <c r="E136" s="5">
        <v>13023</v>
      </c>
      <c r="F136" s="5" t="s">
        <v>310</v>
      </c>
      <c r="G136" s="5" t="s">
        <v>565</v>
      </c>
      <c r="H136" s="5" t="s">
        <v>294</v>
      </c>
      <c r="I136" s="5" t="s">
        <v>295</v>
      </c>
      <c r="J136" s="5" t="s">
        <v>296</v>
      </c>
      <c r="K136" s="5" t="s">
        <v>737</v>
      </c>
      <c r="L136" s="5" t="s">
        <v>18</v>
      </c>
      <c r="M136" s="53"/>
      <c r="N136" s="30"/>
    </row>
    <row r="137" spans="1:14" ht="40.5" customHeight="1" x14ac:dyDescent="0.25">
      <c r="A137" s="54">
        <v>128</v>
      </c>
      <c r="B137" s="4" t="s">
        <v>182</v>
      </c>
      <c r="C137" s="4" t="s">
        <v>54</v>
      </c>
      <c r="D137" s="4" t="s">
        <v>183</v>
      </c>
      <c r="E137" s="4">
        <v>130126</v>
      </c>
      <c r="F137" s="4" t="s">
        <v>1089</v>
      </c>
      <c r="G137" s="4" t="s">
        <v>566</v>
      </c>
      <c r="H137" s="4" t="s">
        <v>355</v>
      </c>
      <c r="I137" s="4" t="s">
        <v>356</v>
      </c>
      <c r="J137" s="4" t="s">
        <v>357</v>
      </c>
      <c r="K137" s="4" t="s">
        <v>737</v>
      </c>
      <c r="L137" s="4" t="s">
        <v>18</v>
      </c>
      <c r="M137" s="55"/>
      <c r="N137" s="30"/>
    </row>
    <row r="138" spans="1:14" ht="40.5" customHeight="1" x14ac:dyDescent="0.25">
      <c r="A138" s="54">
        <v>129</v>
      </c>
      <c r="B138" s="5" t="s">
        <v>184</v>
      </c>
      <c r="C138" s="5" t="s">
        <v>33</v>
      </c>
      <c r="D138" s="5">
        <v>10901782</v>
      </c>
      <c r="E138" s="5">
        <v>130005</v>
      </c>
      <c r="F138" s="5" t="s">
        <v>407</v>
      </c>
      <c r="G138" s="5" t="s">
        <v>567</v>
      </c>
      <c r="H138" s="5" t="s">
        <v>294</v>
      </c>
      <c r="I138" s="5" t="s">
        <v>295</v>
      </c>
      <c r="J138" s="5" t="s">
        <v>296</v>
      </c>
      <c r="K138" s="5" t="s">
        <v>737</v>
      </c>
      <c r="L138" s="5" t="s">
        <v>18</v>
      </c>
      <c r="M138" s="53"/>
      <c r="N138" s="30"/>
    </row>
    <row r="139" spans="1:14" ht="40.5" customHeight="1" x14ac:dyDescent="0.25">
      <c r="A139" s="52">
        <v>130</v>
      </c>
      <c r="B139" s="4" t="s">
        <v>185</v>
      </c>
      <c r="C139" s="4" t="s">
        <v>33</v>
      </c>
      <c r="D139" s="4">
        <v>10800371</v>
      </c>
      <c r="E139" s="4" t="s">
        <v>568</v>
      </c>
      <c r="F139" s="4" t="s">
        <v>292</v>
      </c>
      <c r="G139" s="4" t="s">
        <v>569</v>
      </c>
      <c r="H139" s="4" t="s">
        <v>294</v>
      </c>
      <c r="I139" s="4" t="s">
        <v>295</v>
      </c>
      <c r="J139" s="4" t="s">
        <v>296</v>
      </c>
      <c r="K139" s="4" t="s">
        <v>737</v>
      </c>
      <c r="L139" s="4" t="s">
        <v>18</v>
      </c>
      <c r="M139" s="55"/>
      <c r="N139" s="30"/>
    </row>
    <row r="140" spans="1:14" ht="40.5" customHeight="1" x14ac:dyDescent="0.25">
      <c r="A140" s="54">
        <v>131</v>
      </c>
      <c r="B140" s="5" t="s">
        <v>186</v>
      </c>
      <c r="C140" s="5" t="s">
        <v>30</v>
      </c>
      <c r="D140" s="5">
        <v>41206265</v>
      </c>
      <c r="E140" s="5">
        <v>130022</v>
      </c>
      <c r="F140" s="5" t="s">
        <v>1089</v>
      </c>
      <c r="G140" s="5" t="s">
        <v>570</v>
      </c>
      <c r="H140" s="5" t="s">
        <v>571</v>
      </c>
      <c r="I140" s="5" t="s">
        <v>371</v>
      </c>
      <c r="J140" s="5" t="s">
        <v>572</v>
      </c>
      <c r="K140" s="5" t="s">
        <v>737</v>
      </c>
      <c r="L140" s="5" t="s">
        <v>18</v>
      </c>
      <c r="M140" s="53"/>
      <c r="N140" s="30"/>
    </row>
    <row r="141" spans="1:14" ht="40.5" customHeight="1" x14ac:dyDescent="0.25">
      <c r="A141" s="52">
        <v>132</v>
      </c>
      <c r="B141" s="4" t="s">
        <v>187</v>
      </c>
      <c r="C141" s="4" t="s">
        <v>33</v>
      </c>
      <c r="D141" s="4">
        <v>10101332</v>
      </c>
      <c r="E141" s="4">
        <v>130003</v>
      </c>
      <c r="F141" s="4" t="s">
        <v>440</v>
      </c>
      <c r="G141" s="4" t="s">
        <v>573</v>
      </c>
      <c r="H141" s="4" t="s">
        <v>294</v>
      </c>
      <c r="I141" s="4" t="s">
        <v>295</v>
      </c>
      <c r="J141" s="4" t="s">
        <v>296</v>
      </c>
      <c r="K141" s="4" t="s">
        <v>737</v>
      </c>
      <c r="L141" s="4" t="s">
        <v>18</v>
      </c>
      <c r="M141" s="55"/>
      <c r="N141" s="30"/>
    </row>
    <row r="142" spans="1:14" ht="40.5" customHeight="1" x14ac:dyDescent="0.25">
      <c r="A142" s="52">
        <v>133</v>
      </c>
      <c r="B142" s="5" t="s">
        <v>188</v>
      </c>
      <c r="C142" s="5" t="s">
        <v>33</v>
      </c>
      <c r="D142" s="5">
        <v>1023683</v>
      </c>
      <c r="E142" s="5">
        <v>72013</v>
      </c>
      <c r="F142" s="5" t="s">
        <v>389</v>
      </c>
      <c r="G142" s="5" t="s">
        <v>574</v>
      </c>
      <c r="H142" s="5" t="s">
        <v>415</v>
      </c>
      <c r="I142" s="5" t="s">
        <v>295</v>
      </c>
      <c r="J142" s="5" t="s">
        <v>415</v>
      </c>
      <c r="K142" s="5" t="s">
        <v>737</v>
      </c>
      <c r="L142" s="5" t="s">
        <v>18</v>
      </c>
      <c r="M142" s="53"/>
      <c r="N142" s="30"/>
    </row>
    <row r="143" spans="1:14" ht="40.5" customHeight="1" x14ac:dyDescent="0.25">
      <c r="A143" s="54">
        <v>134</v>
      </c>
      <c r="B143" s="4" t="s">
        <v>189</v>
      </c>
      <c r="C143" s="4" t="s">
        <v>33</v>
      </c>
      <c r="D143" s="4">
        <v>170711</v>
      </c>
      <c r="E143" s="4">
        <v>120014</v>
      </c>
      <c r="F143" s="4" t="s">
        <v>418</v>
      </c>
      <c r="G143" s="4" t="s">
        <v>575</v>
      </c>
      <c r="H143" s="4" t="s">
        <v>336</v>
      </c>
      <c r="I143" s="4" t="s">
        <v>301</v>
      </c>
      <c r="J143" s="4" t="s">
        <v>302</v>
      </c>
      <c r="K143" s="4" t="s">
        <v>737</v>
      </c>
      <c r="L143" s="4" t="s">
        <v>18</v>
      </c>
      <c r="M143" s="55"/>
      <c r="N143" s="30"/>
    </row>
    <row r="144" spans="1:14" ht="40.5" customHeight="1" x14ac:dyDescent="0.25">
      <c r="A144" s="54">
        <v>135</v>
      </c>
      <c r="B144" s="5" t="s">
        <v>190</v>
      </c>
      <c r="C144" s="5" t="s">
        <v>33</v>
      </c>
      <c r="D144" s="5">
        <v>10470123</v>
      </c>
      <c r="E144" s="5">
        <v>130005</v>
      </c>
      <c r="F144" s="5" t="s">
        <v>576</v>
      </c>
      <c r="G144" s="5" t="s">
        <v>577</v>
      </c>
      <c r="H144" s="5" t="s">
        <v>328</v>
      </c>
      <c r="I144" s="5" t="s">
        <v>295</v>
      </c>
      <c r="J144" s="5" t="s">
        <v>328</v>
      </c>
      <c r="K144" s="5" t="s">
        <v>737</v>
      </c>
      <c r="L144" s="5" t="s">
        <v>18</v>
      </c>
      <c r="M144" s="53"/>
      <c r="N144" s="30"/>
    </row>
    <row r="145" spans="1:14" ht="40.5" customHeight="1" x14ac:dyDescent="0.25">
      <c r="A145" s="52">
        <v>136</v>
      </c>
      <c r="B145" s="4" t="s">
        <v>191</v>
      </c>
      <c r="C145" s="4" t="s">
        <v>33</v>
      </c>
      <c r="D145" s="4">
        <v>1116962</v>
      </c>
      <c r="E145" s="4">
        <v>130066</v>
      </c>
      <c r="F145" s="4" t="s">
        <v>361</v>
      </c>
      <c r="G145" s="4" t="s">
        <v>578</v>
      </c>
      <c r="H145" s="4" t="s">
        <v>347</v>
      </c>
      <c r="I145" s="4" t="s">
        <v>295</v>
      </c>
      <c r="J145" s="4" t="s">
        <v>306</v>
      </c>
      <c r="K145" s="4" t="s">
        <v>737</v>
      </c>
      <c r="L145" s="4" t="s">
        <v>18</v>
      </c>
      <c r="M145" s="55"/>
      <c r="N145" s="30"/>
    </row>
    <row r="146" spans="1:14" ht="40.5" customHeight="1" x14ac:dyDescent="0.25">
      <c r="A146" s="54">
        <v>137</v>
      </c>
      <c r="B146" s="5" t="s">
        <v>70</v>
      </c>
      <c r="C146" s="5" t="s">
        <v>33</v>
      </c>
      <c r="D146" s="5">
        <v>1050732</v>
      </c>
      <c r="E146" s="5">
        <v>120015</v>
      </c>
      <c r="F146" s="5" t="s">
        <v>307</v>
      </c>
      <c r="G146" s="5" t="s">
        <v>388</v>
      </c>
      <c r="H146" s="5" t="s">
        <v>305</v>
      </c>
      <c r="I146" s="5" t="s">
        <v>295</v>
      </c>
      <c r="J146" s="5" t="s">
        <v>321</v>
      </c>
      <c r="K146" s="5" t="s">
        <v>737</v>
      </c>
      <c r="L146" s="5" t="s">
        <v>18</v>
      </c>
      <c r="M146" s="53"/>
      <c r="N146" s="30"/>
    </row>
    <row r="147" spans="1:14" ht="40.5" customHeight="1" x14ac:dyDescent="0.25">
      <c r="A147" s="52">
        <v>138</v>
      </c>
      <c r="B147" s="4" t="s">
        <v>192</v>
      </c>
      <c r="C147" s="4" t="s">
        <v>33</v>
      </c>
      <c r="D147" s="4">
        <v>10291682</v>
      </c>
      <c r="E147" s="4" t="s">
        <v>579</v>
      </c>
      <c r="F147" s="4" t="s">
        <v>521</v>
      </c>
      <c r="G147" s="4" t="s">
        <v>580</v>
      </c>
      <c r="H147" s="4" t="s">
        <v>328</v>
      </c>
      <c r="I147" s="4" t="s">
        <v>295</v>
      </c>
      <c r="J147" s="4" t="s">
        <v>328</v>
      </c>
      <c r="K147" s="4" t="s">
        <v>737</v>
      </c>
      <c r="L147" s="4" t="s">
        <v>18</v>
      </c>
      <c r="M147" s="55"/>
      <c r="N147" s="30"/>
    </row>
    <row r="148" spans="1:14" ht="40.5" customHeight="1" x14ac:dyDescent="0.25">
      <c r="A148" s="52">
        <v>139</v>
      </c>
      <c r="B148" s="5" t="s">
        <v>193</v>
      </c>
      <c r="C148" s="5" t="s">
        <v>33</v>
      </c>
      <c r="D148" s="5">
        <v>110251</v>
      </c>
      <c r="E148" s="5">
        <v>130008</v>
      </c>
      <c r="F148" s="5" t="s">
        <v>324</v>
      </c>
      <c r="G148" s="5" t="s">
        <v>581</v>
      </c>
      <c r="H148" s="5" t="s">
        <v>405</v>
      </c>
      <c r="I148" s="5" t="s">
        <v>295</v>
      </c>
      <c r="J148" s="5" t="s">
        <v>505</v>
      </c>
      <c r="K148" s="5" t="s">
        <v>737</v>
      </c>
      <c r="L148" s="5" t="s">
        <v>18</v>
      </c>
      <c r="M148" s="53"/>
      <c r="N148" s="30"/>
    </row>
    <row r="149" spans="1:14" ht="40.5" customHeight="1" x14ac:dyDescent="0.25">
      <c r="A149" s="54">
        <v>140</v>
      </c>
      <c r="B149" s="4" t="s">
        <v>194</v>
      </c>
      <c r="C149" s="4" t="s">
        <v>33</v>
      </c>
      <c r="D149" s="4">
        <v>1061302</v>
      </c>
      <c r="E149" s="4">
        <v>130036</v>
      </c>
      <c r="F149" s="4" t="s">
        <v>312</v>
      </c>
      <c r="G149" s="4" t="s">
        <v>582</v>
      </c>
      <c r="H149" s="4" t="s">
        <v>314</v>
      </c>
      <c r="I149" s="4" t="s">
        <v>295</v>
      </c>
      <c r="J149" s="4" t="s">
        <v>314</v>
      </c>
      <c r="K149" s="4" t="s">
        <v>737</v>
      </c>
      <c r="L149" s="4" t="s">
        <v>18</v>
      </c>
      <c r="M149" s="55"/>
      <c r="N149" s="30"/>
    </row>
    <row r="150" spans="1:14" ht="40.5" customHeight="1" x14ac:dyDescent="0.25">
      <c r="A150" s="54">
        <v>141</v>
      </c>
      <c r="B150" s="5" t="s">
        <v>195</v>
      </c>
      <c r="C150" s="5" t="s">
        <v>196</v>
      </c>
      <c r="D150" s="5">
        <v>10367073</v>
      </c>
      <c r="E150" s="5" t="s">
        <v>583</v>
      </c>
      <c r="F150" s="5" t="s">
        <v>298</v>
      </c>
      <c r="G150" s="5" t="s">
        <v>584</v>
      </c>
      <c r="H150" s="5" t="s">
        <v>328</v>
      </c>
      <c r="I150" s="5" t="s">
        <v>295</v>
      </c>
      <c r="J150" s="5" t="s">
        <v>328</v>
      </c>
      <c r="K150" s="5" t="s">
        <v>737</v>
      </c>
      <c r="L150" s="5" t="s">
        <v>18</v>
      </c>
      <c r="M150" s="53"/>
      <c r="N150" s="30"/>
    </row>
    <row r="151" spans="1:14" ht="40.5" customHeight="1" x14ac:dyDescent="0.25">
      <c r="A151" s="52">
        <v>142</v>
      </c>
      <c r="B151" s="4" t="s">
        <v>197</v>
      </c>
      <c r="C151" s="4" t="s">
        <v>28</v>
      </c>
      <c r="D151" s="4">
        <v>1106562</v>
      </c>
      <c r="E151" s="4" t="s">
        <v>568</v>
      </c>
      <c r="F151" s="4" t="s">
        <v>353</v>
      </c>
      <c r="G151" s="4" t="s">
        <v>585</v>
      </c>
      <c r="H151" s="4" t="s">
        <v>347</v>
      </c>
      <c r="I151" s="4" t="s">
        <v>295</v>
      </c>
      <c r="J151" s="4" t="s">
        <v>586</v>
      </c>
      <c r="K151" s="4" t="s">
        <v>737</v>
      </c>
      <c r="L151" s="4" t="s">
        <v>18</v>
      </c>
      <c r="M151" s="55"/>
      <c r="N151" s="30"/>
    </row>
    <row r="152" spans="1:14" ht="40.5" customHeight="1" x14ac:dyDescent="0.25">
      <c r="A152" s="54">
        <v>143</v>
      </c>
      <c r="B152" s="5" t="s">
        <v>198</v>
      </c>
      <c r="C152" s="5" t="s">
        <v>30</v>
      </c>
      <c r="D152" s="5">
        <v>1090541</v>
      </c>
      <c r="E152" s="5">
        <v>120122</v>
      </c>
      <c r="F152" s="5" t="s">
        <v>1089</v>
      </c>
      <c r="G152" s="5" t="s">
        <v>587</v>
      </c>
      <c r="H152" s="5" t="s">
        <v>305</v>
      </c>
      <c r="I152" s="5" t="s">
        <v>295</v>
      </c>
      <c r="J152" s="5" t="s">
        <v>387</v>
      </c>
      <c r="K152" s="5" t="s">
        <v>737</v>
      </c>
      <c r="L152" s="5" t="s">
        <v>18</v>
      </c>
      <c r="M152" s="53"/>
      <c r="N152" s="30"/>
    </row>
    <row r="153" spans="1:14" ht="40.5" customHeight="1" x14ac:dyDescent="0.25">
      <c r="A153" s="52">
        <v>144</v>
      </c>
      <c r="B153" s="4" t="s">
        <v>199</v>
      </c>
      <c r="C153" s="4" t="s">
        <v>200</v>
      </c>
      <c r="D153" s="4">
        <v>9051103</v>
      </c>
      <c r="E153" s="4">
        <v>130145</v>
      </c>
      <c r="F153" s="4" t="s">
        <v>1089</v>
      </c>
      <c r="G153" s="4" t="s">
        <v>588</v>
      </c>
      <c r="H153" s="4" t="s">
        <v>589</v>
      </c>
      <c r="I153" s="4" t="s">
        <v>356</v>
      </c>
      <c r="J153" s="4" t="s">
        <v>531</v>
      </c>
      <c r="K153" s="4" t="s">
        <v>737</v>
      </c>
      <c r="L153" s="4" t="s">
        <v>18</v>
      </c>
      <c r="M153" s="55"/>
      <c r="N153" s="30"/>
    </row>
    <row r="154" spans="1:14" ht="40.5" customHeight="1" x14ac:dyDescent="0.25">
      <c r="A154" s="52">
        <v>145</v>
      </c>
      <c r="B154" s="5" t="s">
        <v>201</v>
      </c>
      <c r="C154" s="5" t="s">
        <v>30</v>
      </c>
      <c r="D154" s="5" t="s">
        <v>202</v>
      </c>
      <c r="E154" s="5">
        <v>130061</v>
      </c>
      <c r="F154" s="5" t="s">
        <v>361</v>
      </c>
      <c r="G154" s="5" t="s">
        <v>590</v>
      </c>
      <c r="H154" s="5" t="s">
        <v>591</v>
      </c>
      <c r="I154" s="5" t="s">
        <v>592</v>
      </c>
      <c r="J154" s="5" t="s">
        <v>593</v>
      </c>
      <c r="K154" s="5" t="s">
        <v>737</v>
      </c>
      <c r="L154" s="5" t="s">
        <v>18</v>
      </c>
      <c r="M154" s="53"/>
      <c r="N154" s="30"/>
    </row>
    <row r="155" spans="1:14" ht="40.5" customHeight="1" x14ac:dyDescent="0.25">
      <c r="A155" s="54">
        <v>146</v>
      </c>
      <c r="B155" s="4" t="s">
        <v>203</v>
      </c>
      <c r="C155" s="4" t="s">
        <v>204</v>
      </c>
      <c r="D155" s="4">
        <v>110505</v>
      </c>
      <c r="E155" s="4">
        <v>120015</v>
      </c>
      <c r="F155" s="4" t="s">
        <v>324</v>
      </c>
      <c r="G155" s="4" t="s">
        <v>594</v>
      </c>
      <c r="H155" s="4" t="s">
        <v>595</v>
      </c>
      <c r="I155" s="4" t="s">
        <v>343</v>
      </c>
      <c r="J155" s="4" t="s">
        <v>484</v>
      </c>
      <c r="K155" s="4" t="s">
        <v>737</v>
      </c>
      <c r="L155" s="4" t="s">
        <v>18</v>
      </c>
      <c r="M155" s="55"/>
      <c r="N155" s="30"/>
    </row>
    <row r="156" spans="1:14" ht="40.5" customHeight="1" x14ac:dyDescent="0.25">
      <c r="A156" s="54">
        <v>147</v>
      </c>
      <c r="B156" s="5" t="s">
        <v>205</v>
      </c>
      <c r="C156" s="5" t="s">
        <v>33</v>
      </c>
      <c r="D156" s="5">
        <v>1120432</v>
      </c>
      <c r="E156" s="5">
        <v>130016</v>
      </c>
      <c r="F156" s="5" t="s">
        <v>1089</v>
      </c>
      <c r="G156" s="5" t="s">
        <v>596</v>
      </c>
      <c r="H156" s="5" t="s">
        <v>309</v>
      </c>
      <c r="I156" s="5" t="s">
        <v>295</v>
      </c>
      <c r="J156" s="5" t="s">
        <v>309</v>
      </c>
      <c r="K156" s="5" t="s">
        <v>737</v>
      </c>
      <c r="L156" s="5" t="s">
        <v>18</v>
      </c>
      <c r="M156" s="53"/>
      <c r="N156" s="30"/>
    </row>
    <row r="157" spans="1:14" ht="40.5" customHeight="1" x14ac:dyDescent="0.25">
      <c r="A157" s="52">
        <v>148</v>
      </c>
      <c r="B157" s="4" t="s">
        <v>206</v>
      </c>
      <c r="C157" s="4" t="s">
        <v>207</v>
      </c>
      <c r="D157" s="4">
        <v>1116762</v>
      </c>
      <c r="E157" s="4">
        <v>130029</v>
      </c>
      <c r="F157" s="4" t="s">
        <v>373</v>
      </c>
      <c r="G157" s="4" t="s">
        <v>597</v>
      </c>
      <c r="H157" s="4" t="s">
        <v>347</v>
      </c>
      <c r="I157" s="4" t="s">
        <v>295</v>
      </c>
      <c r="J157" s="4" t="s">
        <v>306</v>
      </c>
      <c r="K157" s="4" t="s">
        <v>737</v>
      </c>
      <c r="L157" s="4" t="s">
        <v>18</v>
      </c>
      <c r="M157" s="55"/>
      <c r="N157" s="30"/>
    </row>
    <row r="158" spans="1:14" ht="40.5" customHeight="1" x14ac:dyDescent="0.25">
      <c r="A158" s="54">
        <v>149</v>
      </c>
      <c r="B158" s="5" t="s">
        <v>208</v>
      </c>
      <c r="C158" s="5" t="s">
        <v>157</v>
      </c>
      <c r="D158" s="5">
        <v>10039802</v>
      </c>
      <c r="E158" s="5">
        <v>130146</v>
      </c>
      <c r="F158" s="5" t="s">
        <v>1089</v>
      </c>
      <c r="G158" s="5" t="s">
        <v>598</v>
      </c>
      <c r="H158" s="5" t="s">
        <v>531</v>
      </c>
      <c r="I158" s="5" t="s">
        <v>295</v>
      </c>
      <c r="J158" s="5" t="s">
        <v>531</v>
      </c>
      <c r="K158" s="5" t="s">
        <v>737</v>
      </c>
      <c r="L158" s="5" t="s">
        <v>18</v>
      </c>
      <c r="M158" s="53"/>
      <c r="N158" s="30"/>
    </row>
    <row r="159" spans="1:14" ht="40.5" customHeight="1" x14ac:dyDescent="0.25">
      <c r="A159" s="52">
        <v>150</v>
      </c>
      <c r="B159" s="4" t="s">
        <v>209</v>
      </c>
      <c r="C159" s="4" t="s">
        <v>210</v>
      </c>
      <c r="D159" s="4">
        <v>42463</v>
      </c>
      <c r="E159" s="4" t="s">
        <v>599</v>
      </c>
      <c r="F159" s="4" t="s">
        <v>1089</v>
      </c>
      <c r="G159" s="4" t="s">
        <v>600</v>
      </c>
      <c r="H159" s="4" t="s">
        <v>601</v>
      </c>
      <c r="I159" s="4" t="s">
        <v>602</v>
      </c>
      <c r="J159" s="4" t="s">
        <v>333</v>
      </c>
      <c r="K159" s="4" t="s">
        <v>737</v>
      </c>
      <c r="L159" s="4" t="s">
        <v>18</v>
      </c>
      <c r="M159" s="55"/>
      <c r="N159" s="30"/>
    </row>
    <row r="160" spans="1:14" ht="40.5" customHeight="1" x14ac:dyDescent="0.25">
      <c r="A160" s="52">
        <v>151</v>
      </c>
      <c r="B160" s="5" t="s">
        <v>211</v>
      </c>
      <c r="C160" s="5" t="s">
        <v>28</v>
      </c>
      <c r="D160" s="5">
        <v>11049211</v>
      </c>
      <c r="E160" s="5">
        <v>120001</v>
      </c>
      <c r="F160" s="5" t="s">
        <v>303</v>
      </c>
      <c r="G160" s="5" t="s">
        <v>603</v>
      </c>
      <c r="H160" s="5" t="s">
        <v>328</v>
      </c>
      <c r="I160" s="5" t="s">
        <v>295</v>
      </c>
      <c r="J160" s="5" t="s">
        <v>328</v>
      </c>
      <c r="K160" s="5" t="s">
        <v>737</v>
      </c>
      <c r="L160" s="5" t="s">
        <v>18</v>
      </c>
      <c r="M160" s="53"/>
      <c r="N160" s="30"/>
    </row>
    <row r="161" spans="1:14" ht="40.5" customHeight="1" x14ac:dyDescent="0.25">
      <c r="A161" s="54">
        <v>152</v>
      </c>
      <c r="B161" s="4" t="s">
        <v>212</v>
      </c>
      <c r="C161" s="4" t="s">
        <v>69</v>
      </c>
      <c r="D161" s="4" t="s">
        <v>213</v>
      </c>
      <c r="E161" s="4">
        <v>1137</v>
      </c>
      <c r="F161" s="4" t="s">
        <v>312</v>
      </c>
      <c r="G161" s="4" t="s">
        <v>604</v>
      </c>
      <c r="H161" s="4" t="s">
        <v>386</v>
      </c>
      <c r="I161" s="4" t="s">
        <v>301</v>
      </c>
      <c r="J161" s="4" t="s">
        <v>605</v>
      </c>
      <c r="K161" s="4" t="s">
        <v>737</v>
      </c>
      <c r="L161" s="4" t="s">
        <v>18</v>
      </c>
      <c r="M161" s="55"/>
      <c r="N161" s="30"/>
    </row>
    <row r="162" spans="1:14" ht="40.5" customHeight="1" x14ac:dyDescent="0.25">
      <c r="A162" s="54">
        <v>153</v>
      </c>
      <c r="B162" s="5" t="s">
        <v>214</v>
      </c>
      <c r="C162" s="5" t="s">
        <v>33</v>
      </c>
      <c r="D162" s="5">
        <v>101293</v>
      </c>
      <c r="E162" s="5">
        <v>13008</v>
      </c>
      <c r="F162" s="5" t="s">
        <v>418</v>
      </c>
      <c r="G162" s="5" t="s">
        <v>606</v>
      </c>
      <c r="H162" s="5" t="s">
        <v>405</v>
      </c>
      <c r="I162" s="5" t="s">
        <v>295</v>
      </c>
      <c r="J162" s="5" t="s">
        <v>447</v>
      </c>
      <c r="K162" s="5" t="s">
        <v>737</v>
      </c>
      <c r="L162" s="5" t="s">
        <v>18</v>
      </c>
      <c r="M162" s="53"/>
      <c r="N162" s="30"/>
    </row>
    <row r="163" spans="1:14" ht="40.5" customHeight="1" x14ac:dyDescent="0.25">
      <c r="A163" s="52">
        <v>154</v>
      </c>
      <c r="B163" s="4" t="s">
        <v>215</v>
      </c>
      <c r="C163" s="4" t="s">
        <v>30</v>
      </c>
      <c r="D163" s="4">
        <v>104333</v>
      </c>
      <c r="E163" s="4">
        <v>130010</v>
      </c>
      <c r="F163" s="4" t="s">
        <v>329</v>
      </c>
      <c r="G163" s="4" t="s">
        <v>607</v>
      </c>
      <c r="H163" s="4" t="s">
        <v>405</v>
      </c>
      <c r="I163" s="4" t="s">
        <v>295</v>
      </c>
      <c r="J163" s="4" t="s">
        <v>447</v>
      </c>
      <c r="K163" s="4" t="s">
        <v>737</v>
      </c>
      <c r="L163" s="4" t="s">
        <v>18</v>
      </c>
      <c r="M163" s="55"/>
      <c r="N163" s="30"/>
    </row>
    <row r="164" spans="1:14" ht="40.5" customHeight="1" x14ac:dyDescent="0.25">
      <c r="A164" s="54">
        <v>155</v>
      </c>
      <c r="B164" s="5" t="s">
        <v>216</v>
      </c>
      <c r="C164" s="5" t="s">
        <v>30</v>
      </c>
      <c r="D164" s="5">
        <v>50812</v>
      </c>
      <c r="E164" s="5">
        <v>130005</v>
      </c>
      <c r="F164" s="5" t="s">
        <v>1089</v>
      </c>
      <c r="G164" s="5" t="s">
        <v>608</v>
      </c>
      <c r="H164" s="5" t="s">
        <v>300</v>
      </c>
      <c r="I164" s="5" t="s">
        <v>301</v>
      </c>
      <c r="J164" s="5" t="s">
        <v>302</v>
      </c>
      <c r="K164" s="5" t="s">
        <v>737</v>
      </c>
      <c r="L164" s="5" t="s">
        <v>18</v>
      </c>
      <c r="M164" s="53"/>
      <c r="N164" s="30"/>
    </row>
    <row r="165" spans="1:14" ht="40.5" customHeight="1" x14ac:dyDescent="0.25">
      <c r="A165" s="52">
        <v>156</v>
      </c>
      <c r="B165" s="4" t="s">
        <v>217</v>
      </c>
      <c r="C165" s="4" t="s">
        <v>105</v>
      </c>
      <c r="D165" s="4">
        <v>1121342</v>
      </c>
      <c r="E165" s="4">
        <v>130007</v>
      </c>
      <c r="F165" s="4" t="s">
        <v>1089</v>
      </c>
      <c r="G165" s="4" t="s">
        <v>609</v>
      </c>
      <c r="H165" s="4" t="s">
        <v>610</v>
      </c>
      <c r="I165" s="4" t="s">
        <v>295</v>
      </c>
      <c r="J165" s="4" t="s">
        <v>611</v>
      </c>
      <c r="K165" s="4" t="s">
        <v>737</v>
      </c>
      <c r="L165" s="4" t="s">
        <v>18</v>
      </c>
      <c r="M165" s="55"/>
      <c r="N165" s="30"/>
    </row>
    <row r="166" spans="1:14" ht="40.5" customHeight="1" x14ac:dyDescent="0.25">
      <c r="A166" s="52">
        <v>157</v>
      </c>
      <c r="B166" s="5" t="s">
        <v>218</v>
      </c>
      <c r="C166" s="5" t="s">
        <v>200</v>
      </c>
      <c r="D166" s="5">
        <v>9050948</v>
      </c>
      <c r="E166" s="5">
        <v>130145</v>
      </c>
      <c r="F166" s="5" t="s">
        <v>1089</v>
      </c>
      <c r="G166" s="5" t="s">
        <v>612</v>
      </c>
      <c r="H166" s="5" t="s">
        <v>589</v>
      </c>
      <c r="I166" s="5" t="s">
        <v>356</v>
      </c>
      <c r="J166" s="5" t="s">
        <v>531</v>
      </c>
      <c r="K166" s="5" t="s">
        <v>737</v>
      </c>
      <c r="L166" s="5" t="s">
        <v>18</v>
      </c>
      <c r="M166" s="53"/>
      <c r="N166" s="30"/>
    </row>
    <row r="167" spans="1:14" ht="40.5" customHeight="1" x14ac:dyDescent="0.25">
      <c r="A167" s="54">
        <v>158</v>
      </c>
      <c r="B167" s="4" t="s">
        <v>219</v>
      </c>
      <c r="C167" s="4" t="s">
        <v>204</v>
      </c>
      <c r="D167" s="4">
        <v>1010152</v>
      </c>
      <c r="E167" s="4" t="s">
        <v>613</v>
      </c>
      <c r="F167" s="4" t="s">
        <v>614</v>
      </c>
      <c r="G167" s="4" t="s">
        <v>615</v>
      </c>
      <c r="H167" s="4" t="s">
        <v>496</v>
      </c>
      <c r="I167" s="4" t="s">
        <v>295</v>
      </c>
      <c r="J167" s="4" t="s">
        <v>415</v>
      </c>
      <c r="K167" s="4" t="s">
        <v>737</v>
      </c>
      <c r="L167" s="4" t="s">
        <v>18</v>
      </c>
      <c r="M167" s="55"/>
      <c r="N167" s="30"/>
    </row>
    <row r="168" spans="1:14" ht="40.5" customHeight="1" x14ac:dyDescent="0.25">
      <c r="A168" s="54">
        <v>159</v>
      </c>
      <c r="B168" s="5" t="s">
        <v>220</v>
      </c>
      <c r="C168" s="5" t="s">
        <v>30</v>
      </c>
      <c r="D168" s="5">
        <v>1122552</v>
      </c>
      <c r="E168" s="5" t="s">
        <v>396</v>
      </c>
      <c r="F168" s="5" t="s">
        <v>298</v>
      </c>
      <c r="G168" s="5" t="s">
        <v>616</v>
      </c>
      <c r="H168" s="5" t="s">
        <v>398</v>
      </c>
      <c r="I168" s="5" t="s">
        <v>295</v>
      </c>
      <c r="J168" s="5" t="s">
        <v>617</v>
      </c>
      <c r="K168" s="5" t="s">
        <v>737</v>
      </c>
      <c r="L168" s="5" t="s">
        <v>18</v>
      </c>
      <c r="M168" s="53"/>
      <c r="N168" s="30"/>
    </row>
    <row r="169" spans="1:14" ht="40.5" customHeight="1" x14ac:dyDescent="0.25">
      <c r="A169" s="52">
        <v>160</v>
      </c>
      <c r="B169" s="4" t="s">
        <v>221</v>
      </c>
      <c r="C169" s="4" t="s">
        <v>30</v>
      </c>
      <c r="D169" s="4">
        <v>1030653</v>
      </c>
      <c r="E169" s="4" t="s">
        <v>618</v>
      </c>
      <c r="F169" s="4" t="s">
        <v>298</v>
      </c>
      <c r="G169" s="4" t="s">
        <v>619</v>
      </c>
      <c r="H169" s="4" t="s">
        <v>398</v>
      </c>
      <c r="I169" s="4" t="s">
        <v>295</v>
      </c>
      <c r="J169" s="4" t="s">
        <v>617</v>
      </c>
      <c r="K169" s="4" t="s">
        <v>737</v>
      </c>
      <c r="L169" s="4" t="s">
        <v>18</v>
      </c>
      <c r="M169" s="55"/>
      <c r="N169" s="30"/>
    </row>
    <row r="170" spans="1:14" ht="40.5" customHeight="1" x14ac:dyDescent="0.25">
      <c r="A170" s="54">
        <v>161</v>
      </c>
      <c r="B170" s="5" t="s">
        <v>222</v>
      </c>
      <c r="C170" s="5" t="s">
        <v>33</v>
      </c>
      <c r="D170" s="5" t="s">
        <v>223</v>
      </c>
      <c r="E170" s="5">
        <v>120009</v>
      </c>
      <c r="F170" s="5" t="s">
        <v>307</v>
      </c>
      <c r="G170" s="5" t="s">
        <v>620</v>
      </c>
      <c r="H170" s="5" t="s">
        <v>621</v>
      </c>
      <c r="I170" s="5" t="s">
        <v>301</v>
      </c>
      <c r="J170" s="5" t="s">
        <v>622</v>
      </c>
      <c r="K170" s="5" t="s">
        <v>737</v>
      </c>
      <c r="L170" s="5" t="s">
        <v>18</v>
      </c>
      <c r="M170" s="53"/>
      <c r="N170" s="30"/>
    </row>
    <row r="171" spans="1:14" ht="40.5" customHeight="1" x14ac:dyDescent="0.25">
      <c r="A171" s="52">
        <v>162</v>
      </c>
      <c r="B171" s="4" t="s">
        <v>219</v>
      </c>
      <c r="C171" s="4" t="s">
        <v>204</v>
      </c>
      <c r="D171" s="4">
        <v>1010182</v>
      </c>
      <c r="E171" s="4">
        <v>120186</v>
      </c>
      <c r="F171" s="4" t="s">
        <v>1089</v>
      </c>
      <c r="G171" s="4" t="s">
        <v>623</v>
      </c>
      <c r="H171" s="4" t="s">
        <v>496</v>
      </c>
      <c r="I171" s="4" t="s">
        <v>295</v>
      </c>
      <c r="J171" s="4" t="s">
        <v>415</v>
      </c>
      <c r="K171" s="4" t="s">
        <v>737</v>
      </c>
      <c r="L171" s="4" t="s">
        <v>18</v>
      </c>
      <c r="M171" s="55"/>
      <c r="N171" s="30"/>
    </row>
    <row r="172" spans="1:14" ht="40.5" customHeight="1" x14ac:dyDescent="0.25">
      <c r="A172" s="52">
        <v>163</v>
      </c>
      <c r="B172" s="5" t="s">
        <v>224</v>
      </c>
      <c r="C172" s="5" t="s">
        <v>174</v>
      </c>
      <c r="D172" s="5">
        <v>1050232</v>
      </c>
      <c r="E172" s="5">
        <v>120011</v>
      </c>
      <c r="F172" s="5" t="s">
        <v>624</v>
      </c>
      <c r="G172" s="5" t="s">
        <v>625</v>
      </c>
      <c r="H172" s="5" t="s">
        <v>543</v>
      </c>
      <c r="I172" s="5" t="s">
        <v>295</v>
      </c>
      <c r="J172" s="5" t="s">
        <v>543</v>
      </c>
      <c r="K172" s="5" t="s">
        <v>737</v>
      </c>
      <c r="L172" s="5" t="s">
        <v>18</v>
      </c>
      <c r="M172" s="53"/>
      <c r="N172" s="30"/>
    </row>
    <row r="173" spans="1:14" ht="40.5" customHeight="1" x14ac:dyDescent="0.25">
      <c r="A173" s="54">
        <v>164</v>
      </c>
      <c r="B173" s="4" t="s">
        <v>225</v>
      </c>
      <c r="C173" s="4" t="s">
        <v>30</v>
      </c>
      <c r="D173" s="4">
        <v>1090662</v>
      </c>
      <c r="E173" s="4" t="s">
        <v>626</v>
      </c>
      <c r="F173" s="4" t="s">
        <v>312</v>
      </c>
      <c r="G173" s="4" t="s">
        <v>627</v>
      </c>
      <c r="H173" s="4" t="s">
        <v>314</v>
      </c>
      <c r="I173" s="4" t="s">
        <v>295</v>
      </c>
      <c r="J173" s="4" t="s">
        <v>314</v>
      </c>
      <c r="K173" s="4" t="s">
        <v>737</v>
      </c>
      <c r="L173" s="4" t="s">
        <v>18</v>
      </c>
      <c r="M173" s="55"/>
      <c r="N173" s="30"/>
    </row>
    <row r="174" spans="1:14" ht="40.5" customHeight="1" x14ac:dyDescent="0.25">
      <c r="A174" s="54">
        <v>165</v>
      </c>
      <c r="B174" s="5" t="s">
        <v>226</v>
      </c>
      <c r="C174" s="5" t="s">
        <v>77</v>
      </c>
      <c r="D174" s="5">
        <v>1030542</v>
      </c>
      <c r="E174" s="5" t="s">
        <v>628</v>
      </c>
      <c r="F174" s="5" t="s">
        <v>389</v>
      </c>
      <c r="G174" s="5" t="s">
        <v>629</v>
      </c>
      <c r="H174" s="5" t="s">
        <v>314</v>
      </c>
      <c r="I174" s="5" t="s">
        <v>295</v>
      </c>
      <c r="J174" s="5" t="s">
        <v>314</v>
      </c>
      <c r="K174" s="5" t="s">
        <v>737</v>
      </c>
      <c r="L174" s="5" t="s">
        <v>18</v>
      </c>
      <c r="M174" s="53"/>
      <c r="N174" s="30"/>
    </row>
    <row r="175" spans="1:14" ht="40.5" customHeight="1" x14ac:dyDescent="0.25">
      <c r="A175" s="52">
        <v>166</v>
      </c>
      <c r="B175" s="4" t="s">
        <v>227</v>
      </c>
      <c r="C175" s="4" t="s">
        <v>30</v>
      </c>
      <c r="D175" s="4">
        <v>103432</v>
      </c>
      <c r="E175" s="4">
        <v>130002</v>
      </c>
      <c r="F175" s="4" t="s">
        <v>310</v>
      </c>
      <c r="G175" s="4" t="s">
        <v>630</v>
      </c>
      <c r="H175" s="4" t="s">
        <v>405</v>
      </c>
      <c r="I175" s="4" t="s">
        <v>295</v>
      </c>
      <c r="J175" s="4" t="s">
        <v>631</v>
      </c>
      <c r="K175" s="4" t="s">
        <v>737</v>
      </c>
      <c r="L175" s="4" t="s">
        <v>18</v>
      </c>
      <c r="M175" s="55"/>
      <c r="N175" s="30"/>
    </row>
    <row r="176" spans="1:14" ht="40.5" customHeight="1" x14ac:dyDescent="0.25">
      <c r="A176" s="54">
        <v>167</v>
      </c>
      <c r="B176" s="5" t="s">
        <v>228</v>
      </c>
      <c r="C176" s="5" t="s">
        <v>28</v>
      </c>
      <c r="D176" s="5">
        <v>1083250</v>
      </c>
      <c r="E176" s="5">
        <v>130001</v>
      </c>
      <c r="F176" s="5" t="s">
        <v>632</v>
      </c>
      <c r="G176" s="5" t="s">
        <v>633</v>
      </c>
      <c r="H176" s="5" t="s">
        <v>294</v>
      </c>
      <c r="I176" s="5" t="s">
        <v>295</v>
      </c>
      <c r="J176" s="5" t="s">
        <v>296</v>
      </c>
      <c r="K176" s="5" t="s">
        <v>737</v>
      </c>
      <c r="L176" s="5" t="s">
        <v>18</v>
      </c>
      <c r="M176" s="53"/>
      <c r="N176" s="30"/>
    </row>
    <row r="177" spans="1:14" ht="40.5" customHeight="1" x14ac:dyDescent="0.25">
      <c r="A177" s="52">
        <v>168</v>
      </c>
      <c r="B177" s="4" t="s">
        <v>229</v>
      </c>
      <c r="C177" s="4" t="s">
        <v>128</v>
      </c>
      <c r="D177" s="4">
        <v>110308</v>
      </c>
      <c r="E177" s="4" t="s">
        <v>634</v>
      </c>
      <c r="F177" s="4" t="s">
        <v>635</v>
      </c>
      <c r="G177" s="4" t="s">
        <v>636</v>
      </c>
      <c r="H177" s="4" t="s">
        <v>637</v>
      </c>
      <c r="I177" s="4" t="s">
        <v>343</v>
      </c>
      <c r="J177" s="4" t="s">
        <v>638</v>
      </c>
      <c r="K177" s="4" t="s">
        <v>737</v>
      </c>
      <c r="L177" s="4" t="s">
        <v>18</v>
      </c>
      <c r="M177" s="55"/>
      <c r="N177" s="30"/>
    </row>
    <row r="178" spans="1:14" ht="40.5" customHeight="1" x14ac:dyDescent="0.25">
      <c r="A178" s="52">
        <v>169</v>
      </c>
      <c r="B178" s="5" t="s">
        <v>230</v>
      </c>
      <c r="C178" s="5" t="s">
        <v>33</v>
      </c>
      <c r="D178" s="5">
        <v>1100522</v>
      </c>
      <c r="E178" s="5">
        <v>130003</v>
      </c>
      <c r="F178" s="5" t="s">
        <v>459</v>
      </c>
      <c r="G178" s="5" t="s">
        <v>639</v>
      </c>
      <c r="H178" s="5" t="s">
        <v>305</v>
      </c>
      <c r="I178" s="5" t="s">
        <v>295</v>
      </c>
      <c r="J178" s="5" t="s">
        <v>321</v>
      </c>
      <c r="K178" s="5" t="s">
        <v>737</v>
      </c>
      <c r="L178" s="5" t="s">
        <v>18</v>
      </c>
      <c r="M178" s="53"/>
      <c r="N178" s="30"/>
    </row>
    <row r="179" spans="1:14" ht="40.5" customHeight="1" x14ac:dyDescent="0.25">
      <c r="A179" s="54">
        <v>170</v>
      </c>
      <c r="B179" s="4" t="s">
        <v>231</v>
      </c>
      <c r="C179" s="4" t="s">
        <v>33</v>
      </c>
      <c r="D179" s="4">
        <v>10975972</v>
      </c>
      <c r="E179" s="4">
        <v>13028</v>
      </c>
      <c r="F179" s="4" t="s">
        <v>373</v>
      </c>
      <c r="G179" s="4" t="s">
        <v>640</v>
      </c>
      <c r="H179" s="4" t="s">
        <v>328</v>
      </c>
      <c r="I179" s="4" t="s">
        <v>295</v>
      </c>
      <c r="J179" s="4" t="s">
        <v>328</v>
      </c>
      <c r="K179" s="4" t="s">
        <v>737</v>
      </c>
      <c r="L179" s="4" t="s">
        <v>18</v>
      </c>
      <c r="M179" s="55"/>
      <c r="N179" s="30"/>
    </row>
    <row r="180" spans="1:14" ht="40.5" customHeight="1" x14ac:dyDescent="0.25">
      <c r="A180" s="54">
        <v>171</v>
      </c>
      <c r="B180" s="5" t="s">
        <v>232</v>
      </c>
      <c r="C180" s="5" t="s">
        <v>33</v>
      </c>
      <c r="D180" s="5">
        <v>1081621</v>
      </c>
      <c r="E180" s="5">
        <v>130004</v>
      </c>
      <c r="F180" s="5" t="s">
        <v>324</v>
      </c>
      <c r="G180" s="5" t="s">
        <v>641</v>
      </c>
      <c r="H180" s="5" t="s">
        <v>375</v>
      </c>
      <c r="I180" s="5" t="s">
        <v>295</v>
      </c>
      <c r="J180" s="5" t="s">
        <v>376</v>
      </c>
      <c r="K180" s="5" t="s">
        <v>737</v>
      </c>
      <c r="L180" s="5" t="s">
        <v>18</v>
      </c>
      <c r="M180" s="53"/>
      <c r="N180" s="30"/>
    </row>
    <row r="181" spans="1:14" ht="40.5" customHeight="1" x14ac:dyDescent="0.25">
      <c r="A181" s="52">
        <v>172</v>
      </c>
      <c r="B181" s="4" t="s">
        <v>233</v>
      </c>
      <c r="C181" s="4" t="s">
        <v>30</v>
      </c>
      <c r="D181" s="4">
        <v>1255024</v>
      </c>
      <c r="E181" s="4" t="s">
        <v>642</v>
      </c>
      <c r="F181" s="4" t="s">
        <v>298</v>
      </c>
      <c r="G181" s="4" t="s">
        <v>643</v>
      </c>
      <c r="H181" s="4" t="s">
        <v>331</v>
      </c>
      <c r="I181" s="4" t="s">
        <v>332</v>
      </c>
      <c r="J181" s="4" t="s">
        <v>644</v>
      </c>
      <c r="K181" s="4" t="s">
        <v>737</v>
      </c>
      <c r="L181" s="4" t="s">
        <v>18</v>
      </c>
      <c r="M181" s="55"/>
      <c r="N181" s="30"/>
    </row>
    <row r="182" spans="1:14" ht="40.5" customHeight="1" x14ac:dyDescent="0.25">
      <c r="A182" s="54">
        <v>173</v>
      </c>
      <c r="B182" s="5" t="s">
        <v>234</v>
      </c>
      <c r="C182" s="5" t="s">
        <v>33</v>
      </c>
      <c r="D182" s="5" t="s">
        <v>235</v>
      </c>
      <c r="E182" s="5">
        <v>120020</v>
      </c>
      <c r="F182" s="5" t="s">
        <v>645</v>
      </c>
      <c r="G182" s="5" t="s">
        <v>646</v>
      </c>
      <c r="H182" s="5" t="s">
        <v>647</v>
      </c>
      <c r="I182" s="5" t="s">
        <v>648</v>
      </c>
      <c r="J182" s="5" t="s">
        <v>649</v>
      </c>
      <c r="K182" s="5" t="s">
        <v>737</v>
      </c>
      <c r="L182" s="5" t="s">
        <v>18</v>
      </c>
      <c r="M182" s="53"/>
      <c r="N182" s="30"/>
    </row>
    <row r="183" spans="1:14" ht="40.5" customHeight="1" x14ac:dyDescent="0.25">
      <c r="A183" s="52">
        <v>174</v>
      </c>
      <c r="B183" s="4" t="s">
        <v>236</v>
      </c>
      <c r="C183" s="4" t="s">
        <v>30</v>
      </c>
      <c r="D183" s="4">
        <v>20512</v>
      </c>
      <c r="E183" s="4" t="s">
        <v>650</v>
      </c>
      <c r="F183" s="4" t="s">
        <v>361</v>
      </c>
      <c r="G183" s="4" t="s">
        <v>651</v>
      </c>
      <c r="H183" s="4" t="s">
        <v>336</v>
      </c>
      <c r="I183" s="4" t="s">
        <v>301</v>
      </c>
      <c r="J183" s="4" t="s">
        <v>302</v>
      </c>
      <c r="K183" s="4" t="s">
        <v>737</v>
      </c>
      <c r="L183" s="4" t="s">
        <v>18</v>
      </c>
      <c r="M183" s="55"/>
      <c r="N183" s="30"/>
    </row>
    <row r="184" spans="1:14" ht="40.5" customHeight="1" x14ac:dyDescent="0.25">
      <c r="A184" s="52">
        <v>175</v>
      </c>
      <c r="B184" s="5" t="s">
        <v>237</v>
      </c>
      <c r="C184" s="5" t="s">
        <v>30</v>
      </c>
      <c r="D184" s="5">
        <v>3068498</v>
      </c>
      <c r="E184" s="5">
        <v>120105</v>
      </c>
      <c r="F184" s="5" t="s">
        <v>312</v>
      </c>
      <c r="G184" s="5" t="s">
        <v>652</v>
      </c>
      <c r="H184" s="5" t="s">
        <v>653</v>
      </c>
      <c r="I184" s="5" t="s">
        <v>301</v>
      </c>
      <c r="J184" s="5" t="s">
        <v>654</v>
      </c>
      <c r="K184" s="5" t="s">
        <v>737</v>
      </c>
      <c r="L184" s="5" t="s">
        <v>18</v>
      </c>
      <c r="M184" s="53"/>
      <c r="N184" s="30"/>
    </row>
    <row r="185" spans="1:14" ht="40.5" customHeight="1" x14ac:dyDescent="0.25">
      <c r="A185" s="54">
        <v>176</v>
      </c>
      <c r="B185" s="4" t="s">
        <v>238</v>
      </c>
      <c r="C185" s="4" t="s">
        <v>30</v>
      </c>
      <c r="D185" s="4">
        <v>1021043</v>
      </c>
      <c r="E185" s="4">
        <v>130043</v>
      </c>
      <c r="F185" s="4" t="s">
        <v>373</v>
      </c>
      <c r="G185" s="4" t="s">
        <v>655</v>
      </c>
      <c r="H185" s="4" t="s">
        <v>305</v>
      </c>
      <c r="I185" s="4" t="s">
        <v>295</v>
      </c>
      <c r="J185" s="4" t="s">
        <v>321</v>
      </c>
      <c r="K185" s="4" t="s">
        <v>737</v>
      </c>
      <c r="L185" s="4" t="s">
        <v>18</v>
      </c>
      <c r="M185" s="55"/>
      <c r="N185" s="30"/>
    </row>
    <row r="186" spans="1:14" ht="40.5" customHeight="1" x14ac:dyDescent="0.25">
      <c r="A186" s="54">
        <v>177</v>
      </c>
      <c r="B186" s="5" t="s">
        <v>239</v>
      </c>
      <c r="C186" s="5" t="s">
        <v>130</v>
      </c>
      <c r="D186" s="5" t="s">
        <v>240</v>
      </c>
      <c r="E186" s="5">
        <v>120213</v>
      </c>
      <c r="F186" s="5" t="s">
        <v>1089</v>
      </c>
      <c r="G186" s="5" t="s">
        <v>656</v>
      </c>
      <c r="H186" s="5" t="s">
        <v>657</v>
      </c>
      <c r="I186" s="5" t="s">
        <v>371</v>
      </c>
      <c r="J186" s="5" t="s">
        <v>344</v>
      </c>
      <c r="K186" s="5" t="s">
        <v>737</v>
      </c>
      <c r="L186" s="5" t="s">
        <v>18</v>
      </c>
      <c r="M186" s="53"/>
      <c r="N186" s="30"/>
    </row>
    <row r="187" spans="1:14" ht="40.5" customHeight="1" x14ac:dyDescent="0.25">
      <c r="A187" s="52">
        <v>178</v>
      </c>
      <c r="B187" s="4" t="s">
        <v>241</v>
      </c>
      <c r="C187" s="4" t="s">
        <v>30</v>
      </c>
      <c r="D187" s="4">
        <v>108011</v>
      </c>
      <c r="E187" s="4" t="s">
        <v>658</v>
      </c>
      <c r="F187" s="4" t="s">
        <v>361</v>
      </c>
      <c r="G187" s="4" t="s">
        <v>659</v>
      </c>
      <c r="H187" s="4" t="s">
        <v>415</v>
      </c>
      <c r="I187" s="4" t="s">
        <v>295</v>
      </c>
      <c r="J187" s="4" t="s">
        <v>415</v>
      </c>
      <c r="K187" s="4" t="s">
        <v>737</v>
      </c>
      <c r="L187" s="4" t="s">
        <v>18</v>
      </c>
      <c r="M187" s="55"/>
      <c r="N187" s="30"/>
    </row>
    <row r="188" spans="1:14" ht="40.5" customHeight="1" x14ac:dyDescent="0.25">
      <c r="A188" s="54">
        <v>179</v>
      </c>
      <c r="B188" s="5" t="s">
        <v>242</v>
      </c>
      <c r="C188" s="5" t="s">
        <v>30</v>
      </c>
      <c r="D188" s="5">
        <v>10856142</v>
      </c>
      <c r="E188" s="5">
        <v>130001</v>
      </c>
      <c r="F188" s="5" t="s">
        <v>329</v>
      </c>
      <c r="G188" s="5" t="s">
        <v>660</v>
      </c>
      <c r="H188" s="5" t="s">
        <v>328</v>
      </c>
      <c r="I188" s="5" t="s">
        <v>295</v>
      </c>
      <c r="J188" s="5" t="s">
        <v>328</v>
      </c>
      <c r="K188" s="5" t="s">
        <v>737</v>
      </c>
      <c r="L188" s="5" t="s">
        <v>18</v>
      </c>
      <c r="M188" s="53"/>
      <c r="N188" s="30"/>
    </row>
    <row r="189" spans="1:14" ht="40.5" customHeight="1" x14ac:dyDescent="0.25">
      <c r="A189" s="52">
        <v>180</v>
      </c>
      <c r="B189" s="4" t="s">
        <v>243</v>
      </c>
      <c r="C189" s="4" t="s">
        <v>30</v>
      </c>
      <c r="D189" s="4">
        <v>1051283</v>
      </c>
      <c r="E189" s="4" t="s">
        <v>425</v>
      </c>
      <c r="F189" s="4" t="s">
        <v>298</v>
      </c>
      <c r="G189" s="4" t="s">
        <v>661</v>
      </c>
      <c r="H189" s="4" t="s">
        <v>398</v>
      </c>
      <c r="I189" s="4" t="s">
        <v>295</v>
      </c>
      <c r="J189" s="4" t="s">
        <v>399</v>
      </c>
      <c r="K189" s="4" t="s">
        <v>737</v>
      </c>
      <c r="L189" s="4" t="s">
        <v>18</v>
      </c>
      <c r="M189" s="55"/>
      <c r="N189" s="30"/>
    </row>
    <row r="190" spans="1:14" ht="40.5" customHeight="1" x14ac:dyDescent="0.25">
      <c r="A190" s="52">
        <v>181</v>
      </c>
      <c r="B190" s="5" t="s">
        <v>124</v>
      </c>
      <c r="C190" s="5" t="s">
        <v>33</v>
      </c>
      <c r="D190" s="5">
        <v>1010263</v>
      </c>
      <c r="E190" s="5">
        <v>130055</v>
      </c>
      <c r="F190" s="5" t="s">
        <v>361</v>
      </c>
      <c r="G190" s="5" t="s">
        <v>478</v>
      </c>
      <c r="H190" s="5" t="s">
        <v>347</v>
      </c>
      <c r="I190" s="5" t="s">
        <v>295</v>
      </c>
      <c r="J190" s="5" t="s">
        <v>306</v>
      </c>
      <c r="K190" s="5" t="s">
        <v>737</v>
      </c>
      <c r="L190" s="5" t="s">
        <v>18</v>
      </c>
      <c r="M190" s="53"/>
      <c r="N190" s="30"/>
    </row>
    <row r="191" spans="1:14" ht="40.5" customHeight="1" x14ac:dyDescent="0.25">
      <c r="A191" s="54">
        <v>182</v>
      </c>
      <c r="B191" s="4" t="s">
        <v>244</v>
      </c>
      <c r="C191" s="4" t="s">
        <v>54</v>
      </c>
      <c r="D191" s="4">
        <v>19001</v>
      </c>
      <c r="E191" s="4">
        <v>130059</v>
      </c>
      <c r="F191" s="4" t="s">
        <v>1089</v>
      </c>
      <c r="G191" s="4" t="s">
        <v>662</v>
      </c>
      <c r="H191" s="4" t="s">
        <v>663</v>
      </c>
      <c r="I191" s="4" t="s">
        <v>664</v>
      </c>
      <c r="J191" s="4" t="s">
        <v>665</v>
      </c>
      <c r="K191" s="4" t="s">
        <v>737</v>
      </c>
      <c r="L191" s="4" t="s">
        <v>18</v>
      </c>
      <c r="M191" s="55"/>
      <c r="N191" s="30"/>
    </row>
    <row r="192" spans="1:14" ht="40.5" customHeight="1" x14ac:dyDescent="0.25">
      <c r="A192" s="54">
        <v>183</v>
      </c>
      <c r="B192" s="5" t="s">
        <v>206</v>
      </c>
      <c r="C192" s="5" t="s">
        <v>207</v>
      </c>
      <c r="D192" s="5">
        <v>1085142</v>
      </c>
      <c r="E192" s="5" t="s">
        <v>666</v>
      </c>
      <c r="F192" s="5" t="s">
        <v>298</v>
      </c>
      <c r="G192" s="5" t="s">
        <v>597</v>
      </c>
      <c r="H192" s="5" t="s">
        <v>347</v>
      </c>
      <c r="I192" s="5" t="s">
        <v>295</v>
      </c>
      <c r="J192" s="5" t="s">
        <v>306</v>
      </c>
      <c r="K192" s="5" t="s">
        <v>737</v>
      </c>
      <c r="L192" s="5" t="s">
        <v>18</v>
      </c>
      <c r="M192" s="53"/>
      <c r="N192" s="30"/>
    </row>
    <row r="193" spans="1:14" ht="40.5" customHeight="1" x14ac:dyDescent="0.25">
      <c r="A193" s="52">
        <v>184</v>
      </c>
      <c r="B193" s="4" t="s">
        <v>245</v>
      </c>
      <c r="C193" s="4" t="s">
        <v>168</v>
      </c>
      <c r="D193" s="4">
        <v>10101543</v>
      </c>
      <c r="E193" s="4">
        <v>130101</v>
      </c>
      <c r="F193" s="4" t="s">
        <v>1089</v>
      </c>
      <c r="G193" s="4" t="s">
        <v>667</v>
      </c>
      <c r="H193" s="4" t="s">
        <v>359</v>
      </c>
      <c r="I193" s="4" t="s">
        <v>295</v>
      </c>
      <c r="J193" s="4" t="s">
        <v>360</v>
      </c>
      <c r="K193" s="4" t="s">
        <v>737</v>
      </c>
      <c r="L193" s="4" t="s">
        <v>18</v>
      </c>
      <c r="M193" s="55"/>
      <c r="N193" s="30"/>
    </row>
    <row r="194" spans="1:14" ht="40.5" customHeight="1" x14ac:dyDescent="0.25">
      <c r="A194" s="54">
        <v>185</v>
      </c>
      <c r="B194" s="5" t="s">
        <v>246</v>
      </c>
      <c r="C194" s="5" t="s">
        <v>168</v>
      </c>
      <c r="D194" s="5">
        <v>109182</v>
      </c>
      <c r="E194" s="5">
        <v>130027</v>
      </c>
      <c r="F194" s="5" t="s">
        <v>310</v>
      </c>
      <c r="G194" s="5" t="s">
        <v>668</v>
      </c>
      <c r="H194" s="5" t="s">
        <v>669</v>
      </c>
      <c r="I194" s="5" t="s">
        <v>295</v>
      </c>
      <c r="J194" s="5" t="s">
        <v>670</v>
      </c>
      <c r="K194" s="5" t="s">
        <v>737</v>
      </c>
      <c r="L194" s="5" t="s">
        <v>18</v>
      </c>
      <c r="M194" s="53"/>
      <c r="N194" s="30"/>
    </row>
    <row r="195" spans="1:14" ht="40.5" customHeight="1" x14ac:dyDescent="0.25">
      <c r="A195" s="52">
        <v>186</v>
      </c>
      <c r="B195" s="4" t="s">
        <v>247</v>
      </c>
      <c r="C195" s="4" t="s">
        <v>33</v>
      </c>
      <c r="D195" s="4">
        <v>110082</v>
      </c>
      <c r="E195" s="4">
        <v>130011</v>
      </c>
      <c r="F195" s="4" t="s">
        <v>462</v>
      </c>
      <c r="G195" s="4" t="s">
        <v>671</v>
      </c>
      <c r="H195" s="4" t="s">
        <v>405</v>
      </c>
      <c r="I195" s="4" t="s">
        <v>295</v>
      </c>
      <c r="J195" s="4" t="s">
        <v>447</v>
      </c>
      <c r="K195" s="4" t="s">
        <v>737</v>
      </c>
      <c r="L195" s="4" t="s">
        <v>18</v>
      </c>
      <c r="M195" s="55"/>
      <c r="N195" s="30"/>
    </row>
    <row r="196" spans="1:14" ht="40.5" customHeight="1" x14ac:dyDescent="0.25">
      <c r="A196" s="52">
        <v>187</v>
      </c>
      <c r="B196" s="5" t="s">
        <v>248</v>
      </c>
      <c r="C196" s="5" t="s">
        <v>33</v>
      </c>
      <c r="D196" s="5">
        <v>1032272</v>
      </c>
      <c r="E196" s="5" t="s">
        <v>568</v>
      </c>
      <c r="F196" s="5" t="s">
        <v>292</v>
      </c>
      <c r="G196" s="5" t="s">
        <v>672</v>
      </c>
      <c r="H196" s="5" t="s">
        <v>347</v>
      </c>
      <c r="I196" s="5" t="s">
        <v>295</v>
      </c>
      <c r="J196" s="5" t="s">
        <v>391</v>
      </c>
      <c r="K196" s="5" t="s">
        <v>737</v>
      </c>
      <c r="L196" s="5" t="s">
        <v>18</v>
      </c>
      <c r="M196" s="53"/>
      <c r="N196" s="30"/>
    </row>
    <row r="197" spans="1:14" ht="40.5" customHeight="1" x14ac:dyDescent="0.25">
      <c r="A197" s="54">
        <v>188</v>
      </c>
      <c r="B197" s="4" t="s">
        <v>249</v>
      </c>
      <c r="C197" s="4" t="s">
        <v>28</v>
      </c>
      <c r="D197" s="4">
        <v>10201732</v>
      </c>
      <c r="E197" s="4">
        <v>120025</v>
      </c>
      <c r="F197" s="4" t="s">
        <v>337</v>
      </c>
      <c r="G197" s="4" t="s">
        <v>673</v>
      </c>
      <c r="H197" s="4" t="s">
        <v>294</v>
      </c>
      <c r="I197" s="4" t="s">
        <v>295</v>
      </c>
      <c r="J197" s="4" t="s">
        <v>296</v>
      </c>
      <c r="K197" s="4" t="s">
        <v>737</v>
      </c>
      <c r="L197" s="4" t="s">
        <v>18</v>
      </c>
      <c r="M197" s="55"/>
      <c r="N197" s="30"/>
    </row>
    <row r="198" spans="1:14" ht="40.5" customHeight="1" x14ac:dyDescent="0.25">
      <c r="A198" s="54">
        <v>189</v>
      </c>
      <c r="B198" s="5" t="s">
        <v>250</v>
      </c>
      <c r="C198" s="5" t="s">
        <v>130</v>
      </c>
      <c r="D198" s="5">
        <v>675111001</v>
      </c>
      <c r="E198" s="5" t="s">
        <v>674</v>
      </c>
      <c r="F198" s="5" t="s">
        <v>292</v>
      </c>
      <c r="G198" s="5" t="s">
        <v>675</v>
      </c>
      <c r="H198" s="5" t="s">
        <v>676</v>
      </c>
      <c r="I198" s="5" t="s">
        <v>343</v>
      </c>
      <c r="J198" s="5" t="s">
        <v>539</v>
      </c>
      <c r="K198" s="5" t="s">
        <v>737</v>
      </c>
      <c r="L198" s="5" t="s">
        <v>18</v>
      </c>
      <c r="M198" s="53"/>
      <c r="N198" s="30"/>
    </row>
    <row r="199" spans="1:14" ht="40.5" customHeight="1" x14ac:dyDescent="0.25">
      <c r="A199" s="52">
        <v>190</v>
      </c>
      <c r="B199" s="4" t="s">
        <v>251</v>
      </c>
      <c r="C199" s="4" t="s">
        <v>30</v>
      </c>
      <c r="D199" s="4">
        <v>109262</v>
      </c>
      <c r="E199" s="4">
        <v>7</v>
      </c>
      <c r="F199" s="4" t="s">
        <v>430</v>
      </c>
      <c r="G199" s="4" t="s">
        <v>677</v>
      </c>
      <c r="H199" s="4" t="s">
        <v>405</v>
      </c>
      <c r="I199" s="4" t="s">
        <v>295</v>
      </c>
      <c r="J199" s="4" t="s">
        <v>447</v>
      </c>
      <c r="K199" s="4" t="s">
        <v>737</v>
      </c>
      <c r="L199" s="4" t="s">
        <v>18</v>
      </c>
      <c r="M199" s="55"/>
      <c r="N199" s="30"/>
    </row>
    <row r="200" spans="1:14" ht="40.5" customHeight="1" x14ac:dyDescent="0.25">
      <c r="A200" s="54">
        <v>191</v>
      </c>
      <c r="B200" s="5" t="s">
        <v>252</v>
      </c>
      <c r="C200" s="5" t="s">
        <v>33</v>
      </c>
      <c r="D200" s="5">
        <v>2386454</v>
      </c>
      <c r="E200" s="5">
        <v>120206</v>
      </c>
      <c r="F200" s="5" t="s">
        <v>1089</v>
      </c>
      <c r="G200" s="5" t="s">
        <v>678</v>
      </c>
      <c r="H200" s="5" t="s">
        <v>331</v>
      </c>
      <c r="I200" s="5" t="s">
        <v>332</v>
      </c>
      <c r="J200" s="5" t="s">
        <v>381</v>
      </c>
      <c r="K200" s="5" t="s">
        <v>737</v>
      </c>
      <c r="L200" s="5" t="s">
        <v>18</v>
      </c>
      <c r="M200" s="53"/>
      <c r="N200" s="30"/>
    </row>
    <row r="201" spans="1:14" ht="40.5" customHeight="1" x14ac:dyDescent="0.25">
      <c r="A201" s="52">
        <v>192</v>
      </c>
      <c r="B201" s="4" t="s">
        <v>253</v>
      </c>
      <c r="C201" s="4" t="s">
        <v>33</v>
      </c>
      <c r="D201" s="4">
        <v>1087701</v>
      </c>
      <c r="E201" s="4">
        <v>120015</v>
      </c>
      <c r="F201" s="4" t="s">
        <v>440</v>
      </c>
      <c r="G201" s="4" t="s">
        <v>679</v>
      </c>
      <c r="H201" s="4" t="s">
        <v>347</v>
      </c>
      <c r="I201" s="4" t="s">
        <v>295</v>
      </c>
      <c r="J201" s="4" t="s">
        <v>391</v>
      </c>
      <c r="K201" s="4" t="s">
        <v>737</v>
      </c>
      <c r="L201" s="4" t="s">
        <v>18</v>
      </c>
      <c r="M201" s="55"/>
      <c r="N201" s="30"/>
    </row>
    <row r="202" spans="1:14" ht="40.5" customHeight="1" x14ac:dyDescent="0.25">
      <c r="A202" s="52">
        <v>193</v>
      </c>
      <c r="B202" s="5" t="s">
        <v>254</v>
      </c>
      <c r="C202" s="5" t="s">
        <v>28</v>
      </c>
      <c r="D202" s="5" t="s">
        <v>255</v>
      </c>
      <c r="E202" s="5">
        <v>130012</v>
      </c>
      <c r="F202" s="5" t="s">
        <v>312</v>
      </c>
      <c r="G202" s="5" t="s">
        <v>680</v>
      </c>
      <c r="H202" s="5" t="s">
        <v>681</v>
      </c>
      <c r="I202" s="5" t="s">
        <v>682</v>
      </c>
      <c r="J202" s="5" t="s">
        <v>644</v>
      </c>
      <c r="K202" s="5" t="s">
        <v>737</v>
      </c>
      <c r="L202" s="5" t="s">
        <v>18</v>
      </c>
      <c r="M202" s="53"/>
      <c r="N202" s="30"/>
    </row>
    <row r="203" spans="1:14" ht="40.5" customHeight="1" x14ac:dyDescent="0.25">
      <c r="A203" s="54">
        <v>194</v>
      </c>
      <c r="B203" s="4" t="s">
        <v>155</v>
      </c>
      <c r="C203" s="4" t="s">
        <v>33</v>
      </c>
      <c r="D203" s="4">
        <v>11007232</v>
      </c>
      <c r="E203" s="4">
        <v>130004</v>
      </c>
      <c r="F203" s="4" t="s">
        <v>364</v>
      </c>
      <c r="G203" s="4" t="s">
        <v>683</v>
      </c>
      <c r="H203" s="4" t="s">
        <v>350</v>
      </c>
      <c r="I203" s="4" t="s">
        <v>295</v>
      </c>
      <c r="J203" s="4" t="s">
        <v>654</v>
      </c>
      <c r="K203" s="4" t="s">
        <v>737</v>
      </c>
      <c r="L203" s="4" t="s">
        <v>18</v>
      </c>
      <c r="M203" s="55"/>
      <c r="N203" s="30"/>
    </row>
    <row r="204" spans="1:14" ht="40.5" customHeight="1" x14ac:dyDescent="0.25">
      <c r="A204" s="54">
        <v>195</v>
      </c>
      <c r="B204" s="5" t="s">
        <v>256</v>
      </c>
      <c r="C204" s="5" t="s">
        <v>54</v>
      </c>
      <c r="D204" s="5" t="s">
        <v>257</v>
      </c>
      <c r="E204" s="5">
        <v>130119</v>
      </c>
      <c r="F204" s="5" t="s">
        <v>1089</v>
      </c>
      <c r="G204" s="5" t="s">
        <v>684</v>
      </c>
      <c r="H204" s="5" t="s">
        <v>685</v>
      </c>
      <c r="I204" s="5" t="s">
        <v>686</v>
      </c>
      <c r="J204" s="5" t="s">
        <v>687</v>
      </c>
      <c r="K204" s="5" t="s">
        <v>737</v>
      </c>
      <c r="L204" s="5" t="s">
        <v>18</v>
      </c>
      <c r="M204" s="53"/>
      <c r="N204" s="30"/>
    </row>
    <row r="205" spans="1:14" ht="40.5" customHeight="1" x14ac:dyDescent="0.25">
      <c r="A205" s="52">
        <v>196</v>
      </c>
      <c r="B205" s="4" t="s">
        <v>258</v>
      </c>
      <c r="C205" s="4" t="s">
        <v>33</v>
      </c>
      <c r="D205" s="4">
        <v>1085262</v>
      </c>
      <c r="E205" s="4" t="s">
        <v>688</v>
      </c>
      <c r="F205" s="4" t="s">
        <v>361</v>
      </c>
      <c r="G205" s="4" t="s">
        <v>689</v>
      </c>
      <c r="H205" s="4" t="s">
        <v>347</v>
      </c>
      <c r="I205" s="4" t="s">
        <v>295</v>
      </c>
      <c r="J205" s="4" t="s">
        <v>391</v>
      </c>
      <c r="K205" s="4" t="s">
        <v>737</v>
      </c>
      <c r="L205" s="4" t="s">
        <v>18</v>
      </c>
      <c r="M205" s="55"/>
      <c r="N205" s="30"/>
    </row>
    <row r="206" spans="1:14" ht="40.5" customHeight="1" x14ac:dyDescent="0.25">
      <c r="A206" s="54">
        <v>197</v>
      </c>
      <c r="B206" s="5" t="s">
        <v>259</v>
      </c>
      <c r="C206" s="5" t="s">
        <v>33</v>
      </c>
      <c r="D206" s="5">
        <v>1083132</v>
      </c>
      <c r="E206" s="5">
        <v>130051</v>
      </c>
      <c r="F206" s="5" t="s">
        <v>1089</v>
      </c>
      <c r="G206" s="5" t="s">
        <v>690</v>
      </c>
      <c r="H206" s="5" t="s">
        <v>409</v>
      </c>
      <c r="I206" s="5" t="s">
        <v>295</v>
      </c>
      <c r="J206" s="5" t="s">
        <v>410</v>
      </c>
      <c r="K206" s="5" t="s">
        <v>737</v>
      </c>
      <c r="L206" s="5" t="s">
        <v>18</v>
      </c>
      <c r="M206" s="53"/>
      <c r="N206" s="30"/>
    </row>
    <row r="207" spans="1:14" ht="40.5" customHeight="1" x14ac:dyDescent="0.25">
      <c r="A207" s="52">
        <v>198</v>
      </c>
      <c r="B207" s="4" t="s">
        <v>260</v>
      </c>
      <c r="C207" s="4" t="s">
        <v>33</v>
      </c>
      <c r="D207" s="4">
        <v>1021502</v>
      </c>
      <c r="E207" s="4">
        <v>130032</v>
      </c>
      <c r="F207" s="4" t="s">
        <v>1089</v>
      </c>
      <c r="G207" s="4" t="s">
        <v>691</v>
      </c>
      <c r="H207" s="4" t="s">
        <v>347</v>
      </c>
      <c r="I207" s="4" t="s">
        <v>295</v>
      </c>
      <c r="J207" s="4" t="s">
        <v>391</v>
      </c>
      <c r="K207" s="4" t="s">
        <v>737</v>
      </c>
      <c r="L207" s="4" t="s">
        <v>18</v>
      </c>
      <c r="M207" s="55"/>
      <c r="N207" s="30"/>
    </row>
    <row r="208" spans="1:14" ht="40.5" customHeight="1" x14ac:dyDescent="0.25">
      <c r="A208" s="52">
        <v>199</v>
      </c>
      <c r="B208" s="5" t="s">
        <v>261</v>
      </c>
      <c r="C208" s="5" t="s">
        <v>262</v>
      </c>
      <c r="D208" s="5">
        <v>10039301</v>
      </c>
      <c r="E208" s="5">
        <v>130144</v>
      </c>
      <c r="F208" s="5" t="s">
        <v>1089</v>
      </c>
      <c r="G208" s="5" t="s">
        <v>692</v>
      </c>
      <c r="H208" s="5" t="s">
        <v>531</v>
      </c>
      <c r="I208" s="5" t="s">
        <v>295</v>
      </c>
      <c r="J208" s="5" t="s">
        <v>531</v>
      </c>
      <c r="K208" s="5" t="s">
        <v>737</v>
      </c>
      <c r="L208" s="5" t="s">
        <v>18</v>
      </c>
      <c r="M208" s="53"/>
      <c r="N208" s="30"/>
    </row>
    <row r="209" spans="1:14" ht="40.5" customHeight="1" x14ac:dyDescent="0.25">
      <c r="A209" s="54">
        <v>200</v>
      </c>
      <c r="B209" s="4" t="s">
        <v>263</v>
      </c>
      <c r="C209" s="4" t="s">
        <v>28</v>
      </c>
      <c r="D209" s="4">
        <v>1010813</v>
      </c>
      <c r="E209" s="4">
        <v>130040</v>
      </c>
      <c r="F209" s="4" t="s">
        <v>312</v>
      </c>
      <c r="G209" s="4" t="s">
        <v>693</v>
      </c>
      <c r="H209" s="4" t="s">
        <v>314</v>
      </c>
      <c r="I209" s="4" t="s">
        <v>295</v>
      </c>
      <c r="J209" s="4" t="s">
        <v>314</v>
      </c>
      <c r="K209" s="4" t="s">
        <v>737</v>
      </c>
      <c r="L209" s="4" t="s">
        <v>18</v>
      </c>
      <c r="M209" s="55"/>
      <c r="N209" s="30"/>
    </row>
    <row r="210" spans="1:14" ht="40.5" customHeight="1" x14ac:dyDescent="0.25">
      <c r="A210" s="54">
        <v>201</v>
      </c>
      <c r="B210" s="5" t="s">
        <v>264</v>
      </c>
      <c r="C210" s="5" t="s">
        <v>77</v>
      </c>
      <c r="D210" s="5">
        <v>1020753</v>
      </c>
      <c r="E210" s="5">
        <v>130005</v>
      </c>
      <c r="F210" s="5" t="s">
        <v>303</v>
      </c>
      <c r="G210" s="5" t="s">
        <v>694</v>
      </c>
      <c r="H210" s="5" t="s">
        <v>347</v>
      </c>
      <c r="I210" s="5" t="s">
        <v>295</v>
      </c>
      <c r="J210" s="5" t="s">
        <v>306</v>
      </c>
      <c r="K210" s="5" t="s">
        <v>737</v>
      </c>
      <c r="L210" s="5" t="s">
        <v>18</v>
      </c>
      <c r="M210" s="53"/>
      <c r="N210" s="30"/>
    </row>
    <row r="211" spans="1:14" ht="40.5" customHeight="1" x14ac:dyDescent="0.25">
      <c r="A211" s="52">
        <v>202</v>
      </c>
      <c r="B211" s="4" t="s">
        <v>265</v>
      </c>
      <c r="C211" s="4" t="s">
        <v>28</v>
      </c>
      <c r="D211" s="4" t="s">
        <v>266</v>
      </c>
      <c r="E211" s="4">
        <v>82013</v>
      </c>
      <c r="F211" s="4" t="s">
        <v>503</v>
      </c>
      <c r="G211" s="4" t="s">
        <v>695</v>
      </c>
      <c r="H211" s="4" t="s">
        <v>696</v>
      </c>
      <c r="I211" s="4" t="s">
        <v>697</v>
      </c>
      <c r="J211" s="4" t="s">
        <v>698</v>
      </c>
      <c r="K211" s="4" t="s">
        <v>737</v>
      </c>
      <c r="L211" s="4" t="s">
        <v>18</v>
      </c>
      <c r="M211" s="55"/>
      <c r="N211" s="30"/>
    </row>
    <row r="212" spans="1:14" ht="40.5" customHeight="1" x14ac:dyDescent="0.25">
      <c r="A212" s="54">
        <v>203</v>
      </c>
      <c r="B212" s="5" t="s">
        <v>91</v>
      </c>
      <c r="C212" s="5" t="s">
        <v>33</v>
      </c>
      <c r="D212" s="5">
        <v>1120902</v>
      </c>
      <c r="E212" s="5">
        <v>122013</v>
      </c>
      <c r="F212" s="5" t="s">
        <v>632</v>
      </c>
      <c r="G212" s="5" t="s">
        <v>428</v>
      </c>
      <c r="H212" s="5" t="s">
        <v>314</v>
      </c>
      <c r="I212" s="5" t="s">
        <v>295</v>
      </c>
      <c r="J212" s="5" t="s">
        <v>314</v>
      </c>
      <c r="K212" s="5" t="s">
        <v>737</v>
      </c>
      <c r="L212" s="5" t="s">
        <v>18</v>
      </c>
      <c r="M212" s="53"/>
      <c r="N212" s="30"/>
    </row>
    <row r="213" spans="1:14" ht="40.5" customHeight="1" x14ac:dyDescent="0.25">
      <c r="A213" s="52">
        <v>204</v>
      </c>
      <c r="B213" s="4" t="s">
        <v>226</v>
      </c>
      <c r="C213" s="4" t="s">
        <v>77</v>
      </c>
      <c r="D213" s="4">
        <v>1080392</v>
      </c>
      <c r="E213" s="4">
        <v>130025</v>
      </c>
      <c r="F213" s="4" t="s">
        <v>312</v>
      </c>
      <c r="G213" s="4" t="s">
        <v>629</v>
      </c>
      <c r="H213" s="4" t="s">
        <v>314</v>
      </c>
      <c r="I213" s="4" t="s">
        <v>295</v>
      </c>
      <c r="J213" s="4" t="s">
        <v>314</v>
      </c>
      <c r="K213" s="4" t="s">
        <v>737</v>
      </c>
      <c r="L213" s="4" t="s">
        <v>18</v>
      </c>
      <c r="M213" s="55"/>
      <c r="N213" s="30"/>
    </row>
    <row r="214" spans="1:14" ht="40.5" customHeight="1" x14ac:dyDescent="0.25">
      <c r="A214" s="52">
        <v>205</v>
      </c>
      <c r="B214" s="5" t="s">
        <v>267</v>
      </c>
      <c r="C214" s="5" t="s">
        <v>33</v>
      </c>
      <c r="D214" s="5">
        <v>1053482</v>
      </c>
      <c r="E214" s="5" t="s">
        <v>699</v>
      </c>
      <c r="F214" s="5" t="s">
        <v>298</v>
      </c>
      <c r="G214" s="5" t="s">
        <v>700</v>
      </c>
      <c r="H214" s="5" t="s">
        <v>347</v>
      </c>
      <c r="I214" s="5" t="s">
        <v>295</v>
      </c>
      <c r="J214" s="5" t="s">
        <v>391</v>
      </c>
      <c r="K214" s="5" t="s">
        <v>737</v>
      </c>
      <c r="L214" s="5" t="s">
        <v>18</v>
      </c>
      <c r="M214" s="53"/>
      <c r="N214" s="30"/>
    </row>
    <row r="215" spans="1:14" ht="40.5" customHeight="1" x14ac:dyDescent="0.25">
      <c r="A215" s="54">
        <v>206</v>
      </c>
      <c r="B215" s="4" t="s">
        <v>268</v>
      </c>
      <c r="C215" s="4" t="s">
        <v>269</v>
      </c>
      <c r="D215" s="4" t="s">
        <v>270</v>
      </c>
      <c r="E215" s="4">
        <v>130067</v>
      </c>
      <c r="F215" s="4" t="s">
        <v>701</v>
      </c>
      <c r="G215" s="4" t="s">
        <v>702</v>
      </c>
      <c r="H215" s="4" t="s">
        <v>401</v>
      </c>
      <c r="I215" s="4" t="s">
        <v>356</v>
      </c>
      <c r="J215" s="4" t="s">
        <v>328</v>
      </c>
      <c r="K215" s="4" t="s">
        <v>737</v>
      </c>
      <c r="L215" s="4" t="s">
        <v>18</v>
      </c>
      <c r="M215" s="55"/>
      <c r="N215" s="30"/>
    </row>
    <row r="216" spans="1:14" ht="40.5" customHeight="1" x14ac:dyDescent="0.25">
      <c r="A216" s="54">
        <v>207</v>
      </c>
      <c r="B216" s="5" t="s">
        <v>271</v>
      </c>
      <c r="C216" s="5" t="s">
        <v>30</v>
      </c>
      <c r="D216" s="5">
        <v>1041173</v>
      </c>
      <c r="E216" s="5" t="s">
        <v>703</v>
      </c>
      <c r="F216" s="5" t="s">
        <v>298</v>
      </c>
      <c r="G216" s="5" t="s">
        <v>704</v>
      </c>
      <c r="H216" s="5" t="s">
        <v>305</v>
      </c>
      <c r="I216" s="5" t="s">
        <v>295</v>
      </c>
      <c r="J216" s="5" t="s">
        <v>306</v>
      </c>
      <c r="K216" s="5" t="s">
        <v>737</v>
      </c>
      <c r="L216" s="5" t="s">
        <v>18</v>
      </c>
      <c r="M216" s="53"/>
      <c r="N216" s="30"/>
    </row>
    <row r="217" spans="1:14" ht="40.5" customHeight="1" x14ac:dyDescent="0.25">
      <c r="A217" s="52">
        <v>208</v>
      </c>
      <c r="B217" s="4" t="s">
        <v>271</v>
      </c>
      <c r="C217" s="4" t="s">
        <v>30</v>
      </c>
      <c r="D217" s="4">
        <v>1101731</v>
      </c>
      <c r="E217" s="4" t="s">
        <v>705</v>
      </c>
      <c r="F217" s="4" t="s">
        <v>361</v>
      </c>
      <c r="G217" s="4" t="s">
        <v>706</v>
      </c>
      <c r="H217" s="4" t="s">
        <v>305</v>
      </c>
      <c r="I217" s="4" t="s">
        <v>295</v>
      </c>
      <c r="J217" s="4" t="s">
        <v>306</v>
      </c>
      <c r="K217" s="4" t="s">
        <v>737</v>
      </c>
      <c r="L217" s="4" t="s">
        <v>18</v>
      </c>
      <c r="M217" s="55"/>
      <c r="N217" s="30"/>
    </row>
    <row r="218" spans="1:14" ht="40.5" customHeight="1" x14ac:dyDescent="0.25">
      <c r="A218" s="54">
        <v>209</v>
      </c>
      <c r="B218" s="5" t="s">
        <v>272</v>
      </c>
      <c r="C218" s="5" t="s">
        <v>273</v>
      </c>
      <c r="D218" s="5" t="s">
        <v>274</v>
      </c>
      <c r="E218" s="5">
        <v>120348</v>
      </c>
      <c r="F218" s="5" t="s">
        <v>1089</v>
      </c>
      <c r="G218" s="5" t="s">
        <v>707</v>
      </c>
      <c r="H218" s="5" t="s">
        <v>708</v>
      </c>
      <c r="I218" s="5" t="s">
        <v>301</v>
      </c>
      <c r="J218" s="5" t="s">
        <v>318</v>
      </c>
      <c r="K218" s="5" t="s">
        <v>737</v>
      </c>
      <c r="L218" s="5" t="s">
        <v>18</v>
      </c>
      <c r="M218" s="53"/>
      <c r="N218" s="30"/>
    </row>
    <row r="219" spans="1:14" ht="40.5" customHeight="1" x14ac:dyDescent="0.25">
      <c r="A219" s="52">
        <v>210</v>
      </c>
      <c r="B219" s="4" t="s">
        <v>275</v>
      </c>
      <c r="C219" s="4" t="s">
        <v>276</v>
      </c>
      <c r="D219" s="4">
        <v>206572</v>
      </c>
      <c r="E219" s="4">
        <v>130018</v>
      </c>
      <c r="F219" s="4" t="s">
        <v>1089</v>
      </c>
      <c r="G219" s="4" t="s">
        <v>709</v>
      </c>
      <c r="H219" s="4" t="s">
        <v>710</v>
      </c>
      <c r="I219" s="4" t="s">
        <v>343</v>
      </c>
      <c r="J219" s="4" t="s">
        <v>484</v>
      </c>
      <c r="K219" s="4" t="s">
        <v>737</v>
      </c>
      <c r="L219" s="4" t="s">
        <v>18</v>
      </c>
      <c r="M219" s="55"/>
      <c r="N219" s="30"/>
    </row>
    <row r="220" spans="1:14" ht="40.5" customHeight="1" x14ac:dyDescent="0.25">
      <c r="A220" s="52">
        <v>211</v>
      </c>
      <c r="B220" s="5" t="s">
        <v>277</v>
      </c>
      <c r="C220" s="5" t="s">
        <v>28</v>
      </c>
      <c r="D220" s="5">
        <v>105631</v>
      </c>
      <c r="E220" s="5">
        <v>130030</v>
      </c>
      <c r="F220" s="5" t="s">
        <v>373</v>
      </c>
      <c r="G220" s="5" t="s">
        <v>711</v>
      </c>
      <c r="H220" s="5" t="s">
        <v>405</v>
      </c>
      <c r="I220" s="5" t="s">
        <v>295</v>
      </c>
      <c r="J220" s="5" t="s">
        <v>447</v>
      </c>
      <c r="K220" s="5" t="s">
        <v>737</v>
      </c>
      <c r="L220" s="5" t="s">
        <v>18</v>
      </c>
      <c r="M220" s="53"/>
      <c r="N220" s="30"/>
    </row>
    <row r="221" spans="1:14" ht="40.5" customHeight="1" x14ac:dyDescent="0.25">
      <c r="A221" s="54">
        <v>212</v>
      </c>
      <c r="B221" s="4" t="s">
        <v>278</v>
      </c>
      <c r="C221" s="4" t="s">
        <v>279</v>
      </c>
      <c r="D221" s="4">
        <v>10512261</v>
      </c>
      <c r="E221" s="4">
        <v>130065</v>
      </c>
      <c r="F221" s="4" t="s">
        <v>310</v>
      </c>
      <c r="G221" s="4" t="s">
        <v>712</v>
      </c>
      <c r="H221" s="4" t="s">
        <v>713</v>
      </c>
      <c r="I221" s="4" t="s">
        <v>295</v>
      </c>
      <c r="J221" s="4" t="s">
        <v>714</v>
      </c>
      <c r="K221" s="4" t="s">
        <v>737</v>
      </c>
      <c r="L221" s="4" t="s">
        <v>18</v>
      </c>
      <c r="M221" s="55"/>
      <c r="N221" s="30"/>
    </row>
    <row r="222" spans="1:14" ht="40.5" customHeight="1" x14ac:dyDescent="0.25">
      <c r="A222" s="54">
        <v>213</v>
      </c>
      <c r="B222" s="5" t="s">
        <v>280</v>
      </c>
      <c r="C222" s="5" t="s">
        <v>281</v>
      </c>
      <c r="D222" s="5">
        <v>23122587</v>
      </c>
      <c r="E222" s="5">
        <v>130148</v>
      </c>
      <c r="F222" s="5" t="s">
        <v>1089</v>
      </c>
      <c r="G222" s="5" t="s">
        <v>715</v>
      </c>
      <c r="H222" s="5" t="s">
        <v>716</v>
      </c>
      <c r="I222" s="5" t="s">
        <v>717</v>
      </c>
      <c r="J222" s="5" t="s">
        <v>718</v>
      </c>
      <c r="K222" s="5" t="s">
        <v>737</v>
      </c>
      <c r="L222" s="5" t="s">
        <v>18</v>
      </c>
      <c r="M222" s="53"/>
      <c r="N222" s="30"/>
    </row>
    <row r="223" spans="1:14" ht="40.5" customHeight="1" x14ac:dyDescent="0.25">
      <c r="A223" s="52">
        <v>214</v>
      </c>
      <c r="B223" s="4" t="s">
        <v>29</v>
      </c>
      <c r="C223" s="4" t="s">
        <v>33</v>
      </c>
      <c r="D223" s="4">
        <v>10205503</v>
      </c>
      <c r="E223" s="4">
        <v>130007</v>
      </c>
      <c r="F223" s="4" t="s">
        <v>329</v>
      </c>
      <c r="G223" s="4" t="s">
        <v>719</v>
      </c>
      <c r="H223" s="4" t="s">
        <v>713</v>
      </c>
      <c r="I223" s="4" t="s">
        <v>295</v>
      </c>
      <c r="J223" s="4" t="s">
        <v>714</v>
      </c>
      <c r="K223" s="4" t="s">
        <v>737</v>
      </c>
      <c r="L223" s="4" t="s">
        <v>18</v>
      </c>
      <c r="M223" s="55"/>
      <c r="N223" s="30"/>
    </row>
    <row r="224" spans="1:14" ht="40.5" customHeight="1" x14ac:dyDescent="0.25">
      <c r="A224" s="54">
        <v>215</v>
      </c>
      <c r="B224" s="5" t="s">
        <v>282</v>
      </c>
      <c r="C224" s="5" t="s">
        <v>33</v>
      </c>
      <c r="D224" s="5" t="s">
        <v>283</v>
      </c>
      <c r="E224" s="5">
        <v>130057</v>
      </c>
      <c r="F224" s="5" t="s">
        <v>1089</v>
      </c>
      <c r="G224" s="5" t="s">
        <v>720</v>
      </c>
      <c r="H224" s="5" t="s">
        <v>721</v>
      </c>
      <c r="I224" s="5" t="s">
        <v>371</v>
      </c>
      <c r="J224" s="5" t="s">
        <v>443</v>
      </c>
      <c r="K224" s="5" t="s">
        <v>737</v>
      </c>
      <c r="L224" s="5" t="s">
        <v>18</v>
      </c>
      <c r="M224" s="53"/>
      <c r="N224" s="30"/>
    </row>
    <row r="225" spans="1:14" ht="40.5" customHeight="1" x14ac:dyDescent="0.25">
      <c r="A225" s="52">
        <v>216</v>
      </c>
      <c r="B225" s="4" t="s">
        <v>284</v>
      </c>
      <c r="C225" s="4" t="s">
        <v>28</v>
      </c>
      <c r="D225" s="4">
        <v>11245502</v>
      </c>
      <c r="E225" s="4" t="s">
        <v>722</v>
      </c>
      <c r="F225" s="4" t="s">
        <v>361</v>
      </c>
      <c r="G225" s="4" t="s">
        <v>723</v>
      </c>
      <c r="H225" s="4" t="s">
        <v>713</v>
      </c>
      <c r="I225" s="4" t="s">
        <v>295</v>
      </c>
      <c r="J225" s="4" t="s">
        <v>724</v>
      </c>
      <c r="K225" s="4" t="s">
        <v>737</v>
      </c>
      <c r="L225" s="4" t="s">
        <v>18</v>
      </c>
      <c r="M225" s="55"/>
      <c r="N225" s="30"/>
    </row>
    <row r="226" spans="1:14" ht="40.5" customHeight="1" x14ac:dyDescent="0.25">
      <c r="A226" s="52">
        <v>217</v>
      </c>
      <c r="B226" s="5" t="s">
        <v>285</v>
      </c>
      <c r="C226" s="5" t="s">
        <v>33</v>
      </c>
      <c r="D226" s="5">
        <v>1040663</v>
      </c>
      <c r="E226" s="5">
        <v>130019</v>
      </c>
      <c r="F226" s="5" t="s">
        <v>427</v>
      </c>
      <c r="G226" s="5" t="s">
        <v>725</v>
      </c>
      <c r="H226" s="5" t="s">
        <v>305</v>
      </c>
      <c r="I226" s="5" t="s">
        <v>295</v>
      </c>
      <c r="J226" s="5" t="s">
        <v>321</v>
      </c>
      <c r="K226" s="5" t="s">
        <v>737</v>
      </c>
      <c r="L226" s="5" t="s">
        <v>18</v>
      </c>
      <c r="M226" s="53"/>
      <c r="N226" s="30"/>
    </row>
    <row r="227" spans="1:14" ht="40.5" customHeight="1" x14ac:dyDescent="0.25">
      <c r="A227" s="54">
        <v>218</v>
      </c>
      <c r="B227" s="4" t="s">
        <v>286</v>
      </c>
      <c r="C227" s="4" t="s">
        <v>28</v>
      </c>
      <c r="D227" s="4">
        <v>101012</v>
      </c>
      <c r="E227" s="4" t="s">
        <v>726</v>
      </c>
      <c r="F227" s="4" t="s">
        <v>353</v>
      </c>
      <c r="G227" s="4" t="s">
        <v>727</v>
      </c>
      <c r="H227" s="4" t="s">
        <v>728</v>
      </c>
      <c r="I227" s="4" t="s">
        <v>295</v>
      </c>
      <c r="J227" s="4" t="s">
        <v>728</v>
      </c>
      <c r="K227" s="4" t="s">
        <v>737</v>
      </c>
      <c r="L227" s="4" t="s">
        <v>18</v>
      </c>
      <c r="M227" s="55"/>
      <c r="N227" s="30"/>
    </row>
    <row r="228" spans="1:14" ht="40.5" customHeight="1" x14ac:dyDescent="0.25">
      <c r="A228" s="54">
        <v>219</v>
      </c>
      <c r="B228" s="5" t="s">
        <v>287</v>
      </c>
      <c r="C228" s="5" t="s">
        <v>33</v>
      </c>
      <c r="D228" s="5">
        <v>10413662</v>
      </c>
      <c r="E228" s="5">
        <v>120029</v>
      </c>
      <c r="F228" s="5" t="s">
        <v>329</v>
      </c>
      <c r="G228" s="5" t="s">
        <v>729</v>
      </c>
      <c r="H228" s="5" t="s">
        <v>328</v>
      </c>
      <c r="I228" s="5" t="s">
        <v>295</v>
      </c>
      <c r="J228" s="5" t="s">
        <v>328</v>
      </c>
      <c r="K228" s="5" t="s">
        <v>737</v>
      </c>
      <c r="L228" s="5" t="s">
        <v>18</v>
      </c>
      <c r="M228" s="53"/>
      <c r="N228" s="30"/>
    </row>
    <row r="229" spans="1:14" ht="40.5" customHeight="1" x14ac:dyDescent="0.25">
      <c r="A229" s="52">
        <v>220</v>
      </c>
      <c r="B229" s="4" t="s">
        <v>288</v>
      </c>
      <c r="C229" s="4" t="s">
        <v>33</v>
      </c>
      <c r="D229" s="4">
        <v>10401882</v>
      </c>
      <c r="E229" s="4" t="s">
        <v>730</v>
      </c>
      <c r="F229" s="4" t="s">
        <v>298</v>
      </c>
      <c r="G229" s="4" t="s">
        <v>731</v>
      </c>
      <c r="H229" s="4" t="s">
        <v>294</v>
      </c>
      <c r="I229" s="4" t="s">
        <v>295</v>
      </c>
      <c r="J229" s="4" t="s">
        <v>296</v>
      </c>
      <c r="K229" s="4" t="s">
        <v>737</v>
      </c>
      <c r="L229" s="4" t="s">
        <v>18</v>
      </c>
      <c r="M229" s="55"/>
      <c r="N229" s="30"/>
    </row>
    <row r="230" spans="1:14" ht="40.5" customHeight="1" x14ac:dyDescent="0.25">
      <c r="A230" s="54">
        <v>221</v>
      </c>
      <c r="B230" s="5" t="s">
        <v>289</v>
      </c>
      <c r="C230" s="5" t="s">
        <v>37</v>
      </c>
      <c r="D230" s="5">
        <v>20100912</v>
      </c>
      <c r="E230" s="5" t="s">
        <v>732</v>
      </c>
      <c r="F230" s="5" t="s">
        <v>312</v>
      </c>
      <c r="G230" s="5" t="s">
        <v>733</v>
      </c>
      <c r="H230" s="5" t="s">
        <v>331</v>
      </c>
      <c r="I230" s="5" t="s">
        <v>332</v>
      </c>
      <c r="J230" s="5" t="s">
        <v>734</v>
      </c>
      <c r="K230" s="5" t="s">
        <v>737</v>
      </c>
      <c r="L230" s="5" t="s">
        <v>18</v>
      </c>
      <c r="M230" s="53"/>
      <c r="N230" s="30"/>
    </row>
    <row r="231" spans="1:14" ht="40.5" customHeight="1" x14ac:dyDescent="0.25">
      <c r="A231" s="52">
        <v>222</v>
      </c>
      <c r="B231" s="4" t="s">
        <v>290</v>
      </c>
      <c r="C231" s="4" t="s">
        <v>30</v>
      </c>
      <c r="D231" s="4">
        <v>1072222</v>
      </c>
      <c r="E231" s="4" t="s">
        <v>735</v>
      </c>
      <c r="F231" s="4" t="s">
        <v>361</v>
      </c>
      <c r="G231" s="4" t="s">
        <v>736</v>
      </c>
      <c r="H231" s="4" t="s">
        <v>305</v>
      </c>
      <c r="I231" s="4" t="s">
        <v>295</v>
      </c>
      <c r="J231" s="4" t="s">
        <v>443</v>
      </c>
      <c r="K231" s="4" t="s">
        <v>737</v>
      </c>
      <c r="L231" s="4" t="s">
        <v>18</v>
      </c>
      <c r="M231" s="55"/>
      <c r="N231" s="30"/>
    </row>
    <row r="232" spans="1:14" ht="40.5" customHeight="1" x14ac:dyDescent="0.25">
      <c r="A232" s="52">
        <v>223</v>
      </c>
      <c r="B232" s="5" t="s">
        <v>1090</v>
      </c>
      <c r="C232" s="5" t="s">
        <v>33</v>
      </c>
      <c r="D232" s="5">
        <v>1090622</v>
      </c>
      <c r="E232" s="5">
        <v>130005</v>
      </c>
      <c r="F232" s="5" t="s">
        <v>303</v>
      </c>
      <c r="G232" s="5" t="s">
        <v>1340</v>
      </c>
      <c r="H232" s="5" t="s">
        <v>314</v>
      </c>
      <c r="I232" s="5" t="s">
        <v>295</v>
      </c>
      <c r="J232" s="5" t="s">
        <v>314</v>
      </c>
      <c r="K232" s="5" t="s">
        <v>737</v>
      </c>
      <c r="L232" s="5" t="s">
        <v>18</v>
      </c>
      <c r="M232" s="53"/>
      <c r="N232" s="30"/>
    </row>
    <row r="233" spans="1:14" ht="40.5" customHeight="1" x14ac:dyDescent="0.25">
      <c r="A233" s="54">
        <v>224</v>
      </c>
      <c r="B233" s="4" t="s">
        <v>1091</v>
      </c>
      <c r="C233" s="4" t="s">
        <v>33</v>
      </c>
      <c r="D233" s="4">
        <v>106083</v>
      </c>
      <c r="E233" s="4" t="s">
        <v>1341</v>
      </c>
      <c r="F233" s="4" t="s">
        <v>521</v>
      </c>
      <c r="G233" s="4" t="s">
        <v>1342</v>
      </c>
      <c r="H233" s="4" t="s">
        <v>405</v>
      </c>
      <c r="I233" s="4" t="s">
        <v>295</v>
      </c>
      <c r="J233" s="4" t="s">
        <v>447</v>
      </c>
      <c r="K233" s="4" t="s">
        <v>737</v>
      </c>
      <c r="L233" s="4" t="s">
        <v>18</v>
      </c>
      <c r="M233" s="55"/>
      <c r="N233" s="30"/>
    </row>
    <row r="234" spans="1:14" ht="40.5" customHeight="1" x14ac:dyDescent="0.25">
      <c r="A234" s="54">
        <v>225</v>
      </c>
      <c r="B234" s="5" t="s">
        <v>1092</v>
      </c>
      <c r="C234" s="5" t="s">
        <v>77</v>
      </c>
      <c r="D234" s="5">
        <v>1030212</v>
      </c>
      <c r="E234" s="5" t="s">
        <v>1343</v>
      </c>
      <c r="F234" s="5" t="s">
        <v>292</v>
      </c>
      <c r="G234" s="5" t="s">
        <v>1344</v>
      </c>
      <c r="H234" s="5" t="s">
        <v>610</v>
      </c>
      <c r="I234" s="5" t="s">
        <v>295</v>
      </c>
      <c r="J234" s="5" t="s">
        <v>611</v>
      </c>
      <c r="K234" s="5" t="s">
        <v>737</v>
      </c>
      <c r="L234" s="5" t="s">
        <v>18</v>
      </c>
      <c r="M234" s="53"/>
      <c r="N234" s="30"/>
    </row>
    <row r="235" spans="1:14" ht="40.5" customHeight="1" x14ac:dyDescent="0.25">
      <c r="A235" s="52">
        <v>226</v>
      </c>
      <c r="B235" s="4" t="s">
        <v>1093</v>
      </c>
      <c r="C235" s="4" t="s">
        <v>204</v>
      </c>
      <c r="D235" s="4">
        <v>120910</v>
      </c>
      <c r="E235" s="4">
        <v>130003</v>
      </c>
      <c r="F235" s="4" t="s">
        <v>329</v>
      </c>
      <c r="G235" s="4" t="s">
        <v>1345</v>
      </c>
      <c r="H235" s="4" t="s">
        <v>637</v>
      </c>
      <c r="I235" s="4" t="s">
        <v>343</v>
      </c>
      <c r="J235" s="4" t="s">
        <v>913</v>
      </c>
      <c r="K235" s="4" t="s">
        <v>737</v>
      </c>
      <c r="L235" s="4" t="s">
        <v>18</v>
      </c>
      <c r="M235" s="55"/>
      <c r="N235" s="30"/>
    </row>
    <row r="236" spans="1:14" ht="40.5" customHeight="1" x14ac:dyDescent="0.25">
      <c r="A236" s="54">
        <v>227</v>
      </c>
      <c r="B236" s="5" t="s">
        <v>1094</v>
      </c>
      <c r="C236" s="5" t="s">
        <v>30</v>
      </c>
      <c r="D236" s="5">
        <v>30512</v>
      </c>
      <c r="E236" s="5">
        <v>130038</v>
      </c>
      <c r="F236" s="5" t="s">
        <v>312</v>
      </c>
      <c r="G236" s="5" t="s">
        <v>1346</v>
      </c>
      <c r="H236" s="5" t="s">
        <v>336</v>
      </c>
      <c r="I236" s="5" t="s">
        <v>301</v>
      </c>
      <c r="J236" s="5" t="s">
        <v>302</v>
      </c>
      <c r="K236" s="5" t="s">
        <v>737</v>
      </c>
      <c r="L236" s="5" t="s">
        <v>18</v>
      </c>
      <c r="M236" s="53"/>
      <c r="N236" s="30"/>
    </row>
    <row r="237" spans="1:14" ht="40.5" customHeight="1" x14ac:dyDescent="0.25">
      <c r="A237" s="52">
        <v>228</v>
      </c>
      <c r="B237" s="4" t="s">
        <v>1095</v>
      </c>
      <c r="C237" s="4" t="s">
        <v>752</v>
      </c>
      <c r="D237" s="4">
        <v>20130225</v>
      </c>
      <c r="E237" s="4">
        <v>130162</v>
      </c>
      <c r="F237" s="4" t="s">
        <v>1089</v>
      </c>
      <c r="G237" s="4" t="s">
        <v>1347</v>
      </c>
      <c r="H237" s="4" t="s">
        <v>1348</v>
      </c>
      <c r="I237" s="4" t="s">
        <v>343</v>
      </c>
      <c r="J237" s="4" t="s">
        <v>795</v>
      </c>
      <c r="K237" s="4" t="s">
        <v>737</v>
      </c>
      <c r="L237" s="4" t="s">
        <v>18</v>
      </c>
      <c r="M237" s="55"/>
      <c r="N237" s="30"/>
    </row>
    <row r="238" spans="1:14" ht="40.5" customHeight="1" x14ac:dyDescent="0.25">
      <c r="A238" s="52">
        <v>229</v>
      </c>
      <c r="B238" s="5" t="s">
        <v>1096</v>
      </c>
      <c r="C238" s="5" t="s">
        <v>204</v>
      </c>
      <c r="D238" s="5">
        <v>120802</v>
      </c>
      <c r="E238" s="5" t="s">
        <v>1349</v>
      </c>
      <c r="F238" s="5" t="s">
        <v>361</v>
      </c>
      <c r="G238" s="5" t="s">
        <v>1350</v>
      </c>
      <c r="H238" s="5" t="s">
        <v>1351</v>
      </c>
      <c r="I238" s="5" t="s">
        <v>343</v>
      </c>
      <c r="J238" s="5" t="s">
        <v>1352</v>
      </c>
      <c r="K238" s="5" t="s">
        <v>737</v>
      </c>
      <c r="L238" s="5" t="s">
        <v>18</v>
      </c>
      <c r="M238" s="53"/>
      <c r="N238" s="30"/>
    </row>
    <row r="239" spans="1:14" ht="40.5" customHeight="1" x14ac:dyDescent="0.25">
      <c r="A239" s="54">
        <v>230</v>
      </c>
      <c r="B239" s="4" t="s">
        <v>1097</v>
      </c>
      <c r="C239" s="4" t="s">
        <v>33</v>
      </c>
      <c r="D239" s="4">
        <v>10831032</v>
      </c>
      <c r="E239" s="4">
        <v>120019</v>
      </c>
      <c r="F239" s="4" t="s">
        <v>389</v>
      </c>
      <c r="G239" s="4" t="s">
        <v>1353</v>
      </c>
      <c r="H239" s="4" t="s">
        <v>713</v>
      </c>
      <c r="I239" s="4" t="s">
        <v>295</v>
      </c>
      <c r="J239" s="4" t="s">
        <v>714</v>
      </c>
      <c r="K239" s="4" t="s">
        <v>737</v>
      </c>
      <c r="L239" s="4" t="s">
        <v>18</v>
      </c>
      <c r="M239" s="55"/>
      <c r="N239" s="30"/>
    </row>
    <row r="240" spans="1:14" ht="40.5" customHeight="1" x14ac:dyDescent="0.25">
      <c r="A240" s="54">
        <v>231</v>
      </c>
      <c r="B240" s="5" t="s">
        <v>1098</v>
      </c>
      <c r="C240" s="5" t="s">
        <v>33</v>
      </c>
      <c r="D240" s="5">
        <v>1101072</v>
      </c>
      <c r="E240" s="5">
        <v>130080</v>
      </c>
      <c r="F240" s="5" t="s">
        <v>1089</v>
      </c>
      <c r="G240" s="5" t="s">
        <v>1354</v>
      </c>
      <c r="H240" s="5" t="s">
        <v>1355</v>
      </c>
      <c r="I240" s="5" t="s">
        <v>295</v>
      </c>
      <c r="J240" s="5" t="s">
        <v>1356</v>
      </c>
      <c r="K240" s="5" t="s">
        <v>737</v>
      </c>
      <c r="L240" s="5" t="s">
        <v>18</v>
      </c>
      <c r="M240" s="53"/>
      <c r="N240" s="30"/>
    </row>
    <row r="241" spans="1:14" ht="40.5" customHeight="1" x14ac:dyDescent="0.25">
      <c r="A241" s="52">
        <v>232</v>
      </c>
      <c r="B241" s="4" t="s">
        <v>1099</v>
      </c>
      <c r="C241" s="4" t="s">
        <v>133</v>
      </c>
      <c r="D241" s="4" t="s">
        <v>1100</v>
      </c>
      <c r="E241" s="4">
        <v>130093</v>
      </c>
      <c r="F241" s="4" t="s">
        <v>1089</v>
      </c>
      <c r="G241" s="4" t="s">
        <v>1357</v>
      </c>
      <c r="H241" s="4" t="s">
        <v>937</v>
      </c>
      <c r="I241" s="4" t="s">
        <v>686</v>
      </c>
      <c r="J241" s="4" t="s">
        <v>938</v>
      </c>
      <c r="K241" s="4" t="s">
        <v>737</v>
      </c>
      <c r="L241" s="4" t="s">
        <v>18</v>
      </c>
      <c r="M241" s="55"/>
      <c r="N241" s="30"/>
    </row>
    <row r="242" spans="1:14" ht="40.5" customHeight="1" x14ac:dyDescent="0.25">
      <c r="A242" s="54">
        <v>233</v>
      </c>
      <c r="B242" s="5" t="s">
        <v>1101</v>
      </c>
      <c r="C242" s="5" t="s">
        <v>37</v>
      </c>
      <c r="D242" s="5" t="s">
        <v>1102</v>
      </c>
      <c r="E242" s="5">
        <v>120492</v>
      </c>
      <c r="F242" s="5" t="s">
        <v>1089</v>
      </c>
      <c r="G242" s="5" t="s">
        <v>1358</v>
      </c>
      <c r="H242" s="5" t="s">
        <v>1359</v>
      </c>
      <c r="I242" s="5" t="s">
        <v>1360</v>
      </c>
      <c r="J242" s="5" t="s">
        <v>1361</v>
      </c>
      <c r="K242" s="5" t="s">
        <v>737</v>
      </c>
      <c r="L242" s="5" t="s">
        <v>18</v>
      </c>
      <c r="M242" s="53"/>
      <c r="N242" s="30"/>
    </row>
    <row r="243" spans="1:14" ht="40.5" customHeight="1" x14ac:dyDescent="0.25">
      <c r="A243" s="52">
        <v>234</v>
      </c>
      <c r="B243" s="4" t="s">
        <v>1103</v>
      </c>
      <c r="C243" s="4" t="s">
        <v>1104</v>
      </c>
      <c r="D243" s="4">
        <v>1070022</v>
      </c>
      <c r="E243" s="4">
        <v>130034</v>
      </c>
      <c r="F243" s="4" t="s">
        <v>1089</v>
      </c>
      <c r="G243" s="4" t="s">
        <v>1362</v>
      </c>
      <c r="H243" s="4" t="s">
        <v>305</v>
      </c>
      <c r="I243" s="4" t="s">
        <v>295</v>
      </c>
      <c r="J243" s="4" t="s">
        <v>1363</v>
      </c>
      <c r="K243" s="4" t="s">
        <v>737</v>
      </c>
      <c r="L243" s="4" t="s">
        <v>18</v>
      </c>
      <c r="M243" s="55"/>
      <c r="N243" s="30"/>
    </row>
    <row r="244" spans="1:14" ht="40.5" customHeight="1" x14ac:dyDescent="0.25">
      <c r="A244" s="52">
        <v>235</v>
      </c>
      <c r="B244" s="5" t="s">
        <v>39</v>
      </c>
      <c r="C244" s="5" t="s">
        <v>33</v>
      </c>
      <c r="D244" s="5">
        <v>1121102</v>
      </c>
      <c r="E244" s="5">
        <v>130004</v>
      </c>
      <c r="F244" s="5" t="s">
        <v>871</v>
      </c>
      <c r="G244" s="5" t="s">
        <v>320</v>
      </c>
      <c r="H244" s="5" t="s">
        <v>305</v>
      </c>
      <c r="I244" s="5" t="s">
        <v>295</v>
      </c>
      <c r="J244" s="5" t="s">
        <v>321</v>
      </c>
      <c r="K244" s="5" t="s">
        <v>737</v>
      </c>
      <c r="L244" s="5" t="s">
        <v>18</v>
      </c>
      <c r="M244" s="53"/>
      <c r="N244" s="30"/>
    </row>
    <row r="245" spans="1:14" ht="40.5" customHeight="1" x14ac:dyDescent="0.25">
      <c r="A245" s="54">
        <v>236</v>
      </c>
      <c r="B245" s="4" t="s">
        <v>264</v>
      </c>
      <c r="C245" s="4" t="s">
        <v>77</v>
      </c>
      <c r="D245" s="4">
        <v>1020763</v>
      </c>
      <c r="E245" s="4">
        <v>130013</v>
      </c>
      <c r="F245" s="4" t="s">
        <v>364</v>
      </c>
      <c r="G245" s="4" t="s">
        <v>694</v>
      </c>
      <c r="H245" s="4" t="s">
        <v>347</v>
      </c>
      <c r="I245" s="4" t="s">
        <v>295</v>
      </c>
      <c r="J245" s="4" t="s">
        <v>306</v>
      </c>
      <c r="K245" s="4" t="s">
        <v>737</v>
      </c>
      <c r="L245" s="4" t="s">
        <v>18</v>
      </c>
      <c r="M245" s="55"/>
      <c r="N245" s="30"/>
    </row>
    <row r="246" spans="1:14" ht="40.5" customHeight="1" x14ac:dyDescent="0.25">
      <c r="A246" s="54">
        <v>237</v>
      </c>
      <c r="B246" s="5" t="s">
        <v>1105</v>
      </c>
      <c r="C246" s="5" t="s">
        <v>30</v>
      </c>
      <c r="D246" s="5">
        <v>112412</v>
      </c>
      <c r="E246" s="5" t="s">
        <v>1364</v>
      </c>
      <c r="F246" s="5" t="s">
        <v>407</v>
      </c>
      <c r="G246" s="5" t="s">
        <v>1365</v>
      </c>
      <c r="H246" s="5" t="s">
        <v>405</v>
      </c>
      <c r="I246" s="5" t="s">
        <v>295</v>
      </c>
      <c r="J246" s="5" t="s">
        <v>447</v>
      </c>
      <c r="K246" s="5" t="s">
        <v>737</v>
      </c>
      <c r="L246" s="5" t="s">
        <v>18</v>
      </c>
      <c r="M246" s="53"/>
      <c r="N246" s="30"/>
    </row>
    <row r="247" spans="1:14" ht="40.5" customHeight="1" x14ac:dyDescent="0.25">
      <c r="A247" s="52">
        <v>238</v>
      </c>
      <c r="B247" s="4" t="s">
        <v>1106</v>
      </c>
      <c r="C247" s="4" t="s">
        <v>33</v>
      </c>
      <c r="D247" s="4">
        <v>1106542</v>
      </c>
      <c r="E247" s="4" t="s">
        <v>1366</v>
      </c>
      <c r="F247" s="4" t="s">
        <v>298</v>
      </c>
      <c r="G247" s="4" t="s">
        <v>1367</v>
      </c>
      <c r="H247" s="4" t="s">
        <v>347</v>
      </c>
      <c r="I247" s="4" t="s">
        <v>295</v>
      </c>
      <c r="J247" s="4" t="s">
        <v>654</v>
      </c>
      <c r="K247" s="4" t="s">
        <v>737</v>
      </c>
      <c r="L247" s="4" t="s">
        <v>18</v>
      </c>
      <c r="M247" s="55"/>
      <c r="N247" s="30"/>
    </row>
    <row r="248" spans="1:14" ht="40.5" customHeight="1" x14ac:dyDescent="0.25">
      <c r="A248" s="54">
        <v>239</v>
      </c>
      <c r="B248" s="5" t="s">
        <v>226</v>
      </c>
      <c r="C248" s="5" t="s">
        <v>77</v>
      </c>
      <c r="D248" s="5">
        <v>1110642</v>
      </c>
      <c r="E248" s="5">
        <v>130040</v>
      </c>
      <c r="F248" s="5" t="s">
        <v>312</v>
      </c>
      <c r="G248" s="5" t="s">
        <v>629</v>
      </c>
      <c r="H248" s="5" t="s">
        <v>314</v>
      </c>
      <c r="I248" s="5" t="s">
        <v>295</v>
      </c>
      <c r="J248" s="5" t="s">
        <v>314</v>
      </c>
      <c r="K248" s="5" t="s">
        <v>737</v>
      </c>
      <c r="L248" s="5" t="s">
        <v>18</v>
      </c>
      <c r="M248" s="53"/>
      <c r="N248" s="30"/>
    </row>
    <row r="249" spans="1:14" ht="40.5" customHeight="1" x14ac:dyDescent="0.25">
      <c r="A249" s="52">
        <v>240</v>
      </c>
      <c r="B249" s="4" t="s">
        <v>1107</v>
      </c>
      <c r="C249" s="4" t="s">
        <v>1108</v>
      </c>
      <c r="D249" s="4">
        <v>110732</v>
      </c>
      <c r="E249" s="4">
        <v>130050</v>
      </c>
      <c r="F249" s="4" t="s">
        <v>1089</v>
      </c>
      <c r="G249" s="4" t="s">
        <v>1368</v>
      </c>
      <c r="H249" s="4" t="s">
        <v>405</v>
      </c>
      <c r="I249" s="4" t="s">
        <v>295</v>
      </c>
      <c r="J249" s="4" t="s">
        <v>447</v>
      </c>
      <c r="K249" s="4" t="s">
        <v>737</v>
      </c>
      <c r="L249" s="4" t="s">
        <v>18</v>
      </c>
      <c r="M249" s="55"/>
      <c r="N249" s="30"/>
    </row>
    <row r="250" spans="1:14" ht="40.5" customHeight="1" x14ac:dyDescent="0.25">
      <c r="A250" s="52">
        <v>241</v>
      </c>
      <c r="B250" s="5" t="s">
        <v>285</v>
      </c>
      <c r="C250" s="5" t="s">
        <v>33</v>
      </c>
      <c r="D250" s="5">
        <v>1060993</v>
      </c>
      <c r="E250" s="5" t="s">
        <v>1369</v>
      </c>
      <c r="F250" s="5" t="s">
        <v>427</v>
      </c>
      <c r="G250" s="5" t="s">
        <v>1370</v>
      </c>
      <c r="H250" s="5" t="s">
        <v>305</v>
      </c>
      <c r="I250" s="5" t="s">
        <v>295</v>
      </c>
      <c r="J250" s="5" t="s">
        <v>321</v>
      </c>
      <c r="K250" s="5" t="s">
        <v>737</v>
      </c>
      <c r="L250" s="5" t="s">
        <v>18</v>
      </c>
      <c r="M250" s="53"/>
      <c r="N250" s="30"/>
    </row>
    <row r="251" spans="1:14" ht="40.5" customHeight="1" x14ac:dyDescent="0.25">
      <c r="A251" s="54">
        <v>242</v>
      </c>
      <c r="B251" s="4" t="s">
        <v>1105</v>
      </c>
      <c r="C251" s="4" t="s">
        <v>30</v>
      </c>
      <c r="D251" s="4">
        <v>101043</v>
      </c>
      <c r="E251" s="4" t="s">
        <v>1371</v>
      </c>
      <c r="F251" s="4" t="s">
        <v>364</v>
      </c>
      <c r="G251" s="4" t="s">
        <v>1365</v>
      </c>
      <c r="H251" s="4" t="s">
        <v>405</v>
      </c>
      <c r="I251" s="4" t="s">
        <v>295</v>
      </c>
      <c r="J251" s="4" t="s">
        <v>447</v>
      </c>
      <c r="K251" s="4" t="s">
        <v>737</v>
      </c>
      <c r="L251" s="4" t="s">
        <v>18</v>
      </c>
      <c r="M251" s="55"/>
      <c r="N251" s="30"/>
    </row>
    <row r="252" spans="1:14" ht="40.5" customHeight="1" x14ac:dyDescent="0.25">
      <c r="A252" s="54">
        <v>243</v>
      </c>
      <c r="B252" s="5" t="s">
        <v>1109</v>
      </c>
      <c r="C252" s="5" t="s">
        <v>33</v>
      </c>
      <c r="D252" s="5">
        <v>10130843</v>
      </c>
      <c r="E252" s="5" t="s">
        <v>480</v>
      </c>
      <c r="F252" s="5" t="s">
        <v>353</v>
      </c>
      <c r="G252" s="5" t="s">
        <v>1372</v>
      </c>
      <c r="H252" s="5" t="s">
        <v>328</v>
      </c>
      <c r="I252" s="5" t="s">
        <v>295</v>
      </c>
      <c r="J252" s="5" t="s">
        <v>328</v>
      </c>
      <c r="K252" s="5" t="s">
        <v>737</v>
      </c>
      <c r="L252" s="5" t="s">
        <v>18</v>
      </c>
      <c r="M252" s="53"/>
      <c r="N252" s="30"/>
    </row>
    <row r="253" spans="1:14" ht="40.5" customHeight="1" x14ac:dyDescent="0.25">
      <c r="A253" s="52">
        <v>244</v>
      </c>
      <c r="B253" s="4" t="s">
        <v>1096</v>
      </c>
      <c r="C253" s="4" t="s">
        <v>110</v>
      </c>
      <c r="D253" s="4">
        <v>121213</v>
      </c>
      <c r="E253" s="4">
        <v>130190</v>
      </c>
      <c r="F253" s="4" t="s">
        <v>1089</v>
      </c>
      <c r="G253" s="4" t="s">
        <v>1373</v>
      </c>
      <c r="H253" s="4" t="s">
        <v>637</v>
      </c>
      <c r="I253" s="4" t="s">
        <v>343</v>
      </c>
      <c r="J253" s="4" t="s">
        <v>913</v>
      </c>
      <c r="K253" s="4" t="s">
        <v>737</v>
      </c>
      <c r="L253" s="4" t="s">
        <v>18</v>
      </c>
      <c r="M253" s="55"/>
      <c r="N253" s="30"/>
    </row>
    <row r="254" spans="1:14" ht="40.5" customHeight="1" x14ac:dyDescent="0.25">
      <c r="A254" s="54">
        <v>245</v>
      </c>
      <c r="B254" s="5" t="s">
        <v>1110</v>
      </c>
      <c r="C254" s="5" t="s">
        <v>1111</v>
      </c>
      <c r="D254" s="5" t="s">
        <v>1112</v>
      </c>
      <c r="E254" s="5">
        <v>120450</v>
      </c>
      <c r="F254" s="5" t="s">
        <v>1089</v>
      </c>
      <c r="G254" s="5" t="s">
        <v>1374</v>
      </c>
      <c r="H254" s="5" t="s">
        <v>1375</v>
      </c>
      <c r="I254" s="5" t="s">
        <v>592</v>
      </c>
      <c r="J254" s="5" t="s">
        <v>1376</v>
      </c>
      <c r="K254" s="5" t="s">
        <v>737</v>
      </c>
      <c r="L254" s="5" t="s">
        <v>18</v>
      </c>
      <c r="M254" s="53"/>
      <c r="N254" s="30"/>
    </row>
    <row r="255" spans="1:14" ht="40.5" customHeight="1" x14ac:dyDescent="0.25">
      <c r="A255" s="52">
        <v>246</v>
      </c>
      <c r="B255" s="4" t="s">
        <v>1113</v>
      </c>
      <c r="C255" s="4" t="s">
        <v>200</v>
      </c>
      <c r="D255" s="4">
        <v>10039171</v>
      </c>
      <c r="E255" s="4">
        <v>130144</v>
      </c>
      <c r="F255" s="4" t="s">
        <v>1089</v>
      </c>
      <c r="G255" s="4" t="s">
        <v>1377</v>
      </c>
      <c r="H255" s="4" t="s">
        <v>531</v>
      </c>
      <c r="I255" s="4" t="s">
        <v>295</v>
      </c>
      <c r="J255" s="4" t="s">
        <v>531</v>
      </c>
      <c r="K255" s="4" t="s">
        <v>737</v>
      </c>
      <c r="L255" s="4" t="s">
        <v>18</v>
      </c>
      <c r="M255" s="55"/>
      <c r="N255" s="30"/>
    </row>
    <row r="256" spans="1:14" ht="40.5" customHeight="1" x14ac:dyDescent="0.25">
      <c r="A256" s="52">
        <v>247</v>
      </c>
      <c r="B256" s="5" t="s">
        <v>1115</v>
      </c>
      <c r="C256" s="5" t="s">
        <v>130</v>
      </c>
      <c r="D256" s="5">
        <v>659110902</v>
      </c>
      <c r="E256" s="5" t="s">
        <v>1364</v>
      </c>
      <c r="F256" s="5" t="s">
        <v>645</v>
      </c>
      <c r="G256" s="5" t="s">
        <v>1378</v>
      </c>
      <c r="H256" s="5" t="s">
        <v>486</v>
      </c>
      <c r="I256" s="5" t="s">
        <v>343</v>
      </c>
      <c r="J256" s="5" t="s">
        <v>484</v>
      </c>
      <c r="K256" s="5" t="s">
        <v>737</v>
      </c>
      <c r="L256" s="5" t="s">
        <v>18</v>
      </c>
      <c r="M256" s="53"/>
      <c r="N256" s="30"/>
    </row>
    <row r="257" spans="1:14" ht="40.5" customHeight="1" x14ac:dyDescent="0.25">
      <c r="A257" s="54">
        <v>248</v>
      </c>
      <c r="B257" s="4" t="s">
        <v>1116</v>
      </c>
      <c r="C257" s="4" t="s">
        <v>33</v>
      </c>
      <c r="D257" s="4">
        <v>121180</v>
      </c>
      <c r="E257" s="4">
        <v>130006</v>
      </c>
      <c r="F257" s="4" t="s">
        <v>373</v>
      </c>
      <c r="G257" s="4" t="s">
        <v>1379</v>
      </c>
      <c r="H257" s="4" t="s">
        <v>1351</v>
      </c>
      <c r="I257" s="4" t="s">
        <v>343</v>
      </c>
      <c r="J257" s="4" t="s">
        <v>484</v>
      </c>
      <c r="K257" s="4" t="s">
        <v>737</v>
      </c>
      <c r="L257" s="4" t="s">
        <v>18</v>
      </c>
      <c r="M257" s="55"/>
      <c r="N257" s="30"/>
    </row>
    <row r="258" spans="1:14" ht="40.5" customHeight="1" x14ac:dyDescent="0.25">
      <c r="A258" s="54">
        <v>249</v>
      </c>
      <c r="B258" s="5" t="s">
        <v>186</v>
      </c>
      <c r="C258" s="5" t="s">
        <v>30</v>
      </c>
      <c r="D258" s="5">
        <v>41206265</v>
      </c>
      <c r="E258" s="5">
        <v>13022</v>
      </c>
      <c r="F258" s="5" t="s">
        <v>1089</v>
      </c>
      <c r="G258" s="5" t="s">
        <v>1380</v>
      </c>
      <c r="H258" s="5" t="s">
        <v>571</v>
      </c>
      <c r="I258" s="5" t="s">
        <v>371</v>
      </c>
      <c r="J258" s="5" t="s">
        <v>572</v>
      </c>
      <c r="K258" s="5" t="s">
        <v>737</v>
      </c>
      <c r="L258" s="5" t="s">
        <v>18</v>
      </c>
      <c r="M258" s="53"/>
      <c r="N258" s="30"/>
    </row>
    <row r="259" spans="1:14" ht="40.5" customHeight="1" x14ac:dyDescent="0.25">
      <c r="A259" s="52">
        <v>250</v>
      </c>
      <c r="B259" s="4" t="s">
        <v>1117</v>
      </c>
      <c r="C259" s="4" t="s">
        <v>30</v>
      </c>
      <c r="D259" s="4">
        <v>1010323</v>
      </c>
      <c r="E259" s="4">
        <v>130005</v>
      </c>
      <c r="F259" s="4" t="s">
        <v>632</v>
      </c>
      <c r="G259" s="4" t="s">
        <v>1381</v>
      </c>
      <c r="H259" s="4" t="s">
        <v>347</v>
      </c>
      <c r="I259" s="4" t="s">
        <v>295</v>
      </c>
      <c r="J259" s="4" t="s">
        <v>586</v>
      </c>
      <c r="K259" s="4" t="s">
        <v>737</v>
      </c>
      <c r="L259" s="4" t="s">
        <v>18</v>
      </c>
      <c r="M259" s="55"/>
      <c r="N259" s="30"/>
    </row>
    <row r="260" spans="1:14" ht="40.5" customHeight="1" x14ac:dyDescent="0.25">
      <c r="A260" s="54">
        <v>251</v>
      </c>
      <c r="B260" s="5" t="s">
        <v>1118</v>
      </c>
      <c r="C260" s="5" t="s">
        <v>33</v>
      </c>
      <c r="D260" s="5">
        <v>1013312</v>
      </c>
      <c r="E260" s="5">
        <v>120072</v>
      </c>
      <c r="F260" s="5" t="s">
        <v>312</v>
      </c>
      <c r="G260" s="5" t="s">
        <v>1382</v>
      </c>
      <c r="H260" s="5" t="s">
        <v>409</v>
      </c>
      <c r="I260" s="5" t="s">
        <v>295</v>
      </c>
      <c r="J260" s="5" t="s">
        <v>410</v>
      </c>
      <c r="K260" s="5" t="s">
        <v>737</v>
      </c>
      <c r="L260" s="5" t="s">
        <v>18</v>
      </c>
      <c r="M260" s="53"/>
      <c r="N260" s="30"/>
    </row>
    <row r="261" spans="1:14" ht="40.5" customHeight="1" x14ac:dyDescent="0.25">
      <c r="A261" s="52">
        <v>252</v>
      </c>
      <c r="B261" s="4" t="s">
        <v>1119</v>
      </c>
      <c r="C261" s="4" t="s">
        <v>77</v>
      </c>
      <c r="D261" s="4">
        <v>69091</v>
      </c>
      <c r="E261" s="4" t="s">
        <v>1383</v>
      </c>
      <c r="F261" s="4" t="s">
        <v>324</v>
      </c>
      <c r="G261" s="4" t="s">
        <v>1384</v>
      </c>
      <c r="H261" s="4" t="s">
        <v>1385</v>
      </c>
      <c r="I261" s="4" t="s">
        <v>889</v>
      </c>
      <c r="J261" s="4" t="s">
        <v>1386</v>
      </c>
      <c r="K261" s="4" t="s">
        <v>737</v>
      </c>
      <c r="L261" s="4" t="s">
        <v>18</v>
      </c>
      <c r="M261" s="55"/>
      <c r="N261" s="30"/>
    </row>
    <row r="262" spans="1:14" ht="40.5" customHeight="1" x14ac:dyDescent="0.25">
      <c r="A262" s="52">
        <v>253</v>
      </c>
      <c r="B262" s="5" t="s">
        <v>1120</v>
      </c>
      <c r="C262" s="5" t="s">
        <v>33</v>
      </c>
      <c r="D262" s="5">
        <v>1085202</v>
      </c>
      <c r="E262" s="5">
        <v>130009</v>
      </c>
      <c r="F262" s="5" t="s">
        <v>337</v>
      </c>
      <c r="G262" s="5" t="s">
        <v>1387</v>
      </c>
      <c r="H262" s="5" t="s">
        <v>347</v>
      </c>
      <c r="I262" s="5" t="s">
        <v>295</v>
      </c>
      <c r="J262" s="5" t="s">
        <v>391</v>
      </c>
      <c r="K262" s="5" t="s">
        <v>737</v>
      </c>
      <c r="L262" s="5" t="s">
        <v>18</v>
      </c>
      <c r="M262" s="53"/>
      <c r="N262" s="30"/>
    </row>
    <row r="263" spans="1:14" ht="40.5" customHeight="1" x14ac:dyDescent="0.25">
      <c r="A263" s="54">
        <v>254</v>
      </c>
      <c r="B263" s="4" t="s">
        <v>1121</v>
      </c>
      <c r="C263" s="4" t="s">
        <v>28</v>
      </c>
      <c r="D263" s="4">
        <v>10710152</v>
      </c>
      <c r="E263" s="4">
        <v>130064</v>
      </c>
      <c r="F263" s="4" t="s">
        <v>361</v>
      </c>
      <c r="G263" s="4" t="s">
        <v>1388</v>
      </c>
      <c r="H263" s="4" t="s">
        <v>350</v>
      </c>
      <c r="I263" s="4" t="s">
        <v>295</v>
      </c>
      <c r="J263" s="4" t="s">
        <v>1389</v>
      </c>
      <c r="K263" s="4" t="s">
        <v>737</v>
      </c>
      <c r="L263" s="4" t="s">
        <v>18</v>
      </c>
      <c r="M263" s="55"/>
      <c r="N263" s="30"/>
    </row>
    <row r="264" spans="1:14" ht="40.5" customHeight="1" x14ac:dyDescent="0.25">
      <c r="A264" s="54">
        <v>255</v>
      </c>
      <c r="B264" s="5" t="s">
        <v>1122</v>
      </c>
      <c r="C264" s="5" t="s">
        <v>30</v>
      </c>
      <c r="D264" s="5">
        <v>1040843</v>
      </c>
      <c r="E264" s="5">
        <v>130062</v>
      </c>
      <c r="F264" s="5" t="s">
        <v>361</v>
      </c>
      <c r="G264" s="5" t="s">
        <v>1390</v>
      </c>
      <c r="H264" s="5" t="s">
        <v>375</v>
      </c>
      <c r="I264" s="5" t="s">
        <v>295</v>
      </c>
      <c r="J264" s="5" t="s">
        <v>451</v>
      </c>
      <c r="K264" s="5" t="s">
        <v>737</v>
      </c>
      <c r="L264" s="5" t="s">
        <v>18</v>
      </c>
      <c r="M264" s="53"/>
      <c r="N264" s="30"/>
    </row>
    <row r="265" spans="1:14" ht="40.5" customHeight="1" x14ac:dyDescent="0.25">
      <c r="A265" s="52">
        <v>256</v>
      </c>
      <c r="B265" s="4" t="s">
        <v>1123</v>
      </c>
      <c r="C265" s="4" t="s">
        <v>97</v>
      </c>
      <c r="D265" s="4">
        <v>112072</v>
      </c>
      <c r="E265" s="4">
        <v>130085</v>
      </c>
      <c r="F265" s="4" t="s">
        <v>1089</v>
      </c>
      <c r="G265" s="4" t="s">
        <v>1391</v>
      </c>
      <c r="H265" s="4" t="s">
        <v>728</v>
      </c>
      <c r="I265" s="4" t="s">
        <v>295</v>
      </c>
      <c r="J265" s="4" t="s">
        <v>728</v>
      </c>
      <c r="K265" s="4" t="s">
        <v>737</v>
      </c>
      <c r="L265" s="4" t="s">
        <v>18</v>
      </c>
      <c r="M265" s="55"/>
      <c r="N265" s="30"/>
    </row>
    <row r="266" spans="1:14" ht="40.5" customHeight="1" x14ac:dyDescent="0.25">
      <c r="A266" s="54">
        <v>257</v>
      </c>
      <c r="B266" s="5" t="s">
        <v>1124</v>
      </c>
      <c r="C266" s="5" t="s">
        <v>33</v>
      </c>
      <c r="D266" s="5">
        <v>1091422</v>
      </c>
      <c r="E266" s="5">
        <v>130005</v>
      </c>
      <c r="F266" s="5" t="s">
        <v>312</v>
      </c>
      <c r="G266" s="5" t="s">
        <v>1392</v>
      </c>
      <c r="H266" s="5" t="s">
        <v>314</v>
      </c>
      <c r="I266" s="5" t="s">
        <v>295</v>
      </c>
      <c r="J266" s="5" t="s">
        <v>314</v>
      </c>
      <c r="K266" s="5" t="s">
        <v>737</v>
      </c>
      <c r="L266" s="5" t="s">
        <v>18</v>
      </c>
      <c r="M266" s="53"/>
      <c r="N266" s="30"/>
    </row>
    <row r="267" spans="1:14" ht="40.5" customHeight="1" x14ac:dyDescent="0.25">
      <c r="A267" s="52">
        <v>258</v>
      </c>
      <c r="B267" s="4" t="s">
        <v>1125</v>
      </c>
      <c r="C267" s="4" t="s">
        <v>28</v>
      </c>
      <c r="D267" s="4" t="s">
        <v>1126</v>
      </c>
      <c r="E267" s="4" t="s">
        <v>583</v>
      </c>
      <c r="F267" s="4" t="s">
        <v>298</v>
      </c>
      <c r="G267" s="4" t="s">
        <v>1393</v>
      </c>
      <c r="H267" s="4" t="s">
        <v>1081</v>
      </c>
      <c r="I267" s="4" t="s">
        <v>371</v>
      </c>
      <c r="J267" s="4" t="s">
        <v>443</v>
      </c>
      <c r="K267" s="4" t="s">
        <v>737</v>
      </c>
      <c r="L267" s="4" t="s">
        <v>18</v>
      </c>
      <c r="M267" s="55"/>
      <c r="N267" s="30"/>
    </row>
    <row r="268" spans="1:14" ht="40.5" customHeight="1" x14ac:dyDescent="0.25">
      <c r="A268" s="52">
        <v>259</v>
      </c>
      <c r="B268" s="5" t="s">
        <v>1127</v>
      </c>
      <c r="C268" s="5" t="s">
        <v>33</v>
      </c>
      <c r="D268" s="5">
        <v>112141</v>
      </c>
      <c r="E268" s="5">
        <v>130001</v>
      </c>
      <c r="F268" s="5" t="s">
        <v>645</v>
      </c>
      <c r="G268" s="5" t="s">
        <v>1394</v>
      </c>
      <c r="H268" s="5" t="s">
        <v>728</v>
      </c>
      <c r="I268" s="5" t="s">
        <v>295</v>
      </c>
      <c r="J268" s="5" t="s">
        <v>605</v>
      </c>
      <c r="K268" s="5" t="s">
        <v>737</v>
      </c>
      <c r="L268" s="5" t="s">
        <v>18</v>
      </c>
      <c r="M268" s="53"/>
      <c r="N268" s="30"/>
    </row>
    <row r="269" spans="1:14" ht="40.5" customHeight="1" x14ac:dyDescent="0.25">
      <c r="A269" s="54">
        <v>260</v>
      </c>
      <c r="B269" s="4" t="s">
        <v>1128</v>
      </c>
      <c r="C269" s="4" t="s">
        <v>30</v>
      </c>
      <c r="D269" s="4">
        <v>20312</v>
      </c>
      <c r="E269" s="4">
        <v>120094</v>
      </c>
      <c r="F269" s="4" t="s">
        <v>312</v>
      </c>
      <c r="G269" s="4" t="s">
        <v>1395</v>
      </c>
      <c r="H269" s="4" t="s">
        <v>336</v>
      </c>
      <c r="I269" s="4" t="s">
        <v>301</v>
      </c>
      <c r="J269" s="4" t="s">
        <v>302</v>
      </c>
      <c r="K269" s="4" t="s">
        <v>737</v>
      </c>
      <c r="L269" s="4" t="s">
        <v>18</v>
      </c>
      <c r="M269" s="55"/>
      <c r="N269" s="30"/>
    </row>
    <row r="270" spans="1:14" ht="40.5" customHeight="1" x14ac:dyDescent="0.25">
      <c r="A270" s="54">
        <v>261</v>
      </c>
      <c r="B270" s="5" t="s">
        <v>1129</v>
      </c>
      <c r="C270" s="5" t="s">
        <v>33</v>
      </c>
      <c r="D270" s="5">
        <v>1020583</v>
      </c>
      <c r="E270" s="5" t="s">
        <v>703</v>
      </c>
      <c r="F270" s="5" t="s">
        <v>298</v>
      </c>
      <c r="G270" s="5" t="s">
        <v>1396</v>
      </c>
      <c r="H270" s="5" t="s">
        <v>305</v>
      </c>
      <c r="I270" s="5" t="s">
        <v>295</v>
      </c>
      <c r="J270" s="5" t="s">
        <v>306</v>
      </c>
      <c r="K270" s="5" t="s">
        <v>737</v>
      </c>
      <c r="L270" s="5" t="s">
        <v>18</v>
      </c>
      <c r="M270" s="53"/>
      <c r="N270" s="30"/>
    </row>
    <row r="271" spans="1:14" ht="40.5" customHeight="1" x14ac:dyDescent="0.25">
      <c r="A271" s="52">
        <v>262</v>
      </c>
      <c r="B271" s="4" t="s">
        <v>1130</v>
      </c>
      <c r="C271" s="4" t="s">
        <v>33</v>
      </c>
      <c r="D271" s="4">
        <v>1051242</v>
      </c>
      <c r="E271" s="4">
        <v>120256</v>
      </c>
      <c r="F271" s="4" t="s">
        <v>1089</v>
      </c>
      <c r="G271" s="4" t="s">
        <v>1397</v>
      </c>
      <c r="H271" s="4" t="s">
        <v>309</v>
      </c>
      <c r="I271" s="4" t="s">
        <v>295</v>
      </c>
      <c r="J271" s="4" t="s">
        <v>309</v>
      </c>
      <c r="K271" s="4" t="s">
        <v>737</v>
      </c>
      <c r="L271" s="4" t="s">
        <v>18</v>
      </c>
      <c r="M271" s="55"/>
      <c r="N271" s="30"/>
    </row>
    <row r="272" spans="1:14" ht="40.5" customHeight="1" x14ac:dyDescent="0.25">
      <c r="A272" s="54">
        <v>263</v>
      </c>
      <c r="B272" s="5" t="s">
        <v>1131</v>
      </c>
      <c r="C272" s="5" t="s">
        <v>33</v>
      </c>
      <c r="D272" s="5">
        <v>71012</v>
      </c>
      <c r="E272" s="5">
        <v>130005</v>
      </c>
      <c r="F272" s="5" t="s">
        <v>432</v>
      </c>
      <c r="G272" s="5" t="s">
        <v>1398</v>
      </c>
      <c r="H272" s="5" t="s">
        <v>336</v>
      </c>
      <c r="I272" s="5" t="s">
        <v>301</v>
      </c>
      <c r="J272" s="5" t="s">
        <v>302</v>
      </c>
      <c r="K272" s="5" t="s">
        <v>737</v>
      </c>
      <c r="L272" s="5" t="s">
        <v>18</v>
      </c>
      <c r="M272" s="53"/>
      <c r="N272" s="30"/>
    </row>
    <row r="273" spans="1:14" ht="40.5" customHeight="1" x14ac:dyDescent="0.25">
      <c r="A273" s="52">
        <v>264</v>
      </c>
      <c r="B273" s="4" t="s">
        <v>1132</v>
      </c>
      <c r="C273" s="4" t="s">
        <v>33</v>
      </c>
      <c r="D273" s="4">
        <v>30313</v>
      </c>
      <c r="E273" s="4">
        <v>130007</v>
      </c>
      <c r="F273" s="4" t="s">
        <v>364</v>
      </c>
      <c r="G273" s="4" t="s">
        <v>1399</v>
      </c>
      <c r="H273" s="4" t="s">
        <v>300</v>
      </c>
      <c r="I273" s="4" t="s">
        <v>301</v>
      </c>
      <c r="J273" s="4" t="s">
        <v>302</v>
      </c>
      <c r="K273" s="4" t="s">
        <v>737</v>
      </c>
      <c r="L273" s="4" t="s">
        <v>18</v>
      </c>
      <c r="M273" s="55"/>
      <c r="N273" s="30"/>
    </row>
    <row r="274" spans="1:14" ht="40.5" customHeight="1" x14ac:dyDescent="0.25">
      <c r="A274" s="52">
        <v>265</v>
      </c>
      <c r="B274" s="5" t="s">
        <v>1133</v>
      </c>
      <c r="C274" s="5" t="s">
        <v>33</v>
      </c>
      <c r="D274" s="5">
        <v>1070972</v>
      </c>
      <c r="E274" s="5" t="s">
        <v>345</v>
      </c>
      <c r="F274" s="5" t="s">
        <v>298</v>
      </c>
      <c r="G274" s="5" t="s">
        <v>1400</v>
      </c>
      <c r="H274" s="5" t="s">
        <v>309</v>
      </c>
      <c r="I274" s="5" t="s">
        <v>295</v>
      </c>
      <c r="J274" s="5" t="s">
        <v>309</v>
      </c>
      <c r="K274" s="5" t="s">
        <v>737</v>
      </c>
      <c r="L274" s="5" t="s">
        <v>18</v>
      </c>
      <c r="M274" s="53"/>
      <c r="N274" s="30"/>
    </row>
    <row r="275" spans="1:14" ht="40.5" customHeight="1" x14ac:dyDescent="0.25">
      <c r="A275" s="54">
        <v>266</v>
      </c>
      <c r="B275" s="4" t="s">
        <v>1134</v>
      </c>
      <c r="C275" s="4" t="s">
        <v>33</v>
      </c>
      <c r="D275" s="4">
        <v>1030252</v>
      </c>
      <c r="E275" s="4">
        <v>120023</v>
      </c>
      <c r="F275" s="4" t="s">
        <v>1401</v>
      </c>
      <c r="G275" s="4" t="s">
        <v>1402</v>
      </c>
      <c r="H275" s="4" t="s">
        <v>305</v>
      </c>
      <c r="I275" s="4" t="s">
        <v>295</v>
      </c>
      <c r="J275" s="4" t="s">
        <v>321</v>
      </c>
      <c r="K275" s="4" t="s">
        <v>737</v>
      </c>
      <c r="L275" s="4" t="s">
        <v>18</v>
      </c>
      <c r="M275" s="55"/>
      <c r="N275" s="30"/>
    </row>
    <row r="276" spans="1:14" ht="40.5" customHeight="1" x14ac:dyDescent="0.25">
      <c r="A276" s="54">
        <v>267</v>
      </c>
      <c r="B276" s="5" t="s">
        <v>1135</v>
      </c>
      <c r="C276" s="5" t="s">
        <v>77</v>
      </c>
      <c r="D276" s="5">
        <v>12020794</v>
      </c>
      <c r="E276" s="5">
        <v>130032</v>
      </c>
      <c r="F276" s="5" t="s">
        <v>462</v>
      </c>
      <c r="G276" s="5" t="s">
        <v>1403</v>
      </c>
      <c r="H276" s="5" t="s">
        <v>420</v>
      </c>
      <c r="I276" s="5" t="s">
        <v>356</v>
      </c>
      <c r="J276" s="5" t="s">
        <v>296</v>
      </c>
      <c r="K276" s="5" t="s">
        <v>737</v>
      </c>
      <c r="L276" s="5" t="s">
        <v>18</v>
      </c>
      <c r="M276" s="53"/>
      <c r="N276" s="30"/>
    </row>
    <row r="277" spans="1:14" ht="40.5" customHeight="1" x14ac:dyDescent="0.25">
      <c r="A277" s="52">
        <v>268</v>
      </c>
      <c r="B277" s="4" t="s">
        <v>201</v>
      </c>
      <c r="C277" s="4" t="s">
        <v>30</v>
      </c>
      <c r="D277" s="4" t="s">
        <v>1136</v>
      </c>
      <c r="E277" s="4">
        <v>130014</v>
      </c>
      <c r="F277" s="4" t="s">
        <v>364</v>
      </c>
      <c r="G277" s="4" t="s">
        <v>1404</v>
      </c>
      <c r="H277" s="4" t="s">
        <v>591</v>
      </c>
      <c r="I277" s="4" t="s">
        <v>592</v>
      </c>
      <c r="J277" s="4" t="s">
        <v>593</v>
      </c>
      <c r="K277" s="4" t="s">
        <v>737</v>
      </c>
      <c r="L277" s="4" t="s">
        <v>18</v>
      </c>
      <c r="M277" s="55"/>
      <c r="N277" s="30"/>
    </row>
    <row r="278" spans="1:14" ht="40.5" customHeight="1" x14ac:dyDescent="0.25">
      <c r="A278" s="54">
        <v>269</v>
      </c>
      <c r="B278" s="5" t="s">
        <v>1137</v>
      </c>
      <c r="C278" s="5" t="s">
        <v>69</v>
      </c>
      <c r="D278" s="5">
        <v>1078474</v>
      </c>
      <c r="E278" s="5">
        <v>130022</v>
      </c>
      <c r="F278" s="5" t="s">
        <v>373</v>
      </c>
      <c r="G278" s="5" t="s">
        <v>1405</v>
      </c>
      <c r="H278" s="5" t="s">
        <v>472</v>
      </c>
      <c r="I278" s="5" t="s">
        <v>301</v>
      </c>
      <c r="J278" s="5" t="s">
        <v>443</v>
      </c>
      <c r="K278" s="5" t="s">
        <v>737</v>
      </c>
      <c r="L278" s="5" t="s">
        <v>18</v>
      </c>
      <c r="M278" s="53"/>
      <c r="N278" s="30"/>
    </row>
    <row r="279" spans="1:14" ht="40.5" customHeight="1" x14ac:dyDescent="0.25">
      <c r="A279" s="52">
        <v>270</v>
      </c>
      <c r="B279" s="4" t="s">
        <v>1138</v>
      </c>
      <c r="C279" s="4" t="s">
        <v>33</v>
      </c>
      <c r="D279" s="4">
        <v>1084952</v>
      </c>
      <c r="E279" s="4">
        <v>130001</v>
      </c>
      <c r="F279" s="4" t="s">
        <v>632</v>
      </c>
      <c r="G279" s="4" t="s">
        <v>1406</v>
      </c>
      <c r="H279" s="4" t="s">
        <v>347</v>
      </c>
      <c r="I279" s="4" t="s">
        <v>295</v>
      </c>
      <c r="J279" s="4" t="s">
        <v>391</v>
      </c>
      <c r="K279" s="4" t="s">
        <v>737</v>
      </c>
      <c r="L279" s="4" t="s">
        <v>18</v>
      </c>
      <c r="M279" s="55"/>
      <c r="N279" s="30"/>
    </row>
    <row r="280" spans="1:14" ht="40.5" customHeight="1" x14ac:dyDescent="0.25">
      <c r="A280" s="52">
        <v>271</v>
      </c>
      <c r="B280" s="5" t="s">
        <v>1139</v>
      </c>
      <c r="C280" s="5" t="s">
        <v>28</v>
      </c>
      <c r="D280" s="5">
        <v>1041863</v>
      </c>
      <c r="E280" s="5" t="s">
        <v>1407</v>
      </c>
      <c r="F280" s="5" t="s">
        <v>521</v>
      </c>
      <c r="G280" s="5" t="s">
        <v>1408</v>
      </c>
      <c r="H280" s="5" t="s">
        <v>326</v>
      </c>
      <c r="I280" s="5" t="s">
        <v>295</v>
      </c>
      <c r="J280" s="5" t="s">
        <v>326</v>
      </c>
      <c r="K280" s="5" t="s">
        <v>737</v>
      </c>
      <c r="L280" s="5" t="s">
        <v>18</v>
      </c>
      <c r="M280" s="53"/>
      <c r="N280" s="30"/>
    </row>
    <row r="281" spans="1:14" ht="40.5" customHeight="1" x14ac:dyDescent="0.25">
      <c r="A281" s="54">
        <v>272</v>
      </c>
      <c r="B281" s="4" t="s">
        <v>1140</v>
      </c>
      <c r="C281" s="4" t="s">
        <v>69</v>
      </c>
      <c r="D281" s="4">
        <v>2011605</v>
      </c>
      <c r="E281" s="4">
        <v>120028</v>
      </c>
      <c r="F281" s="4" t="s">
        <v>361</v>
      </c>
      <c r="G281" s="4" t="s">
        <v>1409</v>
      </c>
      <c r="H281" s="4" t="s">
        <v>386</v>
      </c>
      <c r="I281" s="4" t="s">
        <v>301</v>
      </c>
      <c r="J281" s="4" t="s">
        <v>387</v>
      </c>
      <c r="K281" s="4" t="s">
        <v>737</v>
      </c>
      <c r="L281" s="4" t="s">
        <v>18</v>
      </c>
      <c r="M281" s="55"/>
      <c r="N281" s="30"/>
    </row>
    <row r="282" spans="1:14" ht="40.5" customHeight="1" x14ac:dyDescent="0.25">
      <c r="A282" s="54">
        <v>273</v>
      </c>
      <c r="B282" s="5" t="s">
        <v>1120</v>
      </c>
      <c r="C282" s="5" t="s">
        <v>33</v>
      </c>
      <c r="D282" s="5">
        <v>104542</v>
      </c>
      <c r="E282" s="5">
        <v>130049</v>
      </c>
      <c r="F282" s="5" t="s">
        <v>310</v>
      </c>
      <c r="G282" s="5" t="s">
        <v>1410</v>
      </c>
      <c r="H282" s="5" t="s">
        <v>405</v>
      </c>
      <c r="I282" s="5" t="s">
        <v>295</v>
      </c>
      <c r="J282" s="5" t="s">
        <v>447</v>
      </c>
      <c r="K282" s="5" t="s">
        <v>737</v>
      </c>
      <c r="L282" s="5" t="s">
        <v>18</v>
      </c>
      <c r="M282" s="53"/>
      <c r="N282" s="30"/>
    </row>
    <row r="283" spans="1:14" ht="40.5" customHeight="1" x14ac:dyDescent="0.25">
      <c r="A283" s="52">
        <v>274</v>
      </c>
      <c r="B283" s="4" t="s">
        <v>1120</v>
      </c>
      <c r="C283" s="4" t="s">
        <v>33</v>
      </c>
      <c r="D283" s="4">
        <v>104241</v>
      </c>
      <c r="E283" s="4">
        <v>130002</v>
      </c>
      <c r="F283" s="4" t="s">
        <v>307</v>
      </c>
      <c r="G283" s="4" t="s">
        <v>1410</v>
      </c>
      <c r="H283" s="4" t="s">
        <v>405</v>
      </c>
      <c r="I283" s="4" t="s">
        <v>295</v>
      </c>
      <c r="J283" s="4" t="s">
        <v>447</v>
      </c>
      <c r="K283" s="4" t="s">
        <v>737</v>
      </c>
      <c r="L283" s="4" t="s">
        <v>18</v>
      </c>
      <c r="M283" s="55"/>
      <c r="N283" s="30"/>
    </row>
    <row r="284" spans="1:14" ht="40.5" customHeight="1" x14ac:dyDescent="0.25">
      <c r="A284" s="54">
        <v>275</v>
      </c>
      <c r="B284" s="5" t="s">
        <v>108</v>
      </c>
      <c r="C284" s="5" t="s">
        <v>30</v>
      </c>
      <c r="D284" s="5">
        <v>1051031</v>
      </c>
      <c r="E284" s="5">
        <v>130040</v>
      </c>
      <c r="F284" s="5" t="s">
        <v>373</v>
      </c>
      <c r="G284" s="5" t="s">
        <v>1411</v>
      </c>
      <c r="H284" s="5" t="s">
        <v>305</v>
      </c>
      <c r="I284" s="5" t="s">
        <v>295</v>
      </c>
      <c r="J284" s="5" t="s">
        <v>321</v>
      </c>
      <c r="K284" s="5" t="s">
        <v>737</v>
      </c>
      <c r="L284" s="5" t="s">
        <v>18</v>
      </c>
      <c r="M284" s="53"/>
      <c r="N284" s="30"/>
    </row>
    <row r="285" spans="1:14" ht="40.5" customHeight="1" x14ac:dyDescent="0.25">
      <c r="A285" s="52">
        <v>276</v>
      </c>
      <c r="B285" s="4" t="s">
        <v>1135</v>
      </c>
      <c r="C285" s="4" t="s">
        <v>77</v>
      </c>
      <c r="D285" s="4">
        <v>11120303</v>
      </c>
      <c r="E285" s="4">
        <v>12307</v>
      </c>
      <c r="F285" s="4" t="s">
        <v>1089</v>
      </c>
      <c r="G285" s="4" t="s">
        <v>1412</v>
      </c>
      <c r="H285" s="4" t="s">
        <v>420</v>
      </c>
      <c r="I285" s="4" t="s">
        <v>356</v>
      </c>
      <c r="J285" s="4" t="s">
        <v>296</v>
      </c>
      <c r="K285" s="4" t="s">
        <v>737</v>
      </c>
      <c r="L285" s="4" t="s">
        <v>18</v>
      </c>
      <c r="M285" s="55"/>
      <c r="N285" s="30"/>
    </row>
    <row r="286" spans="1:14" ht="40.5" customHeight="1" x14ac:dyDescent="0.25">
      <c r="A286" s="52">
        <v>277</v>
      </c>
      <c r="B286" s="5" t="s">
        <v>1141</v>
      </c>
      <c r="C286" s="5" t="s">
        <v>30</v>
      </c>
      <c r="D286" s="5">
        <v>1081751</v>
      </c>
      <c r="E286" s="5">
        <v>130006</v>
      </c>
      <c r="F286" s="5" t="s">
        <v>389</v>
      </c>
      <c r="G286" s="5" t="s">
        <v>1413</v>
      </c>
      <c r="H286" s="5" t="s">
        <v>398</v>
      </c>
      <c r="I286" s="5" t="s">
        <v>295</v>
      </c>
      <c r="J286" s="5" t="s">
        <v>1414</v>
      </c>
      <c r="K286" s="5" t="s">
        <v>737</v>
      </c>
      <c r="L286" s="5" t="s">
        <v>18</v>
      </c>
      <c r="M286" s="53"/>
      <c r="N286" s="30"/>
    </row>
    <row r="287" spans="1:14" ht="40.5" customHeight="1" x14ac:dyDescent="0.25">
      <c r="A287" s="54">
        <v>278</v>
      </c>
      <c r="B287" s="4" t="s">
        <v>1142</v>
      </c>
      <c r="C287" s="4" t="s">
        <v>28</v>
      </c>
      <c r="D287" s="4">
        <v>1063982</v>
      </c>
      <c r="E287" s="4">
        <v>120010</v>
      </c>
      <c r="F287" s="4" t="s">
        <v>307</v>
      </c>
      <c r="G287" s="4" t="s">
        <v>1415</v>
      </c>
      <c r="H287" s="4" t="s">
        <v>347</v>
      </c>
      <c r="I287" s="4" t="s">
        <v>295</v>
      </c>
      <c r="J287" s="4" t="s">
        <v>306</v>
      </c>
      <c r="K287" s="4" t="s">
        <v>737</v>
      </c>
      <c r="L287" s="4" t="s">
        <v>18</v>
      </c>
      <c r="M287" s="55"/>
      <c r="N287" s="30"/>
    </row>
    <row r="288" spans="1:14" ht="40.5" customHeight="1" x14ac:dyDescent="0.25">
      <c r="A288" s="54">
        <v>279</v>
      </c>
      <c r="B288" s="5" t="s">
        <v>1143</v>
      </c>
      <c r="C288" s="5" t="s">
        <v>28</v>
      </c>
      <c r="D288" s="5">
        <v>1110691</v>
      </c>
      <c r="E288" s="5">
        <v>122012</v>
      </c>
      <c r="F288" s="5" t="s">
        <v>456</v>
      </c>
      <c r="G288" s="5" t="s">
        <v>1416</v>
      </c>
      <c r="H288" s="5" t="s">
        <v>294</v>
      </c>
      <c r="I288" s="5" t="s">
        <v>295</v>
      </c>
      <c r="J288" s="5" t="s">
        <v>296</v>
      </c>
      <c r="K288" s="5" t="s">
        <v>737</v>
      </c>
      <c r="L288" s="5" t="s">
        <v>18</v>
      </c>
      <c r="M288" s="53"/>
      <c r="N288" s="30"/>
    </row>
    <row r="289" spans="1:14" ht="40.5" customHeight="1" x14ac:dyDescent="0.25">
      <c r="A289" s="52">
        <v>280</v>
      </c>
      <c r="B289" s="4" t="s">
        <v>1144</v>
      </c>
      <c r="C289" s="4" t="s">
        <v>33</v>
      </c>
      <c r="D289" s="4">
        <v>823</v>
      </c>
      <c r="E289" s="4">
        <v>130081</v>
      </c>
      <c r="F289" s="4" t="s">
        <v>361</v>
      </c>
      <c r="G289" s="4" t="s">
        <v>1417</v>
      </c>
      <c r="H289" s="4" t="s">
        <v>1418</v>
      </c>
      <c r="I289" s="4" t="s">
        <v>1419</v>
      </c>
      <c r="J289" s="4" t="s">
        <v>1420</v>
      </c>
      <c r="K289" s="4" t="s">
        <v>737</v>
      </c>
      <c r="L289" s="4" t="s">
        <v>18</v>
      </c>
      <c r="M289" s="55"/>
      <c r="N289" s="30"/>
    </row>
    <row r="290" spans="1:14" ht="40.5" customHeight="1" x14ac:dyDescent="0.25">
      <c r="A290" s="54">
        <v>281</v>
      </c>
      <c r="B290" s="5" t="s">
        <v>100</v>
      </c>
      <c r="C290" s="5" t="s">
        <v>28</v>
      </c>
      <c r="D290" s="5">
        <v>1060372</v>
      </c>
      <c r="E290" s="5">
        <v>120017</v>
      </c>
      <c r="F290" s="5" t="s">
        <v>1421</v>
      </c>
      <c r="G290" s="5" t="s">
        <v>1422</v>
      </c>
      <c r="H290" s="5" t="s">
        <v>305</v>
      </c>
      <c r="I290" s="5" t="s">
        <v>295</v>
      </c>
      <c r="J290" s="5" t="s">
        <v>321</v>
      </c>
      <c r="K290" s="5" t="s">
        <v>737</v>
      </c>
      <c r="L290" s="5" t="s">
        <v>18</v>
      </c>
      <c r="M290" s="53"/>
      <c r="N290" s="30"/>
    </row>
    <row r="291" spans="1:14" ht="40.5" customHeight="1" x14ac:dyDescent="0.25">
      <c r="A291" s="52">
        <v>282</v>
      </c>
      <c r="B291" s="4" t="s">
        <v>98</v>
      </c>
      <c r="C291" s="4" t="s">
        <v>28</v>
      </c>
      <c r="D291" s="4">
        <v>101223</v>
      </c>
      <c r="E291" s="4">
        <v>130013</v>
      </c>
      <c r="F291" s="4" t="s">
        <v>645</v>
      </c>
      <c r="G291" s="4" t="s">
        <v>1423</v>
      </c>
      <c r="H291" s="4" t="s">
        <v>405</v>
      </c>
      <c r="I291" s="4" t="s">
        <v>295</v>
      </c>
      <c r="J291" s="4" t="s">
        <v>447</v>
      </c>
      <c r="K291" s="4" t="s">
        <v>737</v>
      </c>
      <c r="L291" s="4" t="s">
        <v>18</v>
      </c>
      <c r="M291" s="55"/>
      <c r="N291" s="30"/>
    </row>
    <row r="292" spans="1:14" ht="40.5" customHeight="1" x14ac:dyDescent="0.25">
      <c r="A292" s="52">
        <v>283</v>
      </c>
      <c r="B292" s="5" t="s">
        <v>1145</v>
      </c>
      <c r="C292" s="5" t="s">
        <v>30</v>
      </c>
      <c r="D292" s="5">
        <v>1095632</v>
      </c>
      <c r="E292" s="5">
        <v>130004</v>
      </c>
      <c r="F292" s="5" t="s">
        <v>440</v>
      </c>
      <c r="G292" s="5" t="s">
        <v>1424</v>
      </c>
      <c r="H292" s="5" t="s">
        <v>347</v>
      </c>
      <c r="I292" s="5" t="s">
        <v>295</v>
      </c>
      <c r="J292" s="5" t="s">
        <v>306</v>
      </c>
      <c r="K292" s="5" t="s">
        <v>737</v>
      </c>
      <c r="L292" s="5" t="s">
        <v>18</v>
      </c>
      <c r="M292" s="53"/>
      <c r="N292" s="30"/>
    </row>
    <row r="293" spans="1:14" ht="40.5" customHeight="1" x14ac:dyDescent="0.25">
      <c r="A293" s="54">
        <v>284</v>
      </c>
      <c r="B293" s="4" t="s">
        <v>1146</v>
      </c>
      <c r="C293" s="4" t="s">
        <v>1147</v>
      </c>
      <c r="D293" s="4" t="s">
        <v>1148</v>
      </c>
      <c r="E293" s="4">
        <v>130066</v>
      </c>
      <c r="F293" s="4" t="s">
        <v>1089</v>
      </c>
      <c r="G293" s="4" t="s">
        <v>1425</v>
      </c>
      <c r="H293" s="4" t="s">
        <v>1426</v>
      </c>
      <c r="I293" s="4" t="s">
        <v>301</v>
      </c>
      <c r="J293" s="4" t="s">
        <v>1427</v>
      </c>
      <c r="K293" s="4" t="s">
        <v>737</v>
      </c>
      <c r="L293" s="4" t="s">
        <v>18</v>
      </c>
      <c r="M293" s="55"/>
      <c r="N293" s="30"/>
    </row>
    <row r="294" spans="1:14" ht="40.5" customHeight="1" x14ac:dyDescent="0.25">
      <c r="A294" s="54">
        <v>285</v>
      </c>
      <c r="B294" s="5" t="s">
        <v>242</v>
      </c>
      <c r="C294" s="5" t="s">
        <v>30</v>
      </c>
      <c r="D294" s="5">
        <v>10367053</v>
      </c>
      <c r="E294" s="5">
        <v>130001</v>
      </c>
      <c r="F294" s="5" t="s">
        <v>1421</v>
      </c>
      <c r="G294" s="5" t="s">
        <v>660</v>
      </c>
      <c r="H294" s="5" t="s">
        <v>328</v>
      </c>
      <c r="I294" s="5" t="s">
        <v>295</v>
      </c>
      <c r="J294" s="5" t="s">
        <v>328</v>
      </c>
      <c r="K294" s="5" t="s">
        <v>737</v>
      </c>
      <c r="L294" s="5" t="s">
        <v>18</v>
      </c>
      <c r="M294" s="53"/>
      <c r="N294" s="30"/>
    </row>
    <row r="295" spans="1:14" ht="40.5" customHeight="1" x14ac:dyDescent="0.25">
      <c r="A295" s="52">
        <v>286</v>
      </c>
      <c r="B295" s="4" t="s">
        <v>1149</v>
      </c>
      <c r="C295" s="4" t="s">
        <v>752</v>
      </c>
      <c r="D295" s="4">
        <v>20</v>
      </c>
      <c r="E295" s="4">
        <v>120218</v>
      </c>
      <c r="F295" s="4" t="s">
        <v>1089</v>
      </c>
      <c r="G295" s="4" t="s">
        <v>1428</v>
      </c>
      <c r="H295" s="4" t="s">
        <v>781</v>
      </c>
      <c r="I295" s="4" t="s">
        <v>301</v>
      </c>
      <c r="J295" s="4" t="s">
        <v>1429</v>
      </c>
      <c r="K295" s="4" t="s">
        <v>737</v>
      </c>
      <c r="L295" s="4" t="s">
        <v>18</v>
      </c>
      <c r="M295" s="55"/>
      <c r="N295" s="30"/>
    </row>
    <row r="296" spans="1:14" ht="40.5" customHeight="1" x14ac:dyDescent="0.25">
      <c r="A296" s="54">
        <v>287</v>
      </c>
      <c r="B296" s="5" t="s">
        <v>258</v>
      </c>
      <c r="C296" s="5" t="s">
        <v>33</v>
      </c>
      <c r="D296" s="5">
        <v>1116712</v>
      </c>
      <c r="E296" s="5" t="s">
        <v>1430</v>
      </c>
      <c r="F296" s="5" t="s">
        <v>361</v>
      </c>
      <c r="G296" s="5" t="s">
        <v>689</v>
      </c>
      <c r="H296" s="5" t="s">
        <v>347</v>
      </c>
      <c r="I296" s="5" t="s">
        <v>295</v>
      </c>
      <c r="J296" s="5" t="s">
        <v>391</v>
      </c>
      <c r="K296" s="5" t="s">
        <v>737</v>
      </c>
      <c r="L296" s="5" t="s">
        <v>18</v>
      </c>
      <c r="M296" s="53"/>
      <c r="N296" s="30"/>
    </row>
    <row r="297" spans="1:14" ht="40.5" customHeight="1" x14ac:dyDescent="0.25">
      <c r="A297" s="52">
        <v>288</v>
      </c>
      <c r="B297" s="4" t="s">
        <v>1150</v>
      </c>
      <c r="C297" s="4" t="s">
        <v>33</v>
      </c>
      <c r="D297" s="4">
        <v>1064102</v>
      </c>
      <c r="E297" s="4">
        <v>130001</v>
      </c>
      <c r="F297" s="4" t="s">
        <v>871</v>
      </c>
      <c r="G297" s="4" t="s">
        <v>1431</v>
      </c>
      <c r="H297" s="4" t="s">
        <v>347</v>
      </c>
      <c r="I297" s="4" t="s">
        <v>295</v>
      </c>
      <c r="J297" s="4" t="s">
        <v>306</v>
      </c>
      <c r="K297" s="4" t="s">
        <v>737</v>
      </c>
      <c r="L297" s="4" t="s">
        <v>18</v>
      </c>
      <c r="M297" s="55"/>
      <c r="N297" s="30"/>
    </row>
    <row r="298" spans="1:14" ht="40.5" customHeight="1" x14ac:dyDescent="0.25">
      <c r="A298" s="52">
        <v>289</v>
      </c>
      <c r="B298" s="5" t="s">
        <v>1151</v>
      </c>
      <c r="C298" s="5" t="s">
        <v>130</v>
      </c>
      <c r="D298" s="5">
        <v>674130617</v>
      </c>
      <c r="E298" s="5">
        <v>130199</v>
      </c>
      <c r="F298" s="5" t="s">
        <v>315</v>
      </c>
      <c r="G298" s="5" t="s">
        <v>1432</v>
      </c>
      <c r="H298" s="5" t="s">
        <v>486</v>
      </c>
      <c r="I298" s="5" t="s">
        <v>343</v>
      </c>
      <c r="J298" s="5" t="s">
        <v>484</v>
      </c>
      <c r="K298" s="5" t="s">
        <v>737</v>
      </c>
      <c r="L298" s="5" t="s">
        <v>18</v>
      </c>
      <c r="M298" s="53"/>
      <c r="N298" s="30"/>
    </row>
    <row r="299" spans="1:14" ht="40.5" customHeight="1" x14ac:dyDescent="0.25">
      <c r="A299" s="54">
        <v>290</v>
      </c>
      <c r="B299" s="4" t="s">
        <v>840</v>
      </c>
      <c r="C299" s="4" t="s">
        <v>28</v>
      </c>
      <c r="D299" s="4" t="s">
        <v>1152</v>
      </c>
      <c r="E299" s="4">
        <v>120013</v>
      </c>
      <c r="F299" s="4" t="s">
        <v>337</v>
      </c>
      <c r="G299" s="4" t="s">
        <v>900</v>
      </c>
      <c r="H299" s="4" t="s">
        <v>696</v>
      </c>
      <c r="I299" s="4" t="s">
        <v>697</v>
      </c>
      <c r="J299" s="4" t="s">
        <v>698</v>
      </c>
      <c r="K299" s="4" t="s">
        <v>737</v>
      </c>
      <c r="L299" s="4" t="s">
        <v>18</v>
      </c>
      <c r="M299" s="55"/>
      <c r="N299" s="30"/>
    </row>
    <row r="300" spans="1:14" ht="40.5" customHeight="1" x14ac:dyDescent="0.25">
      <c r="A300" s="54">
        <v>291</v>
      </c>
      <c r="B300" s="5" t="s">
        <v>1153</v>
      </c>
      <c r="C300" s="5" t="s">
        <v>28</v>
      </c>
      <c r="D300" s="5">
        <v>1080702</v>
      </c>
      <c r="E300" s="5" t="s">
        <v>674</v>
      </c>
      <c r="F300" s="5" t="s">
        <v>353</v>
      </c>
      <c r="G300" s="5" t="s">
        <v>1433</v>
      </c>
      <c r="H300" s="5" t="s">
        <v>305</v>
      </c>
      <c r="I300" s="5" t="s">
        <v>295</v>
      </c>
      <c r="J300" s="5" t="s">
        <v>514</v>
      </c>
      <c r="K300" s="5" t="s">
        <v>737</v>
      </c>
      <c r="L300" s="5" t="s">
        <v>18</v>
      </c>
      <c r="M300" s="53"/>
      <c r="N300" s="30"/>
    </row>
    <row r="301" spans="1:14" ht="40.5" customHeight="1" x14ac:dyDescent="0.25">
      <c r="A301" s="52">
        <v>292</v>
      </c>
      <c r="B301" s="4" t="s">
        <v>1154</v>
      </c>
      <c r="C301" s="4" t="s">
        <v>30</v>
      </c>
      <c r="D301" s="4">
        <v>112422</v>
      </c>
      <c r="E301" s="4">
        <v>130004</v>
      </c>
      <c r="F301" s="4" t="s">
        <v>503</v>
      </c>
      <c r="G301" s="4" t="s">
        <v>1434</v>
      </c>
      <c r="H301" s="4" t="s">
        <v>405</v>
      </c>
      <c r="I301" s="4" t="s">
        <v>295</v>
      </c>
      <c r="J301" s="4" t="s">
        <v>505</v>
      </c>
      <c r="K301" s="4" t="s">
        <v>737</v>
      </c>
      <c r="L301" s="4" t="s">
        <v>18</v>
      </c>
      <c r="M301" s="55"/>
      <c r="N301" s="30"/>
    </row>
    <row r="302" spans="1:14" ht="40.5" customHeight="1" x14ac:dyDescent="0.25">
      <c r="A302" s="54">
        <v>293</v>
      </c>
      <c r="B302" s="5" t="s">
        <v>1155</v>
      </c>
      <c r="C302" s="5" t="s">
        <v>33</v>
      </c>
      <c r="D302" s="5">
        <v>61111</v>
      </c>
      <c r="E302" s="5">
        <v>130058</v>
      </c>
      <c r="F302" s="5" t="s">
        <v>310</v>
      </c>
      <c r="G302" s="5" t="s">
        <v>1435</v>
      </c>
      <c r="H302" s="5" t="s">
        <v>300</v>
      </c>
      <c r="I302" s="5" t="s">
        <v>301</v>
      </c>
      <c r="J302" s="5" t="s">
        <v>302</v>
      </c>
      <c r="K302" s="5" t="s">
        <v>737</v>
      </c>
      <c r="L302" s="5" t="s">
        <v>18</v>
      </c>
      <c r="M302" s="53"/>
      <c r="N302" s="30"/>
    </row>
    <row r="303" spans="1:14" ht="40.5" customHeight="1" x14ac:dyDescent="0.25">
      <c r="A303" s="52">
        <v>294</v>
      </c>
      <c r="B303" s="4" t="s">
        <v>1156</v>
      </c>
      <c r="C303" s="4" t="s">
        <v>269</v>
      </c>
      <c r="D303" s="4">
        <v>1091102</v>
      </c>
      <c r="E303" s="4">
        <v>130019</v>
      </c>
      <c r="F303" s="4" t="s">
        <v>1089</v>
      </c>
      <c r="G303" s="4" t="s">
        <v>1436</v>
      </c>
      <c r="H303" s="4" t="s">
        <v>554</v>
      </c>
      <c r="I303" s="4" t="s">
        <v>295</v>
      </c>
      <c r="J303" s="4" t="s">
        <v>1389</v>
      </c>
      <c r="K303" s="4" t="s">
        <v>737</v>
      </c>
      <c r="L303" s="4" t="s">
        <v>18</v>
      </c>
      <c r="M303" s="55"/>
      <c r="N303" s="30"/>
    </row>
    <row r="304" spans="1:14" ht="40.5" customHeight="1" x14ac:dyDescent="0.25">
      <c r="A304" s="52">
        <v>295</v>
      </c>
      <c r="B304" s="5" t="s">
        <v>1157</v>
      </c>
      <c r="C304" s="5" t="s">
        <v>54</v>
      </c>
      <c r="D304" s="5">
        <v>71042</v>
      </c>
      <c r="E304" s="5" t="s">
        <v>1437</v>
      </c>
      <c r="F304" s="5" t="s">
        <v>1089</v>
      </c>
      <c r="G304" s="5" t="s">
        <v>1438</v>
      </c>
      <c r="H304" s="5" t="s">
        <v>994</v>
      </c>
      <c r="I304" s="5" t="s">
        <v>356</v>
      </c>
      <c r="J304" s="5" t="s">
        <v>995</v>
      </c>
      <c r="K304" s="5" t="s">
        <v>737</v>
      </c>
      <c r="L304" s="5" t="s">
        <v>18</v>
      </c>
      <c r="M304" s="53"/>
      <c r="N304" s="30"/>
    </row>
    <row r="305" spans="1:14" ht="40.5" customHeight="1" x14ac:dyDescent="0.25">
      <c r="A305" s="54">
        <v>296</v>
      </c>
      <c r="B305" s="4" t="s">
        <v>1122</v>
      </c>
      <c r="C305" s="4" t="s">
        <v>30</v>
      </c>
      <c r="D305" s="4">
        <v>1102282</v>
      </c>
      <c r="E305" s="4" t="s">
        <v>1439</v>
      </c>
      <c r="F305" s="4" t="s">
        <v>361</v>
      </c>
      <c r="G305" s="4" t="s">
        <v>1390</v>
      </c>
      <c r="H305" s="4" t="s">
        <v>375</v>
      </c>
      <c r="I305" s="4" t="s">
        <v>295</v>
      </c>
      <c r="J305" s="4" t="s">
        <v>451</v>
      </c>
      <c r="K305" s="4" t="s">
        <v>737</v>
      </c>
      <c r="L305" s="4" t="s">
        <v>18</v>
      </c>
      <c r="M305" s="55"/>
      <c r="N305" s="30"/>
    </row>
    <row r="306" spans="1:14" ht="40.5" customHeight="1" x14ac:dyDescent="0.25">
      <c r="A306" s="54">
        <v>297</v>
      </c>
      <c r="B306" s="5" t="s">
        <v>1158</v>
      </c>
      <c r="C306" s="5" t="s">
        <v>28</v>
      </c>
      <c r="D306" s="5">
        <v>112081</v>
      </c>
      <c r="E306" s="5" t="s">
        <v>1440</v>
      </c>
      <c r="F306" s="5" t="s">
        <v>298</v>
      </c>
      <c r="G306" s="5" t="s">
        <v>1441</v>
      </c>
      <c r="H306" s="5" t="s">
        <v>405</v>
      </c>
      <c r="I306" s="5" t="s">
        <v>295</v>
      </c>
      <c r="J306" s="5" t="s">
        <v>1352</v>
      </c>
      <c r="K306" s="5" t="s">
        <v>737</v>
      </c>
      <c r="L306" s="5" t="s">
        <v>18</v>
      </c>
      <c r="M306" s="53"/>
      <c r="N306" s="30"/>
    </row>
    <row r="307" spans="1:14" ht="40.5" customHeight="1" x14ac:dyDescent="0.25">
      <c r="A307" s="52">
        <v>298</v>
      </c>
      <c r="B307" s="4" t="s">
        <v>1159</v>
      </c>
      <c r="C307" s="4" t="s">
        <v>122</v>
      </c>
      <c r="D307" s="4" t="s">
        <v>1160</v>
      </c>
      <c r="E307" s="4" t="s">
        <v>1442</v>
      </c>
      <c r="F307" s="4" t="s">
        <v>353</v>
      </c>
      <c r="G307" s="4" t="s">
        <v>1443</v>
      </c>
      <c r="H307" s="4" t="s">
        <v>1444</v>
      </c>
      <c r="I307" s="4" t="s">
        <v>343</v>
      </c>
      <c r="J307" s="4" t="s">
        <v>558</v>
      </c>
      <c r="K307" s="4" t="s">
        <v>737</v>
      </c>
      <c r="L307" s="4" t="s">
        <v>18</v>
      </c>
      <c r="M307" s="55"/>
      <c r="N307" s="30"/>
    </row>
    <row r="308" spans="1:14" ht="40.5" customHeight="1" x14ac:dyDescent="0.25">
      <c r="A308" s="54">
        <v>299</v>
      </c>
      <c r="B308" s="5" t="s">
        <v>1161</v>
      </c>
      <c r="C308" s="5" t="s">
        <v>276</v>
      </c>
      <c r="D308" s="5">
        <v>108602</v>
      </c>
      <c r="E308" s="5">
        <v>130018</v>
      </c>
      <c r="F308" s="5" t="s">
        <v>1089</v>
      </c>
      <c r="G308" s="5" t="s">
        <v>1445</v>
      </c>
      <c r="H308" s="5" t="s">
        <v>1446</v>
      </c>
      <c r="I308" s="5" t="s">
        <v>343</v>
      </c>
      <c r="J308" s="5" t="s">
        <v>484</v>
      </c>
      <c r="K308" s="5" t="s">
        <v>737</v>
      </c>
      <c r="L308" s="5" t="s">
        <v>18</v>
      </c>
      <c r="M308" s="53"/>
      <c r="N308" s="30"/>
    </row>
    <row r="309" spans="1:14" ht="40.5" customHeight="1" x14ac:dyDescent="0.25">
      <c r="A309" s="52">
        <v>300</v>
      </c>
      <c r="B309" s="4" t="s">
        <v>1162</v>
      </c>
      <c r="C309" s="4" t="s">
        <v>28</v>
      </c>
      <c r="D309" s="4">
        <v>1080142</v>
      </c>
      <c r="E309" s="4">
        <v>130016</v>
      </c>
      <c r="F309" s="4" t="s">
        <v>1089</v>
      </c>
      <c r="G309" s="4" t="s">
        <v>1447</v>
      </c>
      <c r="H309" s="4" t="s">
        <v>309</v>
      </c>
      <c r="I309" s="4" t="s">
        <v>295</v>
      </c>
      <c r="J309" s="4" t="s">
        <v>309</v>
      </c>
      <c r="K309" s="4" t="s">
        <v>737</v>
      </c>
      <c r="L309" s="4" t="s">
        <v>18</v>
      </c>
      <c r="M309" s="55"/>
      <c r="N309" s="30"/>
    </row>
    <row r="310" spans="1:14" ht="40.5" customHeight="1" x14ac:dyDescent="0.25">
      <c r="A310" s="52">
        <v>301</v>
      </c>
      <c r="B310" s="5" t="s">
        <v>1163</v>
      </c>
      <c r="C310" s="5" t="s">
        <v>1164</v>
      </c>
      <c r="D310" s="5">
        <v>2383722</v>
      </c>
      <c r="E310" s="5">
        <v>120427</v>
      </c>
      <c r="F310" s="5" t="s">
        <v>1089</v>
      </c>
      <c r="G310" s="5" t="s">
        <v>1448</v>
      </c>
      <c r="H310" s="5" t="s">
        <v>1449</v>
      </c>
      <c r="I310" s="5" t="s">
        <v>717</v>
      </c>
      <c r="J310" s="5" t="s">
        <v>1450</v>
      </c>
      <c r="K310" s="5" t="s">
        <v>737</v>
      </c>
      <c r="L310" s="5" t="s">
        <v>18</v>
      </c>
      <c r="M310" s="53"/>
      <c r="N310" s="30"/>
    </row>
    <row r="311" spans="1:14" ht="40.5" customHeight="1" x14ac:dyDescent="0.25">
      <c r="A311" s="54">
        <v>302</v>
      </c>
      <c r="B311" s="4" t="s">
        <v>188</v>
      </c>
      <c r="C311" s="4" t="s">
        <v>33</v>
      </c>
      <c r="D311" s="4">
        <v>1094612</v>
      </c>
      <c r="E311" s="4">
        <v>130001</v>
      </c>
      <c r="F311" s="4" t="s">
        <v>440</v>
      </c>
      <c r="G311" s="4" t="s">
        <v>574</v>
      </c>
      <c r="H311" s="4" t="s">
        <v>415</v>
      </c>
      <c r="I311" s="4" t="s">
        <v>295</v>
      </c>
      <c r="J311" s="4" t="s">
        <v>415</v>
      </c>
      <c r="K311" s="4" t="s">
        <v>737</v>
      </c>
      <c r="L311" s="4" t="s">
        <v>18</v>
      </c>
      <c r="M311" s="55"/>
      <c r="N311" s="30"/>
    </row>
    <row r="312" spans="1:14" ht="40.5" customHeight="1" x14ac:dyDescent="0.25">
      <c r="A312" s="54">
        <v>303</v>
      </c>
      <c r="B312" s="5" t="s">
        <v>1165</v>
      </c>
      <c r="C312" s="5" t="s">
        <v>37</v>
      </c>
      <c r="D312" s="5" t="s">
        <v>1166</v>
      </c>
      <c r="E312" s="5">
        <v>130108</v>
      </c>
      <c r="F312" s="5" t="s">
        <v>1089</v>
      </c>
      <c r="G312" s="5" t="s">
        <v>1451</v>
      </c>
      <c r="H312" s="5" t="s">
        <v>1452</v>
      </c>
      <c r="I312" s="5" t="s">
        <v>1453</v>
      </c>
      <c r="J312" s="5" t="s">
        <v>1454</v>
      </c>
      <c r="K312" s="5" t="s">
        <v>737</v>
      </c>
      <c r="L312" s="5" t="s">
        <v>18</v>
      </c>
      <c r="M312" s="53"/>
      <c r="N312" s="30"/>
    </row>
    <row r="313" spans="1:14" ht="40.5" customHeight="1" x14ac:dyDescent="0.25">
      <c r="A313" s="52">
        <v>304</v>
      </c>
      <c r="B313" s="4" t="s">
        <v>1167</v>
      </c>
      <c r="C313" s="4" t="s">
        <v>28</v>
      </c>
      <c r="D313" s="4" t="s">
        <v>1168</v>
      </c>
      <c r="E313" s="4">
        <v>120010</v>
      </c>
      <c r="F313" s="4" t="s">
        <v>307</v>
      </c>
      <c r="G313" s="4" t="s">
        <v>1455</v>
      </c>
      <c r="H313" s="4" t="s">
        <v>1456</v>
      </c>
      <c r="I313" s="4" t="s">
        <v>371</v>
      </c>
      <c r="J313" s="4" t="s">
        <v>437</v>
      </c>
      <c r="K313" s="4" t="s">
        <v>737</v>
      </c>
      <c r="L313" s="4" t="s">
        <v>18</v>
      </c>
      <c r="M313" s="55"/>
      <c r="N313" s="30"/>
    </row>
    <row r="314" spans="1:14" ht="40.5" customHeight="1" x14ac:dyDescent="0.25">
      <c r="A314" s="54">
        <v>305</v>
      </c>
      <c r="B314" s="5" t="s">
        <v>187</v>
      </c>
      <c r="C314" s="5" t="s">
        <v>33</v>
      </c>
      <c r="D314" s="5">
        <v>10302322</v>
      </c>
      <c r="E314" s="5">
        <v>130001</v>
      </c>
      <c r="F314" s="5" t="s">
        <v>432</v>
      </c>
      <c r="G314" s="5" t="s">
        <v>573</v>
      </c>
      <c r="H314" s="5" t="s">
        <v>294</v>
      </c>
      <c r="I314" s="5" t="s">
        <v>295</v>
      </c>
      <c r="J314" s="5" t="s">
        <v>296</v>
      </c>
      <c r="K314" s="5" t="s">
        <v>737</v>
      </c>
      <c r="L314" s="5" t="s">
        <v>18</v>
      </c>
      <c r="M314" s="53"/>
      <c r="N314" s="30"/>
    </row>
    <row r="315" spans="1:14" ht="40.5" customHeight="1" x14ac:dyDescent="0.25">
      <c r="A315" s="52">
        <v>306</v>
      </c>
      <c r="B315" s="4" t="s">
        <v>1169</v>
      </c>
      <c r="C315" s="4" t="s">
        <v>33</v>
      </c>
      <c r="D315" s="4">
        <v>11113072</v>
      </c>
      <c r="E315" s="4">
        <v>130052</v>
      </c>
      <c r="F315" s="4" t="s">
        <v>1089</v>
      </c>
      <c r="G315" s="4" t="s">
        <v>1457</v>
      </c>
      <c r="H315" s="4" t="s">
        <v>328</v>
      </c>
      <c r="I315" s="4" t="s">
        <v>295</v>
      </c>
      <c r="J315" s="4" t="s">
        <v>328</v>
      </c>
      <c r="K315" s="4" t="s">
        <v>737</v>
      </c>
      <c r="L315" s="4" t="s">
        <v>18</v>
      </c>
      <c r="M315" s="55"/>
      <c r="N315" s="30"/>
    </row>
    <row r="316" spans="1:14" ht="40.5" customHeight="1" x14ac:dyDescent="0.25">
      <c r="A316" s="52">
        <v>307</v>
      </c>
      <c r="B316" s="5" t="s">
        <v>1170</v>
      </c>
      <c r="C316" s="5" t="s">
        <v>33</v>
      </c>
      <c r="D316" s="5" t="s">
        <v>1171</v>
      </c>
      <c r="E316" s="5">
        <v>130048</v>
      </c>
      <c r="F316" s="5" t="s">
        <v>1089</v>
      </c>
      <c r="G316" s="5" t="s">
        <v>1458</v>
      </c>
      <c r="H316" s="5" t="s">
        <v>436</v>
      </c>
      <c r="I316" s="5" t="s">
        <v>371</v>
      </c>
      <c r="J316" s="5" t="s">
        <v>437</v>
      </c>
      <c r="K316" s="5" t="s">
        <v>737</v>
      </c>
      <c r="L316" s="5" t="s">
        <v>18</v>
      </c>
      <c r="M316" s="53"/>
      <c r="N316" s="30"/>
    </row>
    <row r="317" spans="1:14" ht="40.5" customHeight="1" x14ac:dyDescent="0.25">
      <c r="A317" s="54">
        <v>308</v>
      </c>
      <c r="B317" s="4" t="s">
        <v>1172</v>
      </c>
      <c r="C317" s="4" t="s">
        <v>33</v>
      </c>
      <c r="D317" s="4">
        <v>1020633</v>
      </c>
      <c r="E317" s="4">
        <v>130007</v>
      </c>
      <c r="F317" s="4" t="s">
        <v>576</v>
      </c>
      <c r="G317" s="4" t="s">
        <v>1459</v>
      </c>
      <c r="H317" s="4" t="s">
        <v>305</v>
      </c>
      <c r="I317" s="4" t="s">
        <v>295</v>
      </c>
      <c r="J317" s="4" t="s">
        <v>631</v>
      </c>
      <c r="K317" s="4" t="s">
        <v>737</v>
      </c>
      <c r="L317" s="4" t="s">
        <v>18</v>
      </c>
      <c r="M317" s="55"/>
      <c r="N317" s="30"/>
    </row>
    <row r="318" spans="1:14" ht="40.5" customHeight="1" x14ac:dyDescent="0.25">
      <c r="A318" s="54">
        <v>309</v>
      </c>
      <c r="B318" s="5" t="s">
        <v>1173</v>
      </c>
      <c r="C318" s="5" t="s">
        <v>28</v>
      </c>
      <c r="D318" s="5">
        <v>3340612</v>
      </c>
      <c r="E318" s="5">
        <v>130014</v>
      </c>
      <c r="F318" s="5" t="s">
        <v>430</v>
      </c>
      <c r="G318" s="5" t="s">
        <v>1460</v>
      </c>
      <c r="H318" s="5" t="s">
        <v>1461</v>
      </c>
      <c r="I318" s="5" t="s">
        <v>301</v>
      </c>
      <c r="J318" s="5" t="s">
        <v>296</v>
      </c>
      <c r="K318" s="5" t="s">
        <v>737</v>
      </c>
      <c r="L318" s="5" t="s">
        <v>18</v>
      </c>
      <c r="M318" s="53"/>
      <c r="N318" s="30"/>
    </row>
    <row r="319" spans="1:14" ht="40.5" customHeight="1" x14ac:dyDescent="0.25">
      <c r="A319" s="52">
        <v>310</v>
      </c>
      <c r="B319" s="4" t="s">
        <v>1174</v>
      </c>
      <c r="C319" s="4" t="s">
        <v>1175</v>
      </c>
      <c r="D319" s="4">
        <v>1303000145</v>
      </c>
      <c r="E319" s="4">
        <v>1335</v>
      </c>
      <c r="F319" s="4" t="s">
        <v>462</v>
      </c>
      <c r="G319" s="4" t="s">
        <v>1462</v>
      </c>
      <c r="H319" s="4" t="s">
        <v>649</v>
      </c>
      <c r="I319" s="4" t="s">
        <v>1463</v>
      </c>
      <c r="J319" s="4" t="s">
        <v>649</v>
      </c>
      <c r="K319" s="4" t="s">
        <v>737</v>
      </c>
      <c r="L319" s="4" t="s">
        <v>18</v>
      </c>
      <c r="M319" s="55"/>
      <c r="N319" s="30"/>
    </row>
    <row r="320" spans="1:14" ht="40.5" customHeight="1" x14ac:dyDescent="0.25">
      <c r="A320" s="54">
        <v>311</v>
      </c>
      <c r="B320" s="5" t="s">
        <v>43</v>
      </c>
      <c r="C320" s="5" t="s">
        <v>44</v>
      </c>
      <c r="D320" s="5">
        <v>10120153</v>
      </c>
      <c r="E320" s="5">
        <v>130051</v>
      </c>
      <c r="F320" s="5" t="s">
        <v>312</v>
      </c>
      <c r="G320" s="5" t="s">
        <v>327</v>
      </c>
      <c r="H320" s="5" t="s">
        <v>328</v>
      </c>
      <c r="I320" s="5" t="s">
        <v>295</v>
      </c>
      <c r="J320" s="5" t="s">
        <v>328</v>
      </c>
      <c r="K320" s="5" t="s">
        <v>737</v>
      </c>
      <c r="L320" s="5" t="s">
        <v>18</v>
      </c>
      <c r="M320" s="53"/>
      <c r="N320" s="30"/>
    </row>
    <row r="321" spans="1:14" ht="40.5" customHeight="1" x14ac:dyDescent="0.25">
      <c r="A321" s="52">
        <v>312</v>
      </c>
      <c r="B321" s="4" t="s">
        <v>1176</v>
      </c>
      <c r="C321" s="4" t="s">
        <v>28</v>
      </c>
      <c r="D321" s="4">
        <v>10902392</v>
      </c>
      <c r="E321" s="4">
        <v>130011</v>
      </c>
      <c r="F321" s="4" t="s">
        <v>1089</v>
      </c>
      <c r="G321" s="4" t="s">
        <v>1464</v>
      </c>
      <c r="H321" s="4" t="s">
        <v>294</v>
      </c>
      <c r="I321" s="4" t="s">
        <v>295</v>
      </c>
      <c r="J321" s="4" t="s">
        <v>296</v>
      </c>
      <c r="K321" s="4" t="s">
        <v>737</v>
      </c>
      <c r="L321" s="4" t="s">
        <v>18</v>
      </c>
      <c r="M321" s="55"/>
      <c r="N321" s="30"/>
    </row>
    <row r="322" spans="1:14" ht="40.5" customHeight="1" x14ac:dyDescent="0.25">
      <c r="A322" s="52">
        <v>313</v>
      </c>
      <c r="B322" s="5" t="s">
        <v>287</v>
      </c>
      <c r="C322" s="5" t="s">
        <v>33</v>
      </c>
      <c r="D322" s="5">
        <v>10867832</v>
      </c>
      <c r="E322" s="5" t="s">
        <v>1465</v>
      </c>
      <c r="F322" s="5" t="s">
        <v>361</v>
      </c>
      <c r="G322" s="5" t="s">
        <v>729</v>
      </c>
      <c r="H322" s="5" t="s">
        <v>328</v>
      </c>
      <c r="I322" s="5" t="s">
        <v>295</v>
      </c>
      <c r="J322" s="5" t="s">
        <v>328</v>
      </c>
      <c r="K322" s="5" t="s">
        <v>737</v>
      </c>
      <c r="L322" s="5" t="s">
        <v>18</v>
      </c>
      <c r="M322" s="53"/>
      <c r="N322" s="30"/>
    </row>
    <row r="323" spans="1:14" ht="40.5" customHeight="1" x14ac:dyDescent="0.25">
      <c r="A323" s="54">
        <v>314</v>
      </c>
      <c r="B323" s="4" t="s">
        <v>1177</v>
      </c>
      <c r="C323" s="4" t="s">
        <v>1178</v>
      </c>
      <c r="D323" s="4">
        <v>1100562</v>
      </c>
      <c r="E323" s="4">
        <v>130078</v>
      </c>
      <c r="F323" s="4" t="s">
        <v>1089</v>
      </c>
      <c r="G323" s="4" t="s">
        <v>1466</v>
      </c>
      <c r="H323" s="4" t="s">
        <v>305</v>
      </c>
      <c r="I323" s="4" t="s">
        <v>295</v>
      </c>
      <c r="J323" s="4" t="s">
        <v>443</v>
      </c>
      <c r="K323" s="4" t="s">
        <v>737</v>
      </c>
      <c r="L323" s="4" t="s">
        <v>18</v>
      </c>
      <c r="M323" s="55"/>
      <c r="N323" s="30"/>
    </row>
    <row r="324" spans="1:14" ht="40.5" customHeight="1" x14ac:dyDescent="0.25">
      <c r="A324" s="54">
        <v>315</v>
      </c>
      <c r="B324" s="5" t="s">
        <v>1179</v>
      </c>
      <c r="C324" s="5" t="s">
        <v>30</v>
      </c>
      <c r="D324" s="5" t="s">
        <v>1180</v>
      </c>
      <c r="E324" s="5">
        <v>130125</v>
      </c>
      <c r="F324" s="5" t="s">
        <v>1089</v>
      </c>
      <c r="G324" s="5" t="s">
        <v>1467</v>
      </c>
      <c r="H324" s="5" t="s">
        <v>1468</v>
      </c>
      <c r="I324" s="5" t="s">
        <v>371</v>
      </c>
      <c r="J324" s="5" t="s">
        <v>437</v>
      </c>
      <c r="K324" s="5" t="s">
        <v>737</v>
      </c>
      <c r="L324" s="5" t="s">
        <v>18</v>
      </c>
      <c r="M324" s="53"/>
      <c r="N324" s="30"/>
    </row>
    <row r="325" spans="1:14" ht="40.5" customHeight="1" x14ac:dyDescent="0.25">
      <c r="A325" s="52">
        <v>316</v>
      </c>
      <c r="B325" s="4" t="s">
        <v>1154</v>
      </c>
      <c r="C325" s="4" t="s">
        <v>30</v>
      </c>
      <c r="D325" s="4">
        <v>107772</v>
      </c>
      <c r="E325" s="4" t="s">
        <v>1469</v>
      </c>
      <c r="F325" s="4" t="s">
        <v>292</v>
      </c>
      <c r="G325" s="4" t="s">
        <v>1434</v>
      </c>
      <c r="H325" s="4" t="s">
        <v>405</v>
      </c>
      <c r="I325" s="4" t="s">
        <v>295</v>
      </c>
      <c r="J325" s="4" t="s">
        <v>505</v>
      </c>
      <c r="K325" s="4" t="s">
        <v>737</v>
      </c>
      <c r="L325" s="4" t="s">
        <v>18</v>
      </c>
      <c r="M325" s="55"/>
      <c r="N325" s="30"/>
    </row>
    <row r="326" spans="1:14" ht="40.5" customHeight="1" x14ac:dyDescent="0.25">
      <c r="A326" s="54">
        <v>317</v>
      </c>
      <c r="B326" s="5" t="s">
        <v>1181</v>
      </c>
      <c r="C326" s="5" t="s">
        <v>33</v>
      </c>
      <c r="D326" s="5">
        <v>10139573</v>
      </c>
      <c r="E326" s="5">
        <v>130082</v>
      </c>
      <c r="F326" s="5" t="s">
        <v>361</v>
      </c>
      <c r="G326" s="5" t="s">
        <v>1470</v>
      </c>
      <c r="H326" s="5" t="s">
        <v>328</v>
      </c>
      <c r="I326" s="5" t="s">
        <v>295</v>
      </c>
      <c r="J326" s="5" t="s">
        <v>328</v>
      </c>
      <c r="K326" s="5" t="s">
        <v>737</v>
      </c>
      <c r="L326" s="5" t="s">
        <v>18</v>
      </c>
      <c r="M326" s="53"/>
      <c r="N326" s="30"/>
    </row>
    <row r="327" spans="1:14" ht="40.5" customHeight="1" x14ac:dyDescent="0.25">
      <c r="A327" s="52">
        <v>318</v>
      </c>
      <c r="B327" s="4" t="s">
        <v>1182</v>
      </c>
      <c r="C327" s="4" t="s">
        <v>30</v>
      </c>
      <c r="D327" s="4">
        <v>1021382</v>
      </c>
      <c r="E327" s="4">
        <v>13058</v>
      </c>
      <c r="F327" s="4" t="s">
        <v>373</v>
      </c>
      <c r="G327" s="4" t="s">
        <v>1471</v>
      </c>
      <c r="H327" s="4" t="s">
        <v>305</v>
      </c>
      <c r="I327" s="4" t="s">
        <v>295</v>
      </c>
      <c r="J327" s="4" t="s">
        <v>774</v>
      </c>
      <c r="K327" s="4" t="s">
        <v>737</v>
      </c>
      <c r="L327" s="4" t="s">
        <v>18</v>
      </c>
      <c r="M327" s="55"/>
      <c r="N327" s="30"/>
    </row>
    <row r="328" spans="1:14" ht="40.5" customHeight="1" x14ac:dyDescent="0.25">
      <c r="A328" s="52">
        <v>319</v>
      </c>
      <c r="B328" s="5" t="s">
        <v>1183</v>
      </c>
      <c r="C328" s="5" t="s">
        <v>174</v>
      </c>
      <c r="D328" s="5">
        <v>105773</v>
      </c>
      <c r="E328" s="5">
        <v>130233</v>
      </c>
      <c r="F328" s="5" t="s">
        <v>1089</v>
      </c>
      <c r="G328" s="5" t="s">
        <v>1472</v>
      </c>
      <c r="H328" s="5" t="s">
        <v>405</v>
      </c>
      <c r="I328" s="5" t="s">
        <v>295</v>
      </c>
      <c r="J328" s="5" t="s">
        <v>447</v>
      </c>
      <c r="K328" s="5" t="s">
        <v>737</v>
      </c>
      <c r="L328" s="5" t="s">
        <v>18</v>
      </c>
      <c r="M328" s="53"/>
      <c r="N328" s="30"/>
    </row>
    <row r="329" spans="1:14" ht="40.5" customHeight="1" x14ac:dyDescent="0.25">
      <c r="A329" s="54">
        <v>320</v>
      </c>
      <c r="B329" s="4" t="s">
        <v>1184</v>
      </c>
      <c r="C329" s="4" t="s">
        <v>54</v>
      </c>
      <c r="D329" s="4" t="s">
        <v>1185</v>
      </c>
      <c r="E329" s="4">
        <v>1335</v>
      </c>
      <c r="F329" s="4" t="s">
        <v>312</v>
      </c>
      <c r="G329" s="4" t="s">
        <v>1473</v>
      </c>
      <c r="H329" s="4" t="s">
        <v>696</v>
      </c>
      <c r="I329" s="4" t="s">
        <v>697</v>
      </c>
      <c r="J329" s="4" t="s">
        <v>698</v>
      </c>
      <c r="K329" s="4" t="s">
        <v>737</v>
      </c>
      <c r="L329" s="4" t="s">
        <v>18</v>
      </c>
      <c r="M329" s="55"/>
      <c r="N329" s="30"/>
    </row>
    <row r="330" spans="1:14" ht="40.5" customHeight="1" x14ac:dyDescent="0.25">
      <c r="A330" s="54">
        <v>321</v>
      </c>
      <c r="B330" s="5" t="s">
        <v>1186</v>
      </c>
      <c r="C330" s="5" t="s">
        <v>37</v>
      </c>
      <c r="D330" s="5" t="s">
        <v>1187</v>
      </c>
      <c r="E330" s="5">
        <v>120467</v>
      </c>
      <c r="F330" s="5" t="s">
        <v>1089</v>
      </c>
      <c r="G330" s="5" t="s">
        <v>1474</v>
      </c>
      <c r="H330" s="5" t="s">
        <v>1475</v>
      </c>
      <c r="I330" s="5" t="s">
        <v>343</v>
      </c>
      <c r="J330" s="5" t="s">
        <v>782</v>
      </c>
      <c r="K330" s="5" t="s">
        <v>737</v>
      </c>
      <c r="L330" s="5" t="s">
        <v>18</v>
      </c>
      <c r="M330" s="53"/>
      <c r="N330" s="30"/>
    </row>
    <row r="331" spans="1:14" ht="40.5" customHeight="1" x14ac:dyDescent="0.25">
      <c r="A331" s="52">
        <v>322</v>
      </c>
      <c r="B331" s="4" t="s">
        <v>1188</v>
      </c>
      <c r="C331" s="4" t="s">
        <v>28</v>
      </c>
      <c r="D331" s="4" t="s">
        <v>1189</v>
      </c>
      <c r="E331" s="4">
        <v>13064</v>
      </c>
      <c r="F331" s="4" t="s">
        <v>1089</v>
      </c>
      <c r="G331" s="4" t="s">
        <v>1476</v>
      </c>
      <c r="H331" s="4" t="s">
        <v>1477</v>
      </c>
      <c r="I331" s="4" t="s">
        <v>802</v>
      </c>
      <c r="J331" s="4" t="s">
        <v>1478</v>
      </c>
      <c r="K331" s="4" t="s">
        <v>737</v>
      </c>
      <c r="L331" s="4" t="s">
        <v>18</v>
      </c>
      <c r="M331" s="55"/>
      <c r="N331" s="30"/>
    </row>
    <row r="332" spans="1:14" ht="40.5" customHeight="1" x14ac:dyDescent="0.25">
      <c r="A332" s="54">
        <v>323</v>
      </c>
      <c r="B332" s="5" t="s">
        <v>1190</v>
      </c>
      <c r="C332" s="5" t="s">
        <v>30</v>
      </c>
      <c r="D332" s="5">
        <v>1125632</v>
      </c>
      <c r="E332" s="5">
        <v>130015</v>
      </c>
      <c r="F332" s="5" t="s">
        <v>324</v>
      </c>
      <c r="G332" s="5" t="s">
        <v>1479</v>
      </c>
      <c r="H332" s="5" t="s">
        <v>326</v>
      </c>
      <c r="I332" s="5" t="s">
        <v>295</v>
      </c>
      <c r="J332" s="5" t="s">
        <v>306</v>
      </c>
      <c r="K332" s="5" t="s">
        <v>737</v>
      </c>
      <c r="L332" s="5" t="s">
        <v>18</v>
      </c>
      <c r="M332" s="53"/>
      <c r="N332" s="30"/>
    </row>
    <row r="333" spans="1:14" ht="40.5" customHeight="1" x14ac:dyDescent="0.25">
      <c r="A333" s="52">
        <v>324</v>
      </c>
      <c r="B333" s="4" t="s">
        <v>1191</v>
      </c>
      <c r="C333" s="4" t="s">
        <v>77</v>
      </c>
      <c r="D333" s="4">
        <v>10204013</v>
      </c>
      <c r="E333" s="4">
        <v>130005</v>
      </c>
      <c r="F333" s="4" t="s">
        <v>576</v>
      </c>
      <c r="G333" s="4" t="s">
        <v>1480</v>
      </c>
      <c r="H333" s="4" t="s">
        <v>713</v>
      </c>
      <c r="I333" s="4" t="s">
        <v>295</v>
      </c>
      <c r="J333" s="4" t="s">
        <v>687</v>
      </c>
      <c r="K333" s="4" t="s">
        <v>737</v>
      </c>
      <c r="L333" s="4" t="s">
        <v>18</v>
      </c>
      <c r="M333" s="55"/>
      <c r="N333" s="30"/>
    </row>
    <row r="334" spans="1:14" ht="40.5" customHeight="1" x14ac:dyDescent="0.25">
      <c r="A334" s="52">
        <v>325</v>
      </c>
      <c r="B334" s="5" t="s">
        <v>1192</v>
      </c>
      <c r="C334" s="5" t="s">
        <v>30</v>
      </c>
      <c r="D334" s="5">
        <v>111001</v>
      </c>
      <c r="E334" s="5">
        <v>162012</v>
      </c>
      <c r="F334" s="5" t="s">
        <v>432</v>
      </c>
      <c r="G334" s="5" t="s">
        <v>1481</v>
      </c>
      <c r="H334" s="5" t="s">
        <v>1351</v>
      </c>
      <c r="I334" s="5" t="s">
        <v>343</v>
      </c>
      <c r="J334" s="5" t="s">
        <v>484</v>
      </c>
      <c r="K334" s="5" t="s">
        <v>737</v>
      </c>
      <c r="L334" s="5" t="s">
        <v>18</v>
      </c>
      <c r="M334" s="53"/>
      <c r="N334" s="30"/>
    </row>
    <row r="335" spans="1:14" ht="40.5" customHeight="1" x14ac:dyDescent="0.25">
      <c r="A335" s="54">
        <v>326</v>
      </c>
      <c r="B335" s="4" t="s">
        <v>1193</v>
      </c>
      <c r="C335" s="4" t="s">
        <v>54</v>
      </c>
      <c r="D335" s="4">
        <v>95402</v>
      </c>
      <c r="E335" s="4">
        <v>130004</v>
      </c>
      <c r="F335" s="4" t="s">
        <v>624</v>
      </c>
      <c r="G335" s="4" t="s">
        <v>1482</v>
      </c>
      <c r="H335" s="4" t="s">
        <v>994</v>
      </c>
      <c r="I335" s="4" t="s">
        <v>356</v>
      </c>
      <c r="J335" s="4" t="s">
        <v>995</v>
      </c>
      <c r="K335" s="4" t="s">
        <v>737</v>
      </c>
      <c r="L335" s="4" t="s">
        <v>18</v>
      </c>
      <c r="M335" s="55"/>
      <c r="N335" s="30"/>
    </row>
    <row r="336" spans="1:14" ht="40.5" customHeight="1" x14ac:dyDescent="0.25">
      <c r="A336" s="54">
        <v>327</v>
      </c>
      <c r="B336" s="5" t="s">
        <v>1194</v>
      </c>
      <c r="C336" s="5" t="s">
        <v>33</v>
      </c>
      <c r="D336" s="5">
        <v>1120572</v>
      </c>
      <c r="E336" s="5">
        <v>130112</v>
      </c>
      <c r="F336" s="5" t="s">
        <v>1089</v>
      </c>
      <c r="G336" s="5" t="s">
        <v>1483</v>
      </c>
      <c r="H336" s="5" t="s">
        <v>305</v>
      </c>
      <c r="I336" s="5" t="s">
        <v>295</v>
      </c>
      <c r="J336" s="5" t="s">
        <v>321</v>
      </c>
      <c r="K336" s="5" t="s">
        <v>737</v>
      </c>
      <c r="L336" s="5" t="s">
        <v>18</v>
      </c>
      <c r="M336" s="53"/>
      <c r="N336" s="30"/>
    </row>
    <row r="337" spans="1:14" ht="40.5" customHeight="1" x14ac:dyDescent="0.25">
      <c r="A337" s="52">
        <v>328</v>
      </c>
      <c r="B337" s="4" t="s">
        <v>1144</v>
      </c>
      <c r="C337" s="4" t="s">
        <v>33</v>
      </c>
      <c r="D337" s="4">
        <v>841</v>
      </c>
      <c r="E337" s="4">
        <v>13006</v>
      </c>
      <c r="F337" s="4" t="s">
        <v>503</v>
      </c>
      <c r="G337" s="4" t="s">
        <v>1417</v>
      </c>
      <c r="H337" s="4" t="s">
        <v>1418</v>
      </c>
      <c r="I337" s="4" t="s">
        <v>1419</v>
      </c>
      <c r="J337" s="4" t="s">
        <v>1420</v>
      </c>
      <c r="K337" s="4" t="s">
        <v>737</v>
      </c>
      <c r="L337" s="4" t="s">
        <v>18</v>
      </c>
      <c r="M337" s="55"/>
      <c r="N337" s="30"/>
    </row>
    <row r="338" spans="1:14" ht="40.5" customHeight="1" x14ac:dyDescent="0.25">
      <c r="A338" s="54">
        <v>329</v>
      </c>
      <c r="B338" s="5" t="s">
        <v>1195</v>
      </c>
      <c r="C338" s="5" t="s">
        <v>30</v>
      </c>
      <c r="D338" s="5">
        <v>1091372</v>
      </c>
      <c r="E338" s="5">
        <v>130011</v>
      </c>
      <c r="F338" s="5" t="s">
        <v>324</v>
      </c>
      <c r="G338" s="5" t="s">
        <v>1484</v>
      </c>
      <c r="H338" s="5" t="s">
        <v>314</v>
      </c>
      <c r="I338" s="5" t="s">
        <v>295</v>
      </c>
      <c r="J338" s="5" t="s">
        <v>314</v>
      </c>
      <c r="K338" s="5" t="s">
        <v>737</v>
      </c>
      <c r="L338" s="5" t="s">
        <v>18</v>
      </c>
      <c r="M338" s="53"/>
      <c r="N338" s="30"/>
    </row>
    <row r="339" spans="1:14" ht="40.5" customHeight="1" x14ac:dyDescent="0.25">
      <c r="A339" s="52">
        <v>330</v>
      </c>
      <c r="B339" s="4" t="s">
        <v>1196</v>
      </c>
      <c r="C339" s="4" t="s">
        <v>30</v>
      </c>
      <c r="D339" s="4">
        <v>1030772</v>
      </c>
      <c r="E339" s="4">
        <v>130017</v>
      </c>
      <c r="F339" s="4" t="s">
        <v>298</v>
      </c>
      <c r="G339" s="4" t="s">
        <v>1485</v>
      </c>
      <c r="H339" s="4" t="s">
        <v>398</v>
      </c>
      <c r="I339" s="4" t="s">
        <v>295</v>
      </c>
      <c r="J339" s="4" t="s">
        <v>399</v>
      </c>
      <c r="K339" s="4" t="s">
        <v>737</v>
      </c>
      <c r="L339" s="4" t="s">
        <v>18</v>
      </c>
      <c r="M339" s="55"/>
      <c r="N339" s="30"/>
    </row>
    <row r="340" spans="1:14" ht="40.5" customHeight="1" x14ac:dyDescent="0.25">
      <c r="A340" s="52">
        <v>331</v>
      </c>
      <c r="B340" s="5" t="s">
        <v>1197</v>
      </c>
      <c r="C340" s="5" t="s">
        <v>33</v>
      </c>
      <c r="D340" s="5">
        <v>1037193</v>
      </c>
      <c r="E340" s="5">
        <v>130085</v>
      </c>
      <c r="F340" s="5" t="s">
        <v>361</v>
      </c>
      <c r="G340" s="5" t="s">
        <v>1486</v>
      </c>
      <c r="H340" s="5" t="s">
        <v>409</v>
      </c>
      <c r="I340" s="5" t="s">
        <v>295</v>
      </c>
      <c r="J340" s="5" t="s">
        <v>410</v>
      </c>
      <c r="K340" s="5" t="s">
        <v>737</v>
      </c>
      <c r="L340" s="5" t="s">
        <v>18</v>
      </c>
      <c r="M340" s="53"/>
      <c r="N340" s="30"/>
    </row>
    <row r="341" spans="1:14" ht="40.5" customHeight="1" x14ac:dyDescent="0.25">
      <c r="A341" s="54">
        <v>332</v>
      </c>
      <c r="B341" s="4" t="s">
        <v>953</v>
      </c>
      <c r="C341" s="4" t="s">
        <v>28</v>
      </c>
      <c r="D341" s="4">
        <v>10502132</v>
      </c>
      <c r="E341" s="4">
        <v>130010</v>
      </c>
      <c r="F341" s="4" t="s">
        <v>645</v>
      </c>
      <c r="G341" s="4" t="s">
        <v>1487</v>
      </c>
      <c r="H341" s="4" t="s">
        <v>294</v>
      </c>
      <c r="I341" s="4" t="s">
        <v>295</v>
      </c>
      <c r="J341" s="4" t="s">
        <v>296</v>
      </c>
      <c r="K341" s="4" t="s">
        <v>737</v>
      </c>
      <c r="L341" s="4" t="s">
        <v>18</v>
      </c>
      <c r="M341" s="55"/>
      <c r="N341" s="30"/>
    </row>
    <row r="342" spans="1:14" ht="40.5" customHeight="1" x14ac:dyDescent="0.25">
      <c r="A342" s="54">
        <v>333</v>
      </c>
      <c r="B342" s="5" t="s">
        <v>1198</v>
      </c>
      <c r="C342" s="5" t="s">
        <v>30</v>
      </c>
      <c r="D342" s="5">
        <v>105352</v>
      </c>
      <c r="E342" s="5">
        <v>120017</v>
      </c>
      <c r="F342" s="5" t="s">
        <v>1421</v>
      </c>
      <c r="G342" s="5" t="s">
        <v>1488</v>
      </c>
      <c r="H342" s="5" t="s">
        <v>405</v>
      </c>
      <c r="I342" s="5" t="s">
        <v>295</v>
      </c>
      <c r="J342" s="5" t="s">
        <v>1489</v>
      </c>
      <c r="K342" s="5" t="s">
        <v>737</v>
      </c>
      <c r="L342" s="5" t="s">
        <v>18</v>
      </c>
      <c r="M342" s="53"/>
      <c r="N342" s="30"/>
    </row>
    <row r="343" spans="1:14" ht="40.5" customHeight="1" x14ac:dyDescent="0.25">
      <c r="A343" s="52">
        <v>334</v>
      </c>
      <c r="B343" s="4" t="s">
        <v>1173</v>
      </c>
      <c r="C343" s="4" t="s">
        <v>28</v>
      </c>
      <c r="D343" s="4">
        <v>1630312</v>
      </c>
      <c r="E343" s="4">
        <v>120010</v>
      </c>
      <c r="F343" s="4" t="s">
        <v>307</v>
      </c>
      <c r="G343" s="4" t="s">
        <v>1460</v>
      </c>
      <c r="H343" s="4" t="s">
        <v>1461</v>
      </c>
      <c r="I343" s="4" t="s">
        <v>301</v>
      </c>
      <c r="J343" s="4" t="s">
        <v>296</v>
      </c>
      <c r="K343" s="4" t="s">
        <v>737</v>
      </c>
      <c r="L343" s="4" t="s">
        <v>18</v>
      </c>
      <c r="M343" s="55"/>
      <c r="N343" s="30"/>
    </row>
    <row r="344" spans="1:14" ht="40.5" customHeight="1" x14ac:dyDescent="0.25">
      <c r="A344" s="54">
        <v>335</v>
      </c>
      <c r="B344" s="5" t="s">
        <v>1199</v>
      </c>
      <c r="C344" s="5" t="s">
        <v>30</v>
      </c>
      <c r="D344" s="5">
        <v>20113</v>
      </c>
      <c r="E344" s="5">
        <v>13009</v>
      </c>
      <c r="F344" s="5" t="s">
        <v>576</v>
      </c>
      <c r="G344" s="5" t="s">
        <v>1490</v>
      </c>
      <c r="H344" s="5" t="s">
        <v>300</v>
      </c>
      <c r="I344" s="5" t="s">
        <v>301</v>
      </c>
      <c r="J344" s="5" t="s">
        <v>302</v>
      </c>
      <c r="K344" s="5" t="s">
        <v>737</v>
      </c>
      <c r="L344" s="5" t="s">
        <v>18</v>
      </c>
      <c r="M344" s="53"/>
      <c r="N344" s="30"/>
    </row>
    <row r="345" spans="1:14" ht="40.5" customHeight="1" x14ac:dyDescent="0.25">
      <c r="A345" s="52">
        <v>336</v>
      </c>
      <c r="B345" s="4" t="s">
        <v>1200</v>
      </c>
      <c r="C345" s="4" t="s">
        <v>54</v>
      </c>
      <c r="D345" s="4">
        <v>22364</v>
      </c>
      <c r="E345" s="4">
        <v>130002</v>
      </c>
      <c r="F345" s="4" t="s">
        <v>389</v>
      </c>
      <c r="G345" s="4" t="s">
        <v>1491</v>
      </c>
      <c r="H345" s="4" t="s">
        <v>1492</v>
      </c>
      <c r="I345" s="4" t="s">
        <v>889</v>
      </c>
      <c r="J345" s="4" t="s">
        <v>328</v>
      </c>
      <c r="K345" s="4" t="s">
        <v>737</v>
      </c>
      <c r="L345" s="4" t="s">
        <v>18</v>
      </c>
      <c r="M345" s="55"/>
      <c r="N345" s="30"/>
    </row>
    <row r="346" spans="1:14" ht="40.5" customHeight="1" x14ac:dyDescent="0.25">
      <c r="A346" s="52">
        <v>337</v>
      </c>
      <c r="B346" s="5" t="s">
        <v>1201</v>
      </c>
      <c r="C346" s="5" t="s">
        <v>30</v>
      </c>
      <c r="D346" s="5">
        <v>1101082</v>
      </c>
      <c r="E346" s="5">
        <v>130046</v>
      </c>
      <c r="F346" s="5" t="s">
        <v>373</v>
      </c>
      <c r="G346" s="5" t="s">
        <v>1493</v>
      </c>
      <c r="H346" s="5" t="s">
        <v>305</v>
      </c>
      <c r="I346" s="5" t="s">
        <v>295</v>
      </c>
      <c r="J346" s="5" t="s">
        <v>1494</v>
      </c>
      <c r="K346" s="5" t="s">
        <v>737</v>
      </c>
      <c r="L346" s="5" t="s">
        <v>18</v>
      </c>
      <c r="M346" s="53"/>
      <c r="N346" s="30"/>
    </row>
    <row r="347" spans="1:14" ht="40.5" customHeight="1" x14ac:dyDescent="0.25">
      <c r="A347" s="54">
        <v>338</v>
      </c>
      <c r="B347" s="4" t="s">
        <v>1202</v>
      </c>
      <c r="C347" s="4" t="s">
        <v>33</v>
      </c>
      <c r="D347" s="4">
        <v>1011273</v>
      </c>
      <c r="E347" s="4">
        <v>130081</v>
      </c>
      <c r="F347" s="4" t="s">
        <v>1089</v>
      </c>
      <c r="G347" s="4" t="s">
        <v>1495</v>
      </c>
      <c r="H347" s="4" t="s">
        <v>309</v>
      </c>
      <c r="I347" s="4" t="s">
        <v>295</v>
      </c>
      <c r="J347" s="4" t="s">
        <v>309</v>
      </c>
      <c r="K347" s="4" t="s">
        <v>737</v>
      </c>
      <c r="L347" s="4" t="s">
        <v>18</v>
      </c>
      <c r="M347" s="55"/>
      <c r="N347" s="30"/>
    </row>
    <row r="348" spans="1:14" ht="40.5" customHeight="1" x14ac:dyDescent="0.25">
      <c r="A348" s="54">
        <v>339</v>
      </c>
      <c r="B348" s="5" t="s">
        <v>177</v>
      </c>
      <c r="C348" s="5" t="s">
        <v>28</v>
      </c>
      <c r="D348" s="5">
        <v>1080451</v>
      </c>
      <c r="E348" s="5">
        <v>130008</v>
      </c>
      <c r="F348" s="5" t="s">
        <v>871</v>
      </c>
      <c r="G348" s="5" t="s">
        <v>559</v>
      </c>
      <c r="H348" s="5" t="s">
        <v>294</v>
      </c>
      <c r="I348" s="5" t="s">
        <v>295</v>
      </c>
      <c r="J348" s="5" t="s">
        <v>296</v>
      </c>
      <c r="K348" s="5" t="s">
        <v>737</v>
      </c>
      <c r="L348" s="5" t="s">
        <v>18</v>
      </c>
      <c r="M348" s="53"/>
      <c r="N348" s="30"/>
    </row>
    <row r="349" spans="1:14" ht="40.5" customHeight="1" x14ac:dyDescent="0.25">
      <c r="A349" s="52">
        <v>340</v>
      </c>
      <c r="B349" s="4" t="s">
        <v>1203</v>
      </c>
      <c r="C349" s="4" t="s">
        <v>28</v>
      </c>
      <c r="D349" s="4">
        <v>11245582</v>
      </c>
      <c r="E349" s="4">
        <v>130007</v>
      </c>
      <c r="F349" s="4" t="s">
        <v>407</v>
      </c>
      <c r="G349" s="4" t="s">
        <v>1496</v>
      </c>
      <c r="H349" s="4" t="s">
        <v>713</v>
      </c>
      <c r="I349" s="4" t="s">
        <v>295</v>
      </c>
      <c r="J349" s="4" t="s">
        <v>1071</v>
      </c>
      <c r="K349" s="4" t="s">
        <v>737</v>
      </c>
      <c r="L349" s="4" t="s">
        <v>18</v>
      </c>
      <c r="M349" s="55"/>
      <c r="N349" s="30"/>
    </row>
    <row r="350" spans="1:14" ht="40.5" customHeight="1" x14ac:dyDescent="0.25">
      <c r="A350" s="54">
        <v>341</v>
      </c>
      <c r="B350" s="5" t="s">
        <v>152</v>
      </c>
      <c r="C350" s="5" t="s">
        <v>30</v>
      </c>
      <c r="D350" s="5">
        <v>10333673</v>
      </c>
      <c r="E350" s="5">
        <v>130007</v>
      </c>
      <c r="F350" s="5" t="s">
        <v>329</v>
      </c>
      <c r="G350" s="5" t="s">
        <v>526</v>
      </c>
      <c r="H350" s="5" t="s">
        <v>328</v>
      </c>
      <c r="I350" s="5" t="s">
        <v>295</v>
      </c>
      <c r="J350" s="5" t="s">
        <v>328</v>
      </c>
      <c r="K350" s="5" t="s">
        <v>737</v>
      </c>
      <c r="L350" s="5" t="s">
        <v>18</v>
      </c>
      <c r="M350" s="53"/>
      <c r="N350" s="30"/>
    </row>
    <row r="351" spans="1:14" ht="40.5" customHeight="1" x14ac:dyDescent="0.25">
      <c r="A351" s="52">
        <v>342</v>
      </c>
      <c r="B351" s="4" t="s">
        <v>1204</v>
      </c>
      <c r="C351" s="4" t="s">
        <v>37</v>
      </c>
      <c r="D351" s="4" t="s">
        <v>1205</v>
      </c>
      <c r="E351" s="4" t="s">
        <v>1497</v>
      </c>
      <c r="F351" s="4" t="s">
        <v>521</v>
      </c>
      <c r="G351" s="4" t="s">
        <v>1498</v>
      </c>
      <c r="H351" s="4" t="s">
        <v>1499</v>
      </c>
      <c r="I351" s="4" t="s">
        <v>301</v>
      </c>
      <c r="J351" s="4" t="s">
        <v>1500</v>
      </c>
      <c r="K351" s="4" t="s">
        <v>737</v>
      </c>
      <c r="L351" s="4" t="s">
        <v>18</v>
      </c>
      <c r="M351" s="55"/>
      <c r="N351" s="30"/>
    </row>
    <row r="352" spans="1:14" ht="40.5" customHeight="1" x14ac:dyDescent="0.25">
      <c r="A352" s="52">
        <v>343</v>
      </c>
      <c r="B352" s="5" t="s">
        <v>1206</v>
      </c>
      <c r="C352" s="5" t="s">
        <v>1207</v>
      </c>
      <c r="D352" s="5" t="s">
        <v>1208</v>
      </c>
      <c r="E352" s="5">
        <v>120021</v>
      </c>
      <c r="F352" s="5" t="s">
        <v>432</v>
      </c>
      <c r="G352" s="5" t="s">
        <v>1501</v>
      </c>
      <c r="H352" s="5" t="s">
        <v>1502</v>
      </c>
      <c r="I352" s="5" t="s">
        <v>1503</v>
      </c>
      <c r="J352" s="5" t="s">
        <v>1504</v>
      </c>
      <c r="K352" s="5" t="s">
        <v>737</v>
      </c>
      <c r="L352" s="5" t="s">
        <v>18</v>
      </c>
      <c r="M352" s="53"/>
      <c r="N352" s="30"/>
    </row>
    <row r="353" spans="1:14" ht="40.5" customHeight="1" x14ac:dyDescent="0.25">
      <c r="A353" s="54">
        <v>344</v>
      </c>
      <c r="B353" s="4" t="s">
        <v>1209</v>
      </c>
      <c r="C353" s="4" t="s">
        <v>28</v>
      </c>
      <c r="D353" s="4">
        <v>1060721</v>
      </c>
      <c r="E353" s="4">
        <v>12220</v>
      </c>
      <c r="F353" s="4" t="s">
        <v>1089</v>
      </c>
      <c r="G353" s="4" t="s">
        <v>1505</v>
      </c>
      <c r="H353" s="4" t="s">
        <v>1355</v>
      </c>
      <c r="I353" s="4" t="s">
        <v>295</v>
      </c>
      <c r="J353" s="4" t="s">
        <v>1356</v>
      </c>
      <c r="K353" s="4" t="s">
        <v>737</v>
      </c>
      <c r="L353" s="4" t="s">
        <v>18</v>
      </c>
      <c r="M353" s="55"/>
      <c r="N353" s="30"/>
    </row>
    <row r="354" spans="1:14" ht="40.5" customHeight="1" x14ac:dyDescent="0.25">
      <c r="A354" s="54">
        <v>345</v>
      </c>
      <c r="B354" s="5" t="s">
        <v>1210</v>
      </c>
      <c r="C354" s="5" t="s">
        <v>28</v>
      </c>
      <c r="D354" s="5">
        <v>110022</v>
      </c>
      <c r="E354" s="5">
        <v>130086</v>
      </c>
      <c r="F354" s="5" t="s">
        <v>1089</v>
      </c>
      <c r="G354" s="5" t="s">
        <v>1506</v>
      </c>
      <c r="H354" s="5" t="s">
        <v>728</v>
      </c>
      <c r="I354" s="5" t="s">
        <v>295</v>
      </c>
      <c r="J354" s="5" t="s">
        <v>728</v>
      </c>
      <c r="K354" s="5" t="s">
        <v>737</v>
      </c>
      <c r="L354" s="5" t="s">
        <v>18</v>
      </c>
      <c r="M354" s="53"/>
      <c r="N354" s="30"/>
    </row>
    <row r="355" spans="1:14" ht="40.5" customHeight="1" x14ac:dyDescent="0.25">
      <c r="A355" s="52">
        <v>346</v>
      </c>
      <c r="B355" s="4" t="s">
        <v>1211</v>
      </c>
      <c r="C355" s="4" t="s">
        <v>33</v>
      </c>
      <c r="D355" s="4">
        <v>1070762</v>
      </c>
      <c r="E355" s="4" t="s">
        <v>1507</v>
      </c>
      <c r="F355" s="4" t="s">
        <v>361</v>
      </c>
      <c r="G355" s="4" t="s">
        <v>1508</v>
      </c>
      <c r="H355" s="4" t="s">
        <v>309</v>
      </c>
      <c r="I355" s="4" t="s">
        <v>295</v>
      </c>
      <c r="J355" s="4" t="s">
        <v>309</v>
      </c>
      <c r="K355" s="4" t="s">
        <v>737</v>
      </c>
      <c r="L355" s="4" t="s">
        <v>18</v>
      </c>
      <c r="M355" s="55"/>
      <c r="N355" s="30"/>
    </row>
    <row r="356" spans="1:14" ht="40.5" customHeight="1" x14ac:dyDescent="0.25">
      <c r="A356" s="54">
        <v>347</v>
      </c>
      <c r="B356" s="5" t="s">
        <v>1212</v>
      </c>
      <c r="C356" s="5" t="s">
        <v>30</v>
      </c>
      <c r="D356" s="5">
        <v>120951</v>
      </c>
      <c r="E356" s="5">
        <v>1310</v>
      </c>
      <c r="F356" s="5" t="s">
        <v>462</v>
      </c>
      <c r="G356" s="5" t="s">
        <v>1509</v>
      </c>
      <c r="H356" s="5" t="s">
        <v>1351</v>
      </c>
      <c r="I356" s="5" t="s">
        <v>343</v>
      </c>
      <c r="J356" s="5" t="s">
        <v>484</v>
      </c>
      <c r="K356" s="5" t="s">
        <v>737</v>
      </c>
      <c r="L356" s="5" t="s">
        <v>18</v>
      </c>
      <c r="M356" s="53"/>
      <c r="N356" s="30"/>
    </row>
    <row r="357" spans="1:14" ht="40.5" customHeight="1" x14ac:dyDescent="0.25">
      <c r="A357" s="52">
        <v>348</v>
      </c>
      <c r="B357" s="4" t="s">
        <v>1213</v>
      </c>
      <c r="C357" s="4" t="s">
        <v>30</v>
      </c>
      <c r="D357" s="4">
        <v>1102262</v>
      </c>
      <c r="E357" s="4">
        <v>130035</v>
      </c>
      <c r="F357" s="4" t="s">
        <v>310</v>
      </c>
      <c r="G357" s="4" t="s">
        <v>1510</v>
      </c>
      <c r="H357" s="4" t="s">
        <v>375</v>
      </c>
      <c r="I357" s="4" t="s">
        <v>295</v>
      </c>
      <c r="J357" s="4" t="s">
        <v>451</v>
      </c>
      <c r="K357" s="4" t="s">
        <v>737</v>
      </c>
      <c r="L357" s="4" t="s">
        <v>18</v>
      </c>
      <c r="M357" s="55"/>
      <c r="N357" s="30"/>
    </row>
    <row r="358" spans="1:14" ht="40.5" customHeight="1" x14ac:dyDescent="0.25">
      <c r="A358" s="52">
        <v>349</v>
      </c>
      <c r="B358" s="5" t="s">
        <v>1200</v>
      </c>
      <c r="C358" s="5" t="s">
        <v>54</v>
      </c>
      <c r="D358" s="5">
        <v>25434</v>
      </c>
      <c r="E358" s="5">
        <v>130001</v>
      </c>
      <c r="F358" s="5" t="s">
        <v>503</v>
      </c>
      <c r="G358" s="5" t="s">
        <v>1491</v>
      </c>
      <c r="H358" s="5" t="s">
        <v>1492</v>
      </c>
      <c r="I358" s="5" t="s">
        <v>889</v>
      </c>
      <c r="J358" s="5" t="s">
        <v>328</v>
      </c>
      <c r="K358" s="5" t="s">
        <v>737</v>
      </c>
      <c r="L358" s="5" t="s">
        <v>18</v>
      </c>
      <c r="M358" s="53"/>
      <c r="N358" s="30"/>
    </row>
    <row r="359" spans="1:14" ht="40.5" customHeight="1" x14ac:dyDescent="0.25">
      <c r="A359" s="54">
        <v>350</v>
      </c>
      <c r="B359" s="4" t="s">
        <v>1214</v>
      </c>
      <c r="C359" s="4" t="s">
        <v>33</v>
      </c>
      <c r="D359" s="4">
        <v>10414132</v>
      </c>
      <c r="E359" s="4">
        <v>130011</v>
      </c>
      <c r="F359" s="4" t="s">
        <v>307</v>
      </c>
      <c r="G359" s="4" t="s">
        <v>1511</v>
      </c>
      <c r="H359" s="4" t="s">
        <v>713</v>
      </c>
      <c r="I359" s="4" t="s">
        <v>295</v>
      </c>
      <c r="J359" s="4" t="s">
        <v>714</v>
      </c>
      <c r="K359" s="4" t="s">
        <v>737</v>
      </c>
      <c r="L359" s="4" t="s">
        <v>18</v>
      </c>
      <c r="M359" s="55"/>
      <c r="N359" s="30"/>
    </row>
    <row r="360" spans="1:14" ht="40.5" customHeight="1" x14ac:dyDescent="0.25">
      <c r="A360" s="54">
        <v>351</v>
      </c>
      <c r="B360" s="5" t="s">
        <v>1191</v>
      </c>
      <c r="C360" s="5" t="s">
        <v>77</v>
      </c>
      <c r="D360" s="5">
        <v>10619743</v>
      </c>
      <c r="E360" s="5">
        <v>130160</v>
      </c>
      <c r="F360" s="5" t="s">
        <v>1089</v>
      </c>
      <c r="G360" s="5" t="s">
        <v>1480</v>
      </c>
      <c r="H360" s="5" t="s">
        <v>713</v>
      </c>
      <c r="I360" s="5" t="s">
        <v>295</v>
      </c>
      <c r="J360" s="5" t="s">
        <v>687</v>
      </c>
      <c r="K360" s="5" t="s">
        <v>737</v>
      </c>
      <c r="L360" s="5" t="s">
        <v>18</v>
      </c>
      <c r="M360" s="53"/>
      <c r="N360" s="30"/>
    </row>
    <row r="361" spans="1:14" ht="40.5" customHeight="1" x14ac:dyDescent="0.25">
      <c r="A361" s="52">
        <v>352</v>
      </c>
      <c r="B361" s="4" t="s">
        <v>1215</v>
      </c>
      <c r="C361" s="4" t="s">
        <v>33</v>
      </c>
      <c r="D361" s="4" t="s">
        <v>1216</v>
      </c>
      <c r="E361" s="4" t="s">
        <v>1512</v>
      </c>
      <c r="F361" s="4" t="s">
        <v>337</v>
      </c>
      <c r="G361" s="4" t="s">
        <v>1513</v>
      </c>
      <c r="H361" s="4" t="s">
        <v>1514</v>
      </c>
      <c r="I361" s="4" t="s">
        <v>371</v>
      </c>
      <c r="J361" s="4" t="s">
        <v>368</v>
      </c>
      <c r="K361" s="4" t="s">
        <v>737</v>
      </c>
      <c r="L361" s="4" t="s">
        <v>18</v>
      </c>
      <c r="M361" s="55"/>
      <c r="N361" s="30"/>
    </row>
    <row r="362" spans="1:14" ht="40.5" customHeight="1" x14ac:dyDescent="0.25">
      <c r="A362" s="54">
        <v>353</v>
      </c>
      <c r="B362" s="5" t="s">
        <v>1217</v>
      </c>
      <c r="C362" s="5" t="s">
        <v>37</v>
      </c>
      <c r="D362" s="5" t="s">
        <v>1218</v>
      </c>
      <c r="E362" s="5">
        <v>120486</v>
      </c>
      <c r="F362" s="5" t="s">
        <v>1089</v>
      </c>
      <c r="G362" s="5" t="s">
        <v>1515</v>
      </c>
      <c r="H362" s="5" t="s">
        <v>778</v>
      </c>
      <c r="I362" s="5" t="s">
        <v>295</v>
      </c>
      <c r="J362" s="5" t="s">
        <v>778</v>
      </c>
      <c r="K362" s="5" t="s">
        <v>737</v>
      </c>
      <c r="L362" s="5" t="s">
        <v>18</v>
      </c>
      <c r="M362" s="53"/>
      <c r="N362" s="30"/>
    </row>
    <row r="363" spans="1:14" ht="40.5" customHeight="1" x14ac:dyDescent="0.25">
      <c r="A363" s="52">
        <v>354</v>
      </c>
      <c r="B363" s="4" t="s">
        <v>1219</v>
      </c>
      <c r="C363" s="4" t="s">
        <v>30</v>
      </c>
      <c r="D363" s="4">
        <v>1100182</v>
      </c>
      <c r="E363" s="4">
        <v>72013</v>
      </c>
      <c r="F363" s="4" t="s">
        <v>503</v>
      </c>
      <c r="G363" s="4" t="s">
        <v>1516</v>
      </c>
      <c r="H363" s="4" t="s">
        <v>305</v>
      </c>
      <c r="I363" s="4" t="s">
        <v>295</v>
      </c>
      <c r="J363" s="4" t="s">
        <v>321</v>
      </c>
      <c r="K363" s="4" t="s">
        <v>737</v>
      </c>
      <c r="L363" s="4" t="s">
        <v>18</v>
      </c>
      <c r="M363" s="55"/>
      <c r="N363" s="30"/>
    </row>
    <row r="364" spans="1:14" ht="40.5" customHeight="1" x14ac:dyDescent="0.25">
      <c r="A364" s="52">
        <v>355</v>
      </c>
      <c r="B364" s="5" t="s">
        <v>1220</v>
      </c>
      <c r="C364" s="5" t="s">
        <v>1221</v>
      </c>
      <c r="D364" s="5">
        <v>1081441</v>
      </c>
      <c r="E364" s="5">
        <v>120017</v>
      </c>
      <c r="F364" s="5" t="s">
        <v>645</v>
      </c>
      <c r="G364" s="5" t="s">
        <v>1517</v>
      </c>
      <c r="H364" s="5" t="s">
        <v>294</v>
      </c>
      <c r="I364" s="5" t="s">
        <v>295</v>
      </c>
      <c r="J364" s="5" t="s">
        <v>296</v>
      </c>
      <c r="K364" s="5" t="s">
        <v>737</v>
      </c>
      <c r="L364" s="5" t="s">
        <v>18</v>
      </c>
      <c r="M364" s="53"/>
      <c r="N364" s="30"/>
    </row>
    <row r="365" spans="1:14" ht="40.5" customHeight="1" x14ac:dyDescent="0.25">
      <c r="A365" s="54">
        <v>356</v>
      </c>
      <c r="B365" s="4" t="s">
        <v>1222</v>
      </c>
      <c r="C365" s="4" t="s">
        <v>207</v>
      </c>
      <c r="D365" s="4">
        <v>11133671</v>
      </c>
      <c r="E365" s="4">
        <v>130013</v>
      </c>
      <c r="F365" s="4" t="s">
        <v>427</v>
      </c>
      <c r="G365" s="4" t="s">
        <v>1518</v>
      </c>
      <c r="H365" s="4" t="s">
        <v>713</v>
      </c>
      <c r="I365" s="4" t="s">
        <v>295</v>
      </c>
      <c r="J365" s="4" t="s">
        <v>714</v>
      </c>
      <c r="K365" s="4" t="s">
        <v>737</v>
      </c>
      <c r="L365" s="4" t="s">
        <v>18</v>
      </c>
      <c r="M365" s="55"/>
      <c r="N365" s="30"/>
    </row>
    <row r="366" spans="1:14" ht="40.5" customHeight="1" x14ac:dyDescent="0.25">
      <c r="A366" s="54">
        <v>357</v>
      </c>
      <c r="B366" s="5" t="s">
        <v>1223</v>
      </c>
      <c r="C366" s="5" t="s">
        <v>28</v>
      </c>
      <c r="D366" s="5">
        <v>1048882</v>
      </c>
      <c r="E366" s="5" t="s">
        <v>1519</v>
      </c>
      <c r="F366" s="5" t="s">
        <v>521</v>
      </c>
      <c r="G366" s="5" t="s">
        <v>1520</v>
      </c>
      <c r="H366" s="5" t="s">
        <v>409</v>
      </c>
      <c r="I366" s="5" t="s">
        <v>295</v>
      </c>
      <c r="J366" s="5" t="s">
        <v>410</v>
      </c>
      <c r="K366" s="5" t="s">
        <v>737</v>
      </c>
      <c r="L366" s="5" t="s">
        <v>18</v>
      </c>
      <c r="M366" s="53"/>
      <c r="N366" s="30"/>
    </row>
    <row r="367" spans="1:14" ht="40.5" customHeight="1" x14ac:dyDescent="0.25">
      <c r="A367" s="52">
        <v>358</v>
      </c>
      <c r="B367" s="4" t="s">
        <v>1224</v>
      </c>
      <c r="C367" s="4" t="s">
        <v>33</v>
      </c>
      <c r="D367" s="4">
        <v>103043</v>
      </c>
      <c r="E367" s="4">
        <v>130051</v>
      </c>
      <c r="F367" s="4" t="s">
        <v>312</v>
      </c>
      <c r="G367" s="4" t="s">
        <v>1521</v>
      </c>
      <c r="H367" s="4" t="s">
        <v>728</v>
      </c>
      <c r="I367" s="4" t="s">
        <v>295</v>
      </c>
      <c r="J367" s="4" t="s">
        <v>728</v>
      </c>
      <c r="K367" s="4" t="s">
        <v>737</v>
      </c>
      <c r="L367" s="4" t="s">
        <v>18</v>
      </c>
      <c r="M367" s="55"/>
      <c r="N367" s="30"/>
    </row>
    <row r="368" spans="1:14" ht="40.5" customHeight="1" x14ac:dyDescent="0.25">
      <c r="A368" s="54">
        <v>359</v>
      </c>
      <c r="B368" s="5" t="s">
        <v>1225</v>
      </c>
      <c r="C368" s="5" t="s">
        <v>37</v>
      </c>
      <c r="D368" s="5" t="s">
        <v>1226</v>
      </c>
      <c r="E368" s="5" t="s">
        <v>1522</v>
      </c>
      <c r="F368" s="5" t="s">
        <v>1089</v>
      </c>
      <c r="G368" s="5" t="s">
        <v>1523</v>
      </c>
      <c r="H368" s="5" t="s">
        <v>1524</v>
      </c>
      <c r="I368" s="5" t="s">
        <v>301</v>
      </c>
      <c r="J368" s="5" t="s">
        <v>1525</v>
      </c>
      <c r="K368" s="5" t="s">
        <v>737</v>
      </c>
      <c r="L368" s="5" t="s">
        <v>18</v>
      </c>
      <c r="M368" s="53"/>
      <c r="N368" s="30"/>
    </row>
    <row r="369" spans="1:14" ht="40.5" customHeight="1" x14ac:dyDescent="0.25">
      <c r="A369" s="52">
        <v>360</v>
      </c>
      <c r="B369" s="4" t="s">
        <v>118</v>
      </c>
      <c r="C369" s="4" t="s">
        <v>69</v>
      </c>
      <c r="D369" s="4" t="s">
        <v>1227</v>
      </c>
      <c r="E369" s="4" t="s">
        <v>1526</v>
      </c>
      <c r="F369" s="4" t="s">
        <v>353</v>
      </c>
      <c r="G369" s="4" t="s">
        <v>894</v>
      </c>
      <c r="H369" s="4" t="s">
        <v>386</v>
      </c>
      <c r="I369" s="4" t="s">
        <v>301</v>
      </c>
      <c r="J369" s="4" t="s">
        <v>306</v>
      </c>
      <c r="K369" s="4" t="s">
        <v>737</v>
      </c>
      <c r="L369" s="4" t="s">
        <v>18</v>
      </c>
      <c r="M369" s="55"/>
      <c r="N369" s="30"/>
    </row>
    <row r="370" spans="1:14" ht="40.5" customHeight="1" x14ac:dyDescent="0.25">
      <c r="A370" s="52">
        <v>361</v>
      </c>
      <c r="B370" s="5" t="s">
        <v>1228</v>
      </c>
      <c r="C370" s="5" t="s">
        <v>174</v>
      </c>
      <c r="D370" s="5">
        <v>1101402</v>
      </c>
      <c r="E370" s="5">
        <v>130019</v>
      </c>
      <c r="F370" s="5" t="s">
        <v>1089</v>
      </c>
      <c r="G370" s="5" t="s">
        <v>1527</v>
      </c>
      <c r="H370" s="5" t="s">
        <v>554</v>
      </c>
      <c r="I370" s="5" t="s">
        <v>295</v>
      </c>
      <c r="J370" s="5" t="s">
        <v>1389</v>
      </c>
      <c r="K370" s="5" t="s">
        <v>737</v>
      </c>
      <c r="L370" s="5" t="s">
        <v>18</v>
      </c>
      <c r="M370" s="53"/>
      <c r="N370" s="30"/>
    </row>
    <row r="371" spans="1:14" ht="40.5" customHeight="1" x14ac:dyDescent="0.25">
      <c r="A371" s="54">
        <v>362</v>
      </c>
      <c r="B371" s="4" t="s">
        <v>1217</v>
      </c>
      <c r="C371" s="4" t="s">
        <v>37</v>
      </c>
      <c r="D371" s="4" t="s">
        <v>1229</v>
      </c>
      <c r="E371" s="4">
        <v>120486</v>
      </c>
      <c r="F371" s="4" t="s">
        <v>1089</v>
      </c>
      <c r="G371" s="4" t="s">
        <v>1515</v>
      </c>
      <c r="H371" s="4" t="s">
        <v>778</v>
      </c>
      <c r="I371" s="4" t="s">
        <v>295</v>
      </c>
      <c r="J371" s="4" t="s">
        <v>778</v>
      </c>
      <c r="K371" s="4" t="s">
        <v>737</v>
      </c>
      <c r="L371" s="4" t="s">
        <v>18</v>
      </c>
      <c r="M371" s="55"/>
      <c r="N371" s="30"/>
    </row>
    <row r="372" spans="1:14" ht="40.5" customHeight="1" x14ac:dyDescent="0.25">
      <c r="A372" s="54">
        <v>363</v>
      </c>
      <c r="B372" s="5" t="s">
        <v>1230</v>
      </c>
      <c r="C372" s="5" t="s">
        <v>133</v>
      </c>
      <c r="D372" s="5">
        <v>111382</v>
      </c>
      <c r="E372" s="5">
        <v>130235</v>
      </c>
      <c r="F372" s="5" t="s">
        <v>1089</v>
      </c>
      <c r="G372" s="5" t="s">
        <v>1528</v>
      </c>
      <c r="H372" s="5" t="s">
        <v>1529</v>
      </c>
      <c r="I372" s="5" t="s">
        <v>295</v>
      </c>
      <c r="J372" s="5" t="s">
        <v>1530</v>
      </c>
      <c r="K372" s="5" t="s">
        <v>737</v>
      </c>
      <c r="L372" s="5" t="s">
        <v>18</v>
      </c>
      <c r="M372" s="53"/>
      <c r="N372" s="30"/>
    </row>
    <row r="373" spans="1:14" ht="40.5" customHeight="1" x14ac:dyDescent="0.25">
      <c r="A373" s="52">
        <v>364</v>
      </c>
      <c r="B373" s="4" t="s">
        <v>1212</v>
      </c>
      <c r="C373" s="4" t="s">
        <v>30</v>
      </c>
      <c r="D373" s="4">
        <v>121164</v>
      </c>
      <c r="E373" s="4">
        <v>13007</v>
      </c>
      <c r="F373" s="4" t="s">
        <v>1421</v>
      </c>
      <c r="G373" s="4" t="s">
        <v>1509</v>
      </c>
      <c r="H373" s="4" t="s">
        <v>1351</v>
      </c>
      <c r="I373" s="4" t="s">
        <v>343</v>
      </c>
      <c r="J373" s="4" t="s">
        <v>484</v>
      </c>
      <c r="K373" s="4" t="s">
        <v>737</v>
      </c>
      <c r="L373" s="4" t="s">
        <v>18</v>
      </c>
      <c r="M373" s="55"/>
      <c r="N373" s="30"/>
    </row>
    <row r="374" spans="1:14" ht="40.5" customHeight="1" x14ac:dyDescent="0.25">
      <c r="A374" s="54">
        <v>365</v>
      </c>
      <c r="B374" s="5" t="s">
        <v>1231</v>
      </c>
      <c r="C374" s="5" t="s">
        <v>54</v>
      </c>
      <c r="D374" s="5">
        <v>1042392</v>
      </c>
      <c r="E374" s="5">
        <v>130001</v>
      </c>
      <c r="F374" s="5" t="s">
        <v>324</v>
      </c>
      <c r="G374" s="5" t="s">
        <v>1531</v>
      </c>
      <c r="H374" s="5" t="s">
        <v>347</v>
      </c>
      <c r="I374" s="5" t="s">
        <v>295</v>
      </c>
      <c r="J374" s="5" t="s">
        <v>1532</v>
      </c>
      <c r="K374" s="5" t="s">
        <v>737</v>
      </c>
      <c r="L374" s="5" t="s">
        <v>18</v>
      </c>
      <c r="M374" s="53"/>
      <c r="N374" s="30"/>
    </row>
    <row r="375" spans="1:14" ht="40.5" customHeight="1" x14ac:dyDescent="0.25">
      <c r="A375" s="52">
        <v>366</v>
      </c>
      <c r="B375" s="4" t="s">
        <v>1232</v>
      </c>
      <c r="C375" s="4" t="s">
        <v>28</v>
      </c>
      <c r="D375" s="4" t="s">
        <v>1233</v>
      </c>
      <c r="E375" s="4" t="s">
        <v>1533</v>
      </c>
      <c r="F375" s="4" t="s">
        <v>1089</v>
      </c>
      <c r="G375" s="4" t="s">
        <v>1534</v>
      </c>
      <c r="H375" s="4" t="s">
        <v>1535</v>
      </c>
      <c r="I375" s="4" t="s">
        <v>717</v>
      </c>
      <c r="J375" s="4" t="s">
        <v>644</v>
      </c>
      <c r="K375" s="4" t="s">
        <v>737</v>
      </c>
      <c r="L375" s="4" t="s">
        <v>18</v>
      </c>
      <c r="M375" s="55"/>
      <c r="N375" s="30"/>
    </row>
    <row r="376" spans="1:14" ht="40.5" customHeight="1" x14ac:dyDescent="0.25">
      <c r="A376" s="52">
        <v>367</v>
      </c>
      <c r="B376" s="5" t="s">
        <v>1234</v>
      </c>
      <c r="C376" s="5" t="s">
        <v>28</v>
      </c>
      <c r="D376" s="5">
        <v>1080532</v>
      </c>
      <c r="E376" s="5" t="s">
        <v>626</v>
      </c>
      <c r="F376" s="5" t="s">
        <v>312</v>
      </c>
      <c r="G376" s="5" t="s">
        <v>1536</v>
      </c>
      <c r="H376" s="5" t="s">
        <v>314</v>
      </c>
      <c r="I376" s="5" t="s">
        <v>295</v>
      </c>
      <c r="J376" s="5" t="s">
        <v>314</v>
      </c>
      <c r="K376" s="5" t="s">
        <v>737</v>
      </c>
      <c r="L376" s="5" t="s">
        <v>18</v>
      </c>
      <c r="M376" s="53"/>
      <c r="N376" s="30"/>
    </row>
    <row r="377" spans="1:14" ht="40.5" customHeight="1" x14ac:dyDescent="0.25">
      <c r="A377" s="54">
        <v>368</v>
      </c>
      <c r="B377" s="4" t="s">
        <v>1235</v>
      </c>
      <c r="C377" s="4" t="s">
        <v>30</v>
      </c>
      <c r="D377" s="4">
        <v>1090932</v>
      </c>
      <c r="E377" s="4">
        <v>130007</v>
      </c>
      <c r="F377" s="4" t="s">
        <v>303</v>
      </c>
      <c r="G377" s="4" t="s">
        <v>1537</v>
      </c>
      <c r="H377" s="4" t="s">
        <v>305</v>
      </c>
      <c r="I377" s="4" t="s">
        <v>295</v>
      </c>
      <c r="J377" s="4" t="s">
        <v>321</v>
      </c>
      <c r="K377" s="4" t="s">
        <v>737</v>
      </c>
      <c r="L377" s="4" t="s">
        <v>18</v>
      </c>
      <c r="M377" s="55"/>
      <c r="N377" s="30"/>
    </row>
    <row r="378" spans="1:14" ht="40.5" customHeight="1" x14ac:dyDescent="0.25">
      <c r="A378" s="54">
        <v>369</v>
      </c>
      <c r="B378" s="5" t="s">
        <v>112</v>
      </c>
      <c r="C378" s="5" t="s">
        <v>33</v>
      </c>
      <c r="D378" s="5">
        <v>1092021</v>
      </c>
      <c r="E378" s="5">
        <v>120003</v>
      </c>
      <c r="F378" s="5" t="s">
        <v>462</v>
      </c>
      <c r="G378" s="5" t="s">
        <v>463</v>
      </c>
      <c r="H378" s="5" t="s">
        <v>294</v>
      </c>
      <c r="I378" s="5" t="s">
        <v>295</v>
      </c>
      <c r="J378" s="5" t="s">
        <v>296</v>
      </c>
      <c r="K378" s="5" t="s">
        <v>737</v>
      </c>
      <c r="L378" s="5" t="s">
        <v>18</v>
      </c>
      <c r="M378" s="53"/>
      <c r="N378" s="30"/>
    </row>
    <row r="379" spans="1:14" ht="40.5" customHeight="1" x14ac:dyDescent="0.25">
      <c r="A379" s="52">
        <v>370</v>
      </c>
      <c r="B379" s="4" t="s">
        <v>1236</v>
      </c>
      <c r="C379" s="4" t="s">
        <v>28</v>
      </c>
      <c r="D379" s="4">
        <v>110705</v>
      </c>
      <c r="E379" s="4">
        <v>120012</v>
      </c>
      <c r="F379" s="4" t="s">
        <v>645</v>
      </c>
      <c r="G379" s="4" t="s">
        <v>1539</v>
      </c>
      <c r="H379" s="4" t="s">
        <v>1540</v>
      </c>
      <c r="I379" s="4" t="s">
        <v>343</v>
      </c>
      <c r="J379" s="4" t="s">
        <v>913</v>
      </c>
      <c r="K379" s="4" t="s">
        <v>737</v>
      </c>
      <c r="L379" s="4" t="s">
        <v>18</v>
      </c>
      <c r="M379" s="55"/>
      <c r="N379" s="30"/>
    </row>
    <row r="380" spans="1:14" ht="40.5" customHeight="1" x14ac:dyDescent="0.25">
      <c r="A380" s="54">
        <v>371</v>
      </c>
      <c r="B380" s="5" t="s">
        <v>1176</v>
      </c>
      <c r="C380" s="5" t="s">
        <v>28</v>
      </c>
      <c r="D380" s="5">
        <v>111532</v>
      </c>
      <c r="E380" s="5">
        <v>130015</v>
      </c>
      <c r="F380" s="5" t="s">
        <v>459</v>
      </c>
      <c r="G380" s="5" t="s">
        <v>1541</v>
      </c>
      <c r="H380" s="5" t="s">
        <v>405</v>
      </c>
      <c r="I380" s="5" t="s">
        <v>295</v>
      </c>
      <c r="J380" s="5" t="s">
        <v>447</v>
      </c>
      <c r="K380" s="5" t="s">
        <v>737</v>
      </c>
      <c r="L380" s="5" t="s">
        <v>18</v>
      </c>
      <c r="M380" s="53"/>
      <c r="N380" s="30"/>
    </row>
    <row r="381" spans="1:14" ht="40.5" customHeight="1" x14ac:dyDescent="0.25">
      <c r="A381" s="52">
        <v>372</v>
      </c>
      <c r="B381" s="4" t="s">
        <v>1236</v>
      </c>
      <c r="C381" s="4" t="s">
        <v>28</v>
      </c>
      <c r="D381" s="4">
        <v>110602</v>
      </c>
      <c r="E381" s="4">
        <v>120333</v>
      </c>
      <c r="F381" s="4" t="s">
        <v>1089</v>
      </c>
      <c r="G381" s="4" t="s">
        <v>1539</v>
      </c>
      <c r="H381" s="4" t="s">
        <v>1540</v>
      </c>
      <c r="I381" s="4" t="s">
        <v>343</v>
      </c>
      <c r="J381" s="4" t="s">
        <v>913</v>
      </c>
      <c r="K381" s="4" t="s">
        <v>737</v>
      </c>
      <c r="L381" s="4" t="s">
        <v>18</v>
      </c>
      <c r="M381" s="55"/>
      <c r="N381" s="30"/>
    </row>
    <row r="382" spans="1:14" ht="40.5" customHeight="1" x14ac:dyDescent="0.25">
      <c r="A382" s="52">
        <v>373</v>
      </c>
      <c r="B382" s="5" t="s">
        <v>834</v>
      </c>
      <c r="C382" s="5" t="s">
        <v>28</v>
      </c>
      <c r="D382" s="5">
        <v>1093190</v>
      </c>
      <c r="E382" s="5">
        <v>120019</v>
      </c>
      <c r="F382" s="5" t="s">
        <v>1421</v>
      </c>
      <c r="G382" s="5" t="s">
        <v>1542</v>
      </c>
      <c r="H382" s="5" t="s">
        <v>294</v>
      </c>
      <c r="I382" s="5" t="s">
        <v>295</v>
      </c>
      <c r="J382" s="5" t="s">
        <v>296</v>
      </c>
      <c r="K382" s="5" t="s">
        <v>737</v>
      </c>
      <c r="L382" s="5" t="s">
        <v>18</v>
      </c>
      <c r="M382" s="53"/>
      <c r="N382" s="30"/>
    </row>
    <row r="383" spans="1:14" ht="40.5" customHeight="1" x14ac:dyDescent="0.25">
      <c r="A383" s="54">
        <v>374</v>
      </c>
      <c r="B383" s="4" t="s">
        <v>1096</v>
      </c>
      <c r="C383" s="4" t="s">
        <v>110</v>
      </c>
      <c r="D383" s="4">
        <v>121212</v>
      </c>
      <c r="E383" s="4">
        <v>72013</v>
      </c>
      <c r="F383" s="4" t="s">
        <v>503</v>
      </c>
      <c r="G383" s="4" t="s">
        <v>1345</v>
      </c>
      <c r="H383" s="4" t="s">
        <v>637</v>
      </c>
      <c r="I383" s="4" t="s">
        <v>343</v>
      </c>
      <c r="J383" s="4" t="s">
        <v>913</v>
      </c>
      <c r="K383" s="4" t="s">
        <v>737</v>
      </c>
      <c r="L383" s="4" t="s">
        <v>18</v>
      </c>
      <c r="M383" s="55"/>
      <c r="N383" s="30"/>
    </row>
    <row r="384" spans="1:14" ht="40.5" customHeight="1" x14ac:dyDescent="0.25">
      <c r="A384" s="54">
        <v>375</v>
      </c>
      <c r="B384" s="5" t="s">
        <v>1237</v>
      </c>
      <c r="C384" s="5" t="s">
        <v>28</v>
      </c>
      <c r="D384" s="5">
        <v>1020403</v>
      </c>
      <c r="E384" s="5">
        <v>1314</v>
      </c>
      <c r="F384" s="5" t="s">
        <v>307</v>
      </c>
      <c r="G384" s="5" t="s">
        <v>1543</v>
      </c>
      <c r="H384" s="5" t="s">
        <v>326</v>
      </c>
      <c r="I384" s="5" t="s">
        <v>295</v>
      </c>
      <c r="J384" s="5" t="s">
        <v>326</v>
      </c>
      <c r="K384" s="5" t="s">
        <v>737</v>
      </c>
      <c r="L384" s="5" t="s">
        <v>18</v>
      </c>
      <c r="M384" s="53"/>
      <c r="N384" s="30"/>
    </row>
    <row r="385" spans="1:14" ht="40.5" customHeight="1" x14ac:dyDescent="0.25">
      <c r="A385" s="52">
        <v>376</v>
      </c>
      <c r="B385" s="4" t="s">
        <v>1238</v>
      </c>
      <c r="C385" s="4" t="s">
        <v>33</v>
      </c>
      <c r="D385" s="4">
        <v>1117092</v>
      </c>
      <c r="E385" s="4">
        <v>130005</v>
      </c>
      <c r="F385" s="4" t="s">
        <v>389</v>
      </c>
      <c r="G385" s="4" t="s">
        <v>1544</v>
      </c>
      <c r="H385" s="4" t="s">
        <v>347</v>
      </c>
      <c r="I385" s="4" t="s">
        <v>295</v>
      </c>
      <c r="J385" s="4" t="s">
        <v>391</v>
      </c>
      <c r="K385" s="4" t="s">
        <v>737</v>
      </c>
      <c r="L385" s="4" t="s">
        <v>18</v>
      </c>
      <c r="M385" s="55"/>
      <c r="N385" s="30"/>
    </row>
    <row r="386" spans="1:14" ht="40.5" customHeight="1" x14ac:dyDescent="0.25">
      <c r="A386" s="54">
        <v>377</v>
      </c>
      <c r="B386" s="5" t="s">
        <v>1239</v>
      </c>
      <c r="C386" s="5" t="s">
        <v>1114</v>
      </c>
      <c r="D386" s="5">
        <v>10707932</v>
      </c>
      <c r="E386" s="5">
        <v>130019</v>
      </c>
      <c r="F386" s="5" t="s">
        <v>1089</v>
      </c>
      <c r="G386" s="5" t="s">
        <v>1545</v>
      </c>
      <c r="H386" s="5" t="s">
        <v>350</v>
      </c>
      <c r="I386" s="5" t="s">
        <v>295</v>
      </c>
      <c r="J386" s="5" t="s">
        <v>1389</v>
      </c>
      <c r="K386" s="5" t="s">
        <v>737</v>
      </c>
      <c r="L386" s="5" t="s">
        <v>18</v>
      </c>
      <c r="M386" s="53"/>
      <c r="N386" s="30"/>
    </row>
    <row r="387" spans="1:14" ht="40.5" customHeight="1" x14ac:dyDescent="0.25">
      <c r="A387" s="52">
        <v>378</v>
      </c>
      <c r="B387" s="4" t="s">
        <v>1240</v>
      </c>
      <c r="C387" s="4" t="s">
        <v>28</v>
      </c>
      <c r="D387" s="4">
        <v>106041</v>
      </c>
      <c r="E387" s="4">
        <v>130008</v>
      </c>
      <c r="F387" s="4" t="s">
        <v>462</v>
      </c>
      <c r="G387" s="4" t="s">
        <v>1546</v>
      </c>
      <c r="H387" s="4" t="s">
        <v>415</v>
      </c>
      <c r="I387" s="4" t="s">
        <v>295</v>
      </c>
      <c r="J387" s="4" t="s">
        <v>415</v>
      </c>
      <c r="K387" s="4" t="s">
        <v>737</v>
      </c>
      <c r="L387" s="4" t="s">
        <v>18</v>
      </c>
      <c r="M387" s="55"/>
      <c r="N387" s="30"/>
    </row>
    <row r="388" spans="1:14" ht="40.5" customHeight="1" x14ac:dyDescent="0.25">
      <c r="A388" s="52">
        <v>379</v>
      </c>
      <c r="B388" s="5" t="s">
        <v>267</v>
      </c>
      <c r="C388" s="5" t="s">
        <v>33</v>
      </c>
      <c r="D388" s="5">
        <v>1106542</v>
      </c>
      <c r="E388" s="5">
        <v>130005</v>
      </c>
      <c r="F388" s="5" t="s">
        <v>389</v>
      </c>
      <c r="G388" s="5" t="s">
        <v>700</v>
      </c>
      <c r="H388" s="5" t="s">
        <v>347</v>
      </c>
      <c r="I388" s="5" t="s">
        <v>295</v>
      </c>
      <c r="J388" s="5" t="s">
        <v>391</v>
      </c>
      <c r="K388" s="5" t="s">
        <v>737</v>
      </c>
      <c r="L388" s="5" t="s">
        <v>18</v>
      </c>
      <c r="M388" s="53"/>
      <c r="N388" s="30"/>
    </row>
    <row r="389" spans="1:14" ht="40.5" customHeight="1" x14ac:dyDescent="0.25">
      <c r="A389" s="54">
        <v>380</v>
      </c>
      <c r="B389" s="4" t="s">
        <v>1241</v>
      </c>
      <c r="C389" s="4" t="s">
        <v>130</v>
      </c>
      <c r="D389" s="4" t="s">
        <v>1242</v>
      </c>
      <c r="E389" s="4">
        <v>120526</v>
      </c>
      <c r="F389" s="4" t="s">
        <v>1089</v>
      </c>
      <c r="G389" s="4" t="s">
        <v>1547</v>
      </c>
      <c r="H389" s="4" t="s">
        <v>1548</v>
      </c>
      <c r="I389" s="4" t="s">
        <v>889</v>
      </c>
      <c r="J389" s="4" t="s">
        <v>1549</v>
      </c>
      <c r="K389" s="4" t="s">
        <v>737</v>
      </c>
      <c r="L389" s="4" t="s">
        <v>18</v>
      </c>
      <c r="M389" s="55"/>
      <c r="N389" s="30"/>
    </row>
    <row r="390" spans="1:14" ht="40.5" customHeight="1" x14ac:dyDescent="0.25">
      <c r="A390" s="54">
        <v>381</v>
      </c>
      <c r="B390" s="5" t="s">
        <v>1243</v>
      </c>
      <c r="C390" s="5" t="s">
        <v>33</v>
      </c>
      <c r="D390" s="5">
        <v>105452</v>
      </c>
      <c r="E390" s="5">
        <v>130003</v>
      </c>
      <c r="F390" s="5" t="s">
        <v>310</v>
      </c>
      <c r="G390" s="5" t="s">
        <v>1550</v>
      </c>
      <c r="H390" s="5" t="s">
        <v>405</v>
      </c>
      <c r="I390" s="5" t="s">
        <v>295</v>
      </c>
      <c r="J390" s="5" t="s">
        <v>631</v>
      </c>
      <c r="K390" s="5" t="s">
        <v>737</v>
      </c>
      <c r="L390" s="5" t="s">
        <v>18</v>
      </c>
      <c r="M390" s="53"/>
      <c r="N390" s="30"/>
    </row>
    <row r="391" spans="1:14" ht="40.5" customHeight="1" x14ac:dyDescent="0.25">
      <c r="A391" s="52">
        <v>382</v>
      </c>
      <c r="B391" s="4" t="s">
        <v>834</v>
      </c>
      <c r="C391" s="4" t="s">
        <v>28</v>
      </c>
      <c r="D391" s="4">
        <v>1013223</v>
      </c>
      <c r="E391" s="4" t="s">
        <v>1551</v>
      </c>
      <c r="F391" s="4" t="s">
        <v>521</v>
      </c>
      <c r="G391" s="4" t="s">
        <v>1552</v>
      </c>
      <c r="H391" s="4" t="s">
        <v>409</v>
      </c>
      <c r="I391" s="4" t="s">
        <v>295</v>
      </c>
      <c r="J391" s="4" t="s">
        <v>410</v>
      </c>
      <c r="K391" s="4" t="s">
        <v>737</v>
      </c>
      <c r="L391" s="4" t="s">
        <v>18</v>
      </c>
      <c r="M391" s="55"/>
      <c r="N391" s="30"/>
    </row>
    <row r="392" spans="1:14" ht="40.5" customHeight="1" x14ac:dyDescent="0.25">
      <c r="A392" s="54">
        <v>383</v>
      </c>
      <c r="B392" s="5" t="s">
        <v>1244</v>
      </c>
      <c r="C392" s="5" t="s">
        <v>37</v>
      </c>
      <c r="D392" s="5" t="s">
        <v>1245</v>
      </c>
      <c r="E392" s="5">
        <v>130105</v>
      </c>
      <c r="F392" s="5" t="s">
        <v>1089</v>
      </c>
      <c r="G392" s="5" t="s">
        <v>1553</v>
      </c>
      <c r="H392" s="5" t="s">
        <v>1554</v>
      </c>
      <c r="I392" s="5" t="s">
        <v>301</v>
      </c>
      <c r="J392" s="5" t="s">
        <v>1454</v>
      </c>
      <c r="K392" s="5" t="s">
        <v>737</v>
      </c>
      <c r="L392" s="5" t="s">
        <v>18</v>
      </c>
      <c r="M392" s="53"/>
      <c r="N392" s="30"/>
    </row>
    <row r="393" spans="1:14" ht="40.5" customHeight="1" x14ac:dyDescent="0.25">
      <c r="A393" s="52">
        <v>384</v>
      </c>
      <c r="B393" s="4" t="s">
        <v>1246</v>
      </c>
      <c r="C393" s="4" t="s">
        <v>28</v>
      </c>
      <c r="D393" s="4" t="s">
        <v>1247</v>
      </c>
      <c r="E393" s="4" t="s">
        <v>1555</v>
      </c>
      <c r="F393" s="4" t="s">
        <v>632</v>
      </c>
      <c r="G393" s="4" t="s">
        <v>1556</v>
      </c>
      <c r="H393" s="4" t="s">
        <v>393</v>
      </c>
      <c r="I393" s="4" t="s">
        <v>371</v>
      </c>
      <c r="J393" s="4" t="s">
        <v>394</v>
      </c>
      <c r="K393" s="4" t="s">
        <v>737</v>
      </c>
      <c r="L393" s="4" t="s">
        <v>18</v>
      </c>
      <c r="M393" s="55"/>
      <c r="N393" s="30"/>
    </row>
    <row r="394" spans="1:14" ht="40.5" customHeight="1" x14ac:dyDescent="0.25">
      <c r="A394" s="52">
        <v>385</v>
      </c>
      <c r="B394" s="5" t="s">
        <v>1248</v>
      </c>
      <c r="C394" s="5" t="s">
        <v>33</v>
      </c>
      <c r="D394" s="5">
        <v>108303</v>
      </c>
      <c r="E394" s="5">
        <v>130024</v>
      </c>
      <c r="F394" s="5" t="s">
        <v>427</v>
      </c>
      <c r="G394" s="5" t="s">
        <v>1557</v>
      </c>
      <c r="H394" s="5" t="s">
        <v>405</v>
      </c>
      <c r="I394" s="5" t="s">
        <v>295</v>
      </c>
      <c r="J394" s="5" t="s">
        <v>447</v>
      </c>
      <c r="K394" s="5" t="s">
        <v>737</v>
      </c>
      <c r="L394" s="5" t="s">
        <v>18</v>
      </c>
      <c r="M394" s="53"/>
      <c r="N394" s="30"/>
    </row>
    <row r="395" spans="1:14" ht="40.5" customHeight="1" x14ac:dyDescent="0.25">
      <c r="A395" s="54">
        <v>386</v>
      </c>
      <c r="B395" s="4" t="s">
        <v>1249</v>
      </c>
      <c r="C395" s="4" t="s">
        <v>77</v>
      </c>
      <c r="D395" s="4">
        <v>1120272</v>
      </c>
      <c r="E395" s="4">
        <v>130019</v>
      </c>
      <c r="F395" s="4" t="s">
        <v>324</v>
      </c>
      <c r="G395" s="4" t="s">
        <v>1558</v>
      </c>
      <c r="H395" s="4" t="s">
        <v>331</v>
      </c>
      <c r="I395" s="4" t="s">
        <v>295</v>
      </c>
      <c r="J395" s="4" t="s">
        <v>314</v>
      </c>
      <c r="K395" s="4" t="s">
        <v>737</v>
      </c>
      <c r="L395" s="4" t="s">
        <v>18</v>
      </c>
      <c r="M395" s="55"/>
      <c r="N395" s="30"/>
    </row>
    <row r="396" spans="1:14" ht="40.5" customHeight="1" x14ac:dyDescent="0.25">
      <c r="A396" s="54">
        <v>387</v>
      </c>
      <c r="B396" s="5" t="s">
        <v>1250</v>
      </c>
      <c r="C396" s="5" t="s">
        <v>54</v>
      </c>
      <c r="D396" s="5" t="s">
        <v>1251</v>
      </c>
      <c r="E396" s="5" t="s">
        <v>1559</v>
      </c>
      <c r="F396" s="5" t="s">
        <v>1089</v>
      </c>
      <c r="G396" s="5" t="s">
        <v>1560</v>
      </c>
      <c r="H396" s="5" t="s">
        <v>1561</v>
      </c>
      <c r="I396" s="5" t="s">
        <v>356</v>
      </c>
      <c r="J396" s="5" t="s">
        <v>665</v>
      </c>
      <c r="K396" s="5" t="s">
        <v>737</v>
      </c>
      <c r="L396" s="5" t="s">
        <v>18</v>
      </c>
      <c r="M396" s="53"/>
      <c r="N396" s="30"/>
    </row>
    <row r="397" spans="1:14" ht="40.5" customHeight="1" x14ac:dyDescent="0.25">
      <c r="A397" s="52">
        <v>388</v>
      </c>
      <c r="B397" s="4" t="s">
        <v>1252</v>
      </c>
      <c r="C397" s="4" t="s">
        <v>204</v>
      </c>
      <c r="D397" s="4">
        <v>121201</v>
      </c>
      <c r="E397" s="4">
        <v>130037</v>
      </c>
      <c r="F397" s="4" t="s">
        <v>310</v>
      </c>
      <c r="G397" s="4" t="s">
        <v>1562</v>
      </c>
      <c r="H397" s="4" t="s">
        <v>1351</v>
      </c>
      <c r="I397" s="4" t="s">
        <v>343</v>
      </c>
      <c r="J397" s="4" t="s">
        <v>1563</v>
      </c>
      <c r="K397" s="4" t="s">
        <v>737</v>
      </c>
      <c r="L397" s="4" t="s">
        <v>18</v>
      </c>
      <c r="M397" s="55"/>
      <c r="N397" s="30"/>
    </row>
    <row r="398" spans="1:14" ht="40.5" customHeight="1" x14ac:dyDescent="0.25">
      <c r="A398" s="54">
        <v>389</v>
      </c>
      <c r="B398" s="5" t="s">
        <v>1253</v>
      </c>
      <c r="C398" s="5" t="s">
        <v>28</v>
      </c>
      <c r="D398" s="5">
        <v>10400732</v>
      </c>
      <c r="E398" s="5">
        <v>130010</v>
      </c>
      <c r="F398" s="5" t="s">
        <v>432</v>
      </c>
      <c r="G398" s="5" t="s">
        <v>1564</v>
      </c>
      <c r="H398" s="5" t="s">
        <v>350</v>
      </c>
      <c r="I398" s="5" t="s">
        <v>295</v>
      </c>
      <c r="J398" s="5" t="s">
        <v>654</v>
      </c>
      <c r="K398" s="5" t="s">
        <v>737</v>
      </c>
      <c r="L398" s="5" t="s">
        <v>18</v>
      </c>
      <c r="M398" s="53"/>
      <c r="N398" s="30"/>
    </row>
    <row r="399" spans="1:14" ht="40.5" customHeight="1" x14ac:dyDescent="0.25">
      <c r="A399" s="52">
        <v>390</v>
      </c>
      <c r="B399" s="4" t="s">
        <v>815</v>
      </c>
      <c r="C399" s="4" t="s">
        <v>30</v>
      </c>
      <c r="D399" s="4">
        <v>1070822</v>
      </c>
      <c r="E399" s="4">
        <v>120009</v>
      </c>
      <c r="F399" s="4" t="s">
        <v>871</v>
      </c>
      <c r="G399" s="4" t="s">
        <v>861</v>
      </c>
      <c r="H399" s="4" t="s">
        <v>314</v>
      </c>
      <c r="I399" s="4" t="s">
        <v>295</v>
      </c>
      <c r="J399" s="4" t="s">
        <v>314</v>
      </c>
      <c r="K399" s="4" t="s">
        <v>737</v>
      </c>
      <c r="L399" s="4" t="s">
        <v>18</v>
      </c>
      <c r="M399" s="55"/>
      <c r="N399" s="30"/>
    </row>
    <row r="400" spans="1:14" ht="40.5" customHeight="1" x14ac:dyDescent="0.25">
      <c r="A400" s="52">
        <v>391</v>
      </c>
      <c r="B400" s="5" t="s">
        <v>740</v>
      </c>
      <c r="C400" s="5" t="s">
        <v>30</v>
      </c>
      <c r="D400" s="5">
        <v>1072552</v>
      </c>
      <c r="E400" s="5">
        <v>130011</v>
      </c>
      <c r="F400" s="5" t="s">
        <v>645</v>
      </c>
      <c r="G400" s="5" t="s">
        <v>1565</v>
      </c>
      <c r="H400" s="5" t="s">
        <v>326</v>
      </c>
      <c r="I400" s="5" t="s">
        <v>295</v>
      </c>
      <c r="J400" s="5" t="s">
        <v>326</v>
      </c>
      <c r="K400" s="5" t="s">
        <v>737</v>
      </c>
      <c r="L400" s="5" t="s">
        <v>18</v>
      </c>
      <c r="M400" s="53"/>
      <c r="N400" s="30"/>
    </row>
    <row r="401" spans="1:14" ht="40.5" customHeight="1" x14ac:dyDescent="0.25">
      <c r="A401" s="54">
        <v>392</v>
      </c>
      <c r="B401" s="4" t="s">
        <v>1254</v>
      </c>
      <c r="C401" s="4" t="s">
        <v>30</v>
      </c>
      <c r="D401" s="4" t="s">
        <v>1255</v>
      </c>
      <c r="E401" s="4">
        <v>130007</v>
      </c>
      <c r="F401" s="4" t="s">
        <v>632</v>
      </c>
      <c r="G401" s="4" t="s">
        <v>1566</v>
      </c>
      <c r="H401" s="4" t="s">
        <v>1567</v>
      </c>
      <c r="I401" s="4" t="s">
        <v>371</v>
      </c>
      <c r="J401" s="4" t="s">
        <v>1568</v>
      </c>
      <c r="K401" s="4" t="s">
        <v>737</v>
      </c>
      <c r="L401" s="4" t="s">
        <v>18</v>
      </c>
      <c r="M401" s="55"/>
      <c r="N401" s="30"/>
    </row>
    <row r="402" spans="1:14" ht="40.5" customHeight="1" x14ac:dyDescent="0.25">
      <c r="A402" s="54">
        <v>393</v>
      </c>
      <c r="B402" s="5" t="s">
        <v>1256</v>
      </c>
      <c r="C402" s="5" t="s">
        <v>33</v>
      </c>
      <c r="D402" s="5">
        <v>3072292</v>
      </c>
      <c r="E402" s="5">
        <v>130054</v>
      </c>
      <c r="F402" s="5" t="s">
        <v>310</v>
      </c>
      <c r="G402" s="5" t="s">
        <v>1569</v>
      </c>
      <c r="H402" s="5" t="s">
        <v>653</v>
      </c>
      <c r="I402" s="5" t="s">
        <v>301</v>
      </c>
      <c r="J402" s="5" t="s">
        <v>586</v>
      </c>
      <c r="K402" s="5" t="s">
        <v>737</v>
      </c>
      <c r="L402" s="5" t="s">
        <v>18</v>
      </c>
      <c r="M402" s="53"/>
      <c r="N402" s="30"/>
    </row>
    <row r="403" spans="1:14" ht="40.5" customHeight="1" x14ac:dyDescent="0.25">
      <c r="A403" s="52">
        <v>394</v>
      </c>
      <c r="B403" s="4" t="s">
        <v>1144</v>
      </c>
      <c r="C403" s="4" t="s">
        <v>37</v>
      </c>
      <c r="D403" s="4">
        <v>797</v>
      </c>
      <c r="E403" s="4">
        <v>120296</v>
      </c>
      <c r="F403" s="4" t="s">
        <v>1089</v>
      </c>
      <c r="G403" s="4" t="s">
        <v>1570</v>
      </c>
      <c r="H403" s="4" t="s">
        <v>1571</v>
      </c>
      <c r="I403" s="4" t="s">
        <v>1419</v>
      </c>
      <c r="J403" s="4" t="s">
        <v>1420</v>
      </c>
      <c r="K403" s="4" t="s">
        <v>737</v>
      </c>
      <c r="L403" s="4" t="s">
        <v>18</v>
      </c>
      <c r="M403" s="55"/>
      <c r="N403" s="30"/>
    </row>
    <row r="404" spans="1:14" ht="40.5" customHeight="1" x14ac:dyDescent="0.25">
      <c r="A404" s="54">
        <v>395</v>
      </c>
      <c r="B404" s="5" t="s">
        <v>1257</v>
      </c>
      <c r="C404" s="5" t="s">
        <v>207</v>
      </c>
      <c r="D404" s="5">
        <v>10831002</v>
      </c>
      <c r="E404" s="5" t="s">
        <v>1572</v>
      </c>
      <c r="F404" s="5" t="s">
        <v>361</v>
      </c>
      <c r="G404" s="5" t="s">
        <v>1573</v>
      </c>
      <c r="H404" s="5" t="s">
        <v>713</v>
      </c>
      <c r="I404" s="5" t="s">
        <v>295</v>
      </c>
      <c r="J404" s="5" t="s">
        <v>714</v>
      </c>
      <c r="K404" s="5" t="s">
        <v>737</v>
      </c>
      <c r="L404" s="5" t="s">
        <v>18</v>
      </c>
      <c r="M404" s="53"/>
      <c r="N404" s="30"/>
    </row>
    <row r="405" spans="1:14" ht="40.5" customHeight="1" x14ac:dyDescent="0.25">
      <c r="A405" s="52">
        <v>396</v>
      </c>
      <c r="B405" s="4" t="s">
        <v>1258</v>
      </c>
      <c r="C405" s="4" t="s">
        <v>37</v>
      </c>
      <c r="D405" s="4" t="s">
        <v>1259</v>
      </c>
      <c r="E405" s="4" t="s">
        <v>1574</v>
      </c>
      <c r="F405" s="4" t="s">
        <v>1089</v>
      </c>
      <c r="G405" s="4" t="s">
        <v>1575</v>
      </c>
      <c r="H405" s="4" t="s">
        <v>1576</v>
      </c>
      <c r="I405" s="4" t="s">
        <v>343</v>
      </c>
      <c r="J405" s="4" t="s">
        <v>476</v>
      </c>
      <c r="K405" s="4" t="s">
        <v>737</v>
      </c>
      <c r="L405" s="4" t="s">
        <v>18</v>
      </c>
      <c r="M405" s="55"/>
      <c r="N405" s="30"/>
    </row>
    <row r="406" spans="1:14" ht="40.5" customHeight="1" x14ac:dyDescent="0.25">
      <c r="A406" s="52">
        <v>397</v>
      </c>
      <c r="B406" s="5" t="s">
        <v>1260</v>
      </c>
      <c r="C406" s="5" t="s">
        <v>30</v>
      </c>
      <c r="D406" s="5">
        <v>1040632</v>
      </c>
      <c r="E406" s="5">
        <v>120005</v>
      </c>
      <c r="F406" s="5" t="s">
        <v>364</v>
      </c>
      <c r="G406" s="5" t="s">
        <v>1577</v>
      </c>
      <c r="H406" s="5" t="s">
        <v>314</v>
      </c>
      <c r="I406" s="5" t="s">
        <v>295</v>
      </c>
      <c r="J406" s="5" t="s">
        <v>314</v>
      </c>
      <c r="K406" s="5" t="s">
        <v>737</v>
      </c>
      <c r="L406" s="5" t="s">
        <v>18</v>
      </c>
      <c r="M406" s="53"/>
      <c r="N406" s="30"/>
    </row>
    <row r="407" spans="1:14" ht="40.5" customHeight="1" x14ac:dyDescent="0.25">
      <c r="A407" s="54">
        <v>398</v>
      </c>
      <c r="B407" s="4" t="s">
        <v>98</v>
      </c>
      <c r="C407" s="4" t="s">
        <v>28</v>
      </c>
      <c r="D407" s="4">
        <v>1030162</v>
      </c>
      <c r="E407" s="4">
        <v>130006</v>
      </c>
      <c r="F407" s="4" t="s">
        <v>521</v>
      </c>
      <c r="G407" s="4" t="s">
        <v>1578</v>
      </c>
      <c r="H407" s="4" t="s">
        <v>314</v>
      </c>
      <c r="I407" s="4" t="s">
        <v>295</v>
      </c>
      <c r="J407" s="4" t="s">
        <v>314</v>
      </c>
      <c r="K407" s="4" t="s">
        <v>737</v>
      </c>
      <c r="L407" s="4" t="s">
        <v>18</v>
      </c>
      <c r="M407" s="55"/>
      <c r="N407" s="30"/>
    </row>
    <row r="408" spans="1:14" ht="40.5" customHeight="1" x14ac:dyDescent="0.25">
      <c r="A408" s="54">
        <v>399</v>
      </c>
      <c r="B408" s="5" t="s">
        <v>98</v>
      </c>
      <c r="C408" s="5" t="s">
        <v>28</v>
      </c>
      <c r="D408" s="5">
        <v>103283</v>
      </c>
      <c r="E408" s="5">
        <v>130006</v>
      </c>
      <c r="F408" s="5" t="s">
        <v>329</v>
      </c>
      <c r="G408" s="5" t="s">
        <v>1423</v>
      </c>
      <c r="H408" s="5" t="s">
        <v>405</v>
      </c>
      <c r="I408" s="5" t="s">
        <v>295</v>
      </c>
      <c r="J408" s="5" t="s">
        <v>447</v>
      </c>
      <c r="K408" s="5" t="s">
        <v>737</v>
      </c>
      <c r="L408" s="5" t="s">
        <v>18</v>
      </c>
      <c r="M408" s="53"/>
      <c r="N408" s="30"/>
    </row>
    <row r="409" spans="1:14" ht="40.5" customHeight="1" x14ac:dyDescent="0.25">
      <c r="A409" s="52">
        <v>400</v>
      </c>
      <c r="B409" s="4" t="s">
        <v>1261</v>
      </c>
      <c r="C409" s="4" t="s">
        <v>204</v>
      </c>
      <c r="D409" s="4">
        <v>10644413</v>
      </c>
      <c r="E409" s="4">
        <v>130170</v>
      </c>
      <c r="F409" s="4" t="s">
        <v>1089</v>
      </c>
      <c r="G409" s="4" t="s">
        <v>1579</v>
      </c>
      <c r="H409" s="4" t="s">
        <v>1450</v>
      </c>
      <c r="I409" s="4" t="s">
        <v>295</v>
      </c>
      <c r="J409" s="4" t="s">
        <v>1450</v>
      </c>
      <c r="K409" s="4" t="s">
        <v>737</v>
      </c>
      <c r="L409" s="4" t="s">
        <v>18</v>
      </c>
      <c r="M409" s="55"/>
      <c r="N409" s="30"/>
    </row>
    <row r="410" spans="1:14" ht="40.5" customHeight="1" x14ac:dyDescent="0.25">
      <c r="A410" s="54">
        <v>401</v>
      </c>
      <c r="B410" s="5" t="s">
        <v>1262</v>
      </c>
      <c r="C410" s="5" t="s">
        <v>33</v>
      </c>
      <c r="D410" s="5">
        <v>1110562</v>
      </c>
      <c r="E410" s="5" t="s">
        <v>1580</v>
      </c>
      <c r="F410" s="5" t="s">
        <v>329</v>
      </c>
      <c r="G410" s="5" t="s">
        <v>1581</v>
      </c>
      <c r="H410" s="5" t="s">
        <v>331</v>
      </c>
      <c r="I410" s="5" t="s">
        <v>295</v>
      </c>
      <c r="J410" s="5" t="s">
        <v>314</v>
      </c>
      <c r="K410" s="5" t="s">
        <v>737</v>
      </c>
      <c r="L410" s="5" t="s">
        <v>18</v>
      </c>
      <c r="M410" s="53"/>
      <c r="N410" s="30"/>
    </row>
    <row r="411" spans="1:14" ht="40.5" customHeight="1" x14ac:dyDescent="0.25">
      <c r="A411" s="52">
        <v>402</v>
      </c>
      <c r="B411" s="4" t="s">
        <v>1263</v>
      </c>
      <c r="C411" s="4" t="s">
        <v>30</v>
      </c>
      <c r="D411" s="4">
        <v>1090892</v>
      </c>
      <c r="E411" s="4">
        <v>130005</v>
      </c>
      <c r="F411" s="4" t="s">
        <v>303</v>
      </c>
      <c r="G411" s="4" t="s">
        <v>1582</v>
      </c>
      <c r="H411" s="4" t="s">
        <v>314</v>
      </c>
      <c r="I411" s="4" t="s">
        <v>295</v>
      </c>
      <c r="J411" s="4" t="s">
        <v>314</v>
      </c>
      <c r="K411" s="4" t="s">
        <v>737</v>
      </c>
      <c r="L411" s="4" t="s">
        <v>18</v>
      </c>
      <c r="M411" s="55"/>
      <c r="N411" s="30"/>
    </row>
    <row r="412" spans="1:14" ht="40.5" customHeight="1" x14ac:dyDescent="0.25">
      <c r="A412" s="52">
        <v>403</v>
      </c>
      <c r="B412" s="5" t="s">
        <v>189</v>
      </c>
      <c r="C412" s="5" t="s">
        <v>33</v>
      </c>
      <c r="D412" s="5">
        <v>110812</v>
      </c>
      <c r="E412" s="5">
        <v>130011</v>
      </c>
      <c r="F412" s="5" t="s">
        <v>337</v>
      </c>
      <c r="G412" s="5" t="s">
        <v>575</v>
      </c>
      <c r="H412" s="5" t="s">
        <v>336</v>
      </c>
      <c r="I412" s="5" t="s">
        <v>301</v>
      </c>
      <c r="J412" s="5" t="s">
        <v>302</v>
      </c>
      <c r="K412" s="5" t="s">
        <v>737</v>
      </c>
      <c r="L412" s="5" t="s">
        <v>18</v>
      </c>
      <c r="M412" s="53"/>
      <c r="N412" s="30"/>
    </row>
    <row r="413" spans="1:14" ht="40.5" customHeight="1" x14ac:dyDescent="0.25">
      <c r="A413" s="54">
        <v>404</v>
      </c>
      <c r="B413" s="4" t="s">
        <v>177</v>
      </c>
      <c r="C413" s="4" t="s">
        <v>28</v>
      </c>
      <c r="D413" s="4">
        <v>50313</v>
      </c>
      <c r="E413" s="4">
        <v>130018</v>
      </c>
      <c r="F413" s="4" t="s">
        <v>427</v>
      </c>
      <c r="G413" s="4" t="s">
        <v>1583</v>
      </c>
      <c r="H413" s="4" t="s">
        <v>336</v>
      </c>
      <c r="I413" s="4" t="s">
        <v>301</v>
      </c>
      <c r="J413" s="4" t="s">
        <v>302</v>
      </c>
      <c r="K413" s="4" t="s">
        <v>737</v>
      </c>
      <c r="L413" s="4" t="s">
        <v>18</v>
      </c>
      <c r="M413" s="55"/>
      <c r="N413" s="30"/>
    </row>
    <row r="414" spans="1:14" ht="40.5" customHeight="1" x14ac:dyDescent="0.25">
      <c r="A414" s="54">
        <v>405</v>
      </c>
      <c r="B414" s="5" t="s">
        <v>1264</v>
      </c>
      <c r="C414" s="5" t="s">
        <v>1265</v>
      </c>
      <c r="D414" s="5">
        <v>10202013</v>
      </c>
      <c r="E414" s="5">
        <v>130042</v>
      </c>
      <c r="F414" s="5" t="s">
        <v>1089</v>
      </c>
      <c r="G414" s="5" t="s">
        <v>1584</v>
      </c>
      <c r="H414" s="5" t="s">
        <v>331</v>
      </c>
      <c r="I414" s="5" t="s">
        <v>295</v>
      </c>
      <c r="J414" s="5" t="s">
        <v>466</v>
      </c>
      <c r="K414" s="5" t="s">
        <v>737</v>
      </c>
      <c r="L414" s="5" t="s">
        <v>18</v>
      </c>
      <c r="M414" s="53"/>
      <c r="N414" s="30"/>
    </row>
    <row r="415" spans="1:14" ht="40.5" customHeight="1" x14ac:dyDescent="0.25">
      <c r="A415" s="52">
        <v>406</v>
      </c>
      <c r="B415" s="4" t="s">
        <v>1266</v>
      </c>
      <c r="C415" s="4" t="s">
        <v>69</v>
      </c>
      <c r="D415" s="4">
        <v>2064836</v>
      </c>
      <c r="E415" s="4">
        <v>120100</v>
      </c>
      <c r="F415" s="4" t="s">
        <v>312</v>
      </c>
      <c r="G415" s="4" t="s">
        <v>1585</v>
      </c>
      <c r="H415" s="4" t="s">
        <v>386</v>
      </c>
      <c r="I415" s="4" t="s">
        <v>301</v>
      </c>
      <c r="J415" s="4" t="s">
        <v>1586</v>
      </c>
      <c r="K415" s="4" t="s">
        <v>737</v>
      </c>
      <c r="L415" s="4" t="s">
        <v>18</v>
      </c>
      <c r="M415" s="55"/>
      <c r="N415" s="30"/>
    </row>
    <row r="416" spans="1:14" ht="40.5" customHeight="1" x14ac:dyDescent="0.25">
      <c r="A416" s="54">
        <v>407</v>
      </c>
      <c r="B416" s="5" t="s">
        <v>1267</v>
      </c>
      <c r="C416" s="5" t="s">
        <v>54</v>
      </c>
      <c r="D416" s="5">
        <v>4012</v>
      </c>
      <c r="E416" s="5">
        <v>120024</v>
      </c>
      <c r="F416" s="5" t="s">
        <v>329</v>
      </c>
      <c r="G416" s="5" t="s">
        <v>1587</v>
      </c>
      <c r="H416" s="5" t="s">
        <v>1588</v>
      </c>
      <c r="I416" s="5" t="s">
        <v>1589</v>
      </c>
      <c r="J416" s="5" t="s">
        <v>1590</v>
      </c>
      <c r="K416" s="5" t="s">
        <v>737</v>
      </c>
      <c r="L416" s="5" t="s">
        <v>18</v>
      </c>
      <c r="M416" s="53"/>
      <c r="N416" s="30"/>
    </row>
    <row r="417" spans="1:14" ht="40.5" customHeight="1" x14ac:dyDescent="0.25">
      <c r="A417" s="52">
        <v>408</v>
      </c>
      <c r="B417" s="4" t="s">
        <v>1268</v>
      </c>
      <c r="C417" s="4" t="s">
        <v>174</v>
      </c>
      <c r="D417" s="4" t="s">
        <v>1269</v>
      </c>
      <c r="E417" s="4">
        <v>130091</v>
      </c>
      <c r="F417" s="4" t="s">
        <v>1089</v>
      </c>
      <c r="G417" s="4" t="s">
        <v>1591</v>
      </c>
      <c r="H417" s="4" t="s">
        <v>1592</v>
      </c>
      <c r="I417" s="4" t="s">
        <v>301</v>
      </c>
      <c r="J417" s="4" t="s">
        <v>799</v>
      </c>
      <c r="K417" s="4" t="s">
        <v>737</v>
      </c>
      <c r="L417" s="4" t="s">
        <v>18</v>
      </c>
      <c r="M417" s="55"/>
      <c r="N417" s="30"/>
    </row>
    <row r="418" spans="1:14" ht="40.5" customHeight="1" x14ac:dyDescent="0.25">
      <c r="A418" s="52">
        <v>409</v>
      </c>
      <c r="B418" s="5" t="s">
        <v>1270</v>
      </c>
      <c r="C418" s="5" t="s">
        <v>54</v>
      </c>
      <c r="D418" s="5" t="s">
        <v>1271</v>
      </c>
      <c r="E418" s="5">
        <v>130049</v>
      </c>
      <c r="F418" s="5" t="s">
        <v>373</v>
      </c>
      <c r="G418" s="5" t="s">
        <v>1593</v>
      </c>
      <c r="H418" s="5" t="s">
        <v>1594</v>
      </c>
      <c r="I418" s="5" t="s">
        <v>301</v>
      </c>
      <c r="J418" s="5" t="s">
        <v>1595</v>
      </c>
      <c r="K418" s="5" t="s">
        <v>737</v>
      </c>
      <c r="L418" s="5" t="s">
        <v>18</v>
      </c>
      <c r="M418" s="53"/>
      <c r="N418" s="30"/>
    </row>
    <row r="419" spans="1:14" ht="40.5" customHeight="1" x14ac:dyDescent="0.25">
      <c r="A419" s="54">
        <v>410</v>
      </c>
      <c r="B419" s="4" t="s">
        <v>1272</v>
      </c>
      <c r="C419" s="4" t="s">
        <v>28</v>
      </c>
      <c r="D419" s="4" t="s">
        <v>1273</v>
      </c>
      <c r="E419" s="4">
        <v>13063</v>
      </c>
      <c r="F419" s="4" t="s">
        <v>1089</v>
      </c>
      <c r="G419" s="4" t="s">
        <v>1596</v>
      </c>
      <c r="H419" s="4" t="s">
        <v>1597</v>
      </c>
      <c r="I419" s="4" t="s">
        <v>802</v>
      </c>
      <c r="J419" s="4" t="s">
        <v>1478</v>
      </c>
      <c r="K419" s="4" t="s">
        <v>737</v>
      </c>
      <c r="L419" s="4" t="s">
        <v>18</v>
      </c>
      <c r="M419" s="55"/>
      <c r="N419" s="30"/>
    </row>
    <row r="420" spans="1:14" ht="40.5" customHeight="1" x14ac:dyDescent="0.25">
      <c r="A420" s="54">
        <v>411</v>
      </c>
      <c r="B420" s="5" t="s">
        <v>1270</v>
      </c>
      <c r="C420" s="5" t="s">
        <v>54</v>
      </c>
      <c r="D420" s="5" t="s">
        <v>1274</v>
      </c>
      <c r="E420" s="5">
        <v>130006</v>
      </c>
      <c r="F420" s="5" t="s">
        <v>503</v>
      </c>
      <c r="G420" s="5" t="s">
        <v>1593</v>
      </c>
      <c r="H420" s="5" t="s">
        <v>1594</v>
      </c>
      <c r="I420" s="5" t="s">
        <v>301</v>
      </c>
      <c r="J420" s="5" t="s">
        <v>1595</v>
      </c>
      <c r="K420" s="5" t="s">
        <v>737</v>
      </c>
      <c r="L420" s="5" t="s">
        <v>18</v>
      </c>
      <c r="M420" s="53"/>
      <c r="N420" s="30"/>
    </row>
    <row r="421" spans="1:14" ht="40.5" customHeight="1" x14ac:dyDescent="0.25">
      <c r="A421" s="52">
        <v>412</v>
      </c>
      <c r="B421" s="4" t="s">
        <v>1275</v>
      </c>
      <c r="C421" s="4" t="s">
        <v>168</v>
      </c>
      <c r="D421" s="4" t="s">
        <v>1276</v>
      </c>
      <c r="E421" s="4">
        <v>130106</v>
      </c>
      <c r="F421" s="4" t="s">
        <v>1089</v>
      </c>
      <c r="G421" s="4" t="s">
        <v>1598</v>
      </c>
      <c r="H421" s="4" t="s">
        <v>1599</v>
      </c>
      <c r="I421" s="4" t="s">
        <v>1360</v>
      </c>
      <c r="J421" s="4" t="s">
        <v>1600</v>
      </c>
      <c r="K421" s="4" t="s">
        <v>737</v>
      </c>
      <c r="L421" s="4" t="s">
        <v>18</v>
      </c>
      <c r="M421" s="55"/>
      <c r="N421" s="30"/>
    </row>
    <row r="422" spans="1:14" ht="40.5" customHeight="1" x14ac:dyDescent="0.25">
      <c r="A422" s="54">
        <v>413</v>
      </c>
      <c r="B422" s="5" t="s">
        <v>1248</v>
      </c>
      <c r="C422" s="5" t="s">
        <v>33</v>
      </c>
      <c r="D422" s="5">
        <v>1110892</v>
      </c>
      <c r="E422" s="5">
        <v>130039</v>
      </c>
      <c r="F422" s="5" t="s">
        <v>1089</v>
      </c>
      <c r="G422" s="5" t="s">
        <v>1601</v>
      </c>
      <c r="H422" s="5" t="s">
        <v>309</v>
      </c>
      <c r="I422" s="5" t="s">
        <v>295</v>
      </c>
      <c r="J422" s="5" t="s">
        <v>309</v>
      </c>
      <c r="K422" s="5" t="s">
        <v>737</v>
      </c>
      <c r="L422" s="5" t="s">
        <v>18</v>
      </c>
      <c r="M422" s="53"/>
      <c r="N422" s="30"/>
    </row>
    <row r="423" spans="1:14" ht="40.5" customHeight="1" x14ac:dyDescent="0.25">
      <c r="A423" s="52">
        <v>414</v>
      </c>
      <c r="B423" s="4" t="s">
        <v>1277</v>
      </c>
      <c r="C423" s="4" t="s">
        <v>33</v>
      </c>
      <c r="D423" s="4">
        <v>109432</v>
      </c>
      <c r="E423" s="4">
        <v>130064</v>
      </c>
      <c r="F423" s="4" t="s">
        <v>373</v>
      </c>
      <c r="G423" s="4" t="s">
        <v>1602</v>
      </c>
      <c r="H423" s="4" t="s">
        <v>405</v>
      </c>
      <c r="I423" s="4" t="s">
        <v>295</v>
      </c>
      <c r="J423" s="4" t="s">
        <v>447</v>
      </c>
      <c r="K423" s="4" t="s">
        <v>737</v>
      </c>
      <c r="L423" s="4" t="s">
        <v>18</v>
      </c>
      <c r="M423" s="55"/>
      <c r="N423" s="30"/>
    </row>
    <row r="424" spans="1:14" ht="40.5" customHeight="1" x14ac:dyDescent="0.25">
      <c r="A424" s="52">
        <v>415</v>
      </c>
      <c r="B424" s="5" t="s">
        <v>1278</v>
      </c>
      <c r="C424" s="5" t="s">
        <v>1279</v>
      </c>
      <c r="D424" s="5">
        <v>10183013</v>
      </c>
      <c r="E424" s="5">
        <v>130041</v>
      </c>
      <c r="F424" s="5" t="s">
        <v>1089</v>
      </c>
      <c r="G424" s="5" t="s">
        <v>1584</v>
      </c>
      <c r="H424" s="5" t="s">
        <v>466</v>
      </c>
      <c r="I424" s="5" t="s">
        <v>295</v>
      </c>
      <c r="J424" s="5" t="s">
        <v>466</v>
      </c>
      <c r="K424" s="5" t="s">
        <v>737</v>
      </c>
      <c r="L424" s="5" t="s">
        <v>18</v>
      </c>
      <c r="M424" s="53"/>
      <c r="N424" s="30"/>
    </row>
    <row r="425" spans="1:14" ht="40.5" customHeight="1" x14ac:dyDescent="0.25">
      <c r="A425" s="54">
        <v>416</v>
      </c>
      <c r="B425" s="4" t="s">
        <v>1280</v>
      </c>
      <c r="C425" s="4" t="s">
        <v>28</v>
      </c>
      <c r="D425" s="4">
        <v>1010283</v>
      </c>
      <c r="E425" s="4">
        <v>130039</v>
      </c>
      <c r="F425" s="4" t="s">
        <v>312</v>
      </c>
      <c r="G425" s="4" t="s">
        <v>1603</v>
      </c>
      <c r="H425" s="4" t="s">
        <v>347</v>
      </c>
      <c r="I425" s="4" t="s">
        <v>295</v>
      </c>
      <c r="J425" s="4" t="s">
        <v>306</v>
      </c>
      <c r="K425" s="4" t="s">
        <v>737</v>
      </c>
      <c r="L425" s="4" t="s">
        <v>18</v>
      </c>
      <c r="M425" s="55"/>
      <c r="N425" s="30"/>
    </row>
    <row r="426" spans="1:14" ht="40.5" customHeight="1" x14ac:dyDescent="0.25">
      <c r="A426" s="54">
        <v>417</v>
      </c>
      <c r="B426" s="5" t="s">
        <v>100</v>
      </c>
      <c r="C426" s="5" t="s">
        <v>28</v>
      </c>
      <c r="D426" s="5">
        <v>1030463</v>
      </c>
      <c r="E426" s="5">
        <v>13014</v>
      </c>
      <c r="F426" s="5" t="s">
        <v>645</v>
      </c>
      <c r="G426" s="5" t="s">
        <v>1422</v>
      </c>
      <c r="H426" s="5" t="s">
        <v>305</v>
      </c>
      <c r="I426" s="5" t="s">
        <v>295</v>
      </c>
      <c r="J426" s="5" t="s">
        <v>321</v>
      </c>
      <c r="K426" s="5" t="s">
        <v>737</v>
      </c>
      <c r="L426" s="5" t="s">
        <v>18</v>
      </c>
      <c r="M426" s="53"/>
      <c r="N426" s="30"/>
    </row>
    <row r="427" spans="1:14" ht="40.5" customHeight="1" x14ac:dyDescent="0.25">
      <c r="A427" s="52">
        <v>418</v>
      </c>
      <c r="B427" s="4" t="s">
        <v>1167</v>
      </c>
      <c r="C427" s="4" t="s">
        <v>28</v>
      </c>
      <c r="D427" s="4" t="s">
        <v>1281</v>
      </c>
      <c r="E427" s="4">
        <v>130062</v>
      </c>
      <c r="F427" s="4" t="s">
        <v>310</v>
      </c>
      <c r="G427" s="4" t="s">
        <v>1455</v>
      </c>
      <c r="H427" s="4" t="s">
        <v>1456</v>
      </c>
      <c r="I427" s="4" t="s">
        <v>371</v>
      </c>
      <c r="J427" s="4" t="s">
        <v>437</v>
      </c>
      <c r="K427" s="4" t="s">
        <v>737</v>
      </c>
      <c r="L427" s="4" t="s">
        <v>18</v>
      </c>
      <c r="M427" s="55"/>
      <c r="N427" s="30"/>
    </row>
    <row r="428" spans="1:14" ht="40.5" customHeight="1" x14ac:dyDescent="0.25">
      <c r="A428" s="54">
        <v>419</v>
      </c>
      <c r="B428" s="5" t="s">
        <v>100</v>
      </c>
      <c r="C428" s="5" t="s">
        <v>28</v>
      </c>
      <c r="D428" s="5">
        <v>1041123</v>
      </c>
      <c r="E428" s="5">
        <v>130012</v>
      </c>
      <c r="F428" s="5" t="s">
        <v>462</v>
      </c>
      <c r="G428" s="5" t="s">
        <v>1422</v>
      </c>
      <c r="H428" s="5" t="s">
        <v>305</v>
      </c>
      <c r="I428" s="5" t="s">
        <v>295</v>
      </c>
      <c r="J428" s="5" t="s">
        <v>321</v>
      </c>
      <c r="K428" s="5" t="s">
        <v>737</v>
      </c>
      <c r="L428" s="5" t="s">
        <v>18</v>
      </c>
      <c r="M428" s="53"/>
      <c r="N428" s="30"/>
    </row>
    <row r="429" spans="1:14" ht="40.5" customHeight="1" x14ac:dyDescent="0.25">
      <c r="A429" s="52">
        <v>420</v>
      </c>
      <c r="B429" s="4" t="s">
        <v>1282</v>
      </c>
      <c r="C429" s="4" t="s">
        <v>54</v>
      </c>
      <c r="D429" s="4">
        <v>1042762</v>
      </c>
      <c r="E429" s="4">
        <v>82013</v>
      </c>
      <c r="F429" s="4" t="s">
        <v>503</v>
      </c>
      <c r="G429" s="4" t="s">
        <v>1604</v>
      </c>
      <c r="H429" s="4" t="s">
        <v>347</v>
      </c>
      <c r="I429" s="4" t="s">
        <v>295</v>
      </c>
      <c r="J429" s="4" t="s">
        <v>1605</v>
      </c>
      <c r="K429" s="4" t="s">
        <v>737</v>
      </c>
      <c r="L429" s="4" t="s">
        <v>18</v>
      </c>
      <c r="M429" s="55"/>
      <c r="N429" s="30"/>
    </row>
    <row r="430" spans="1:14" ht="40.5" customHeight="1" x14ac:dyDescent="0.25">
      <c r="A430" s="52">
        <v>421</v>
      </c>
      <c r="B430" s="5" t="s">
        <v>1167</v>
      </c>
      <c r="C430" s="5" t="s">
        <v>28</v>
      </c>
      <c r="D430" s="5" t="s">
        <v>1283</v>
      </c>
      <c r="E430" s="5">
        <v>130008</v>
      </c>
      <c r="F430" s="5" t="s">
        <v>632</v>
      </c>
      <c r="G430" s="5" t="s">
        <v>1455</v>
      </c>
      <c r="H430" s="5" t="s">
        <v>1456</v>
      </c>
      <c r="I430" s="5" t="s">
        <v>371</v>
      </c>
      <c r="J430" s="5" t="s">
        <v>437</v>
      </c>
      <c r="K430" s="5" t="s">
        <v>737</v>
      </c>
      <c r="L430" s="5" t="s">
        <v>18</v>
      </c>
      <c r="M430" s="53"/>
      <c r="N430" s="30"/>
    </row>
    <row r="431" spans="1:14" ht="40.5" customHeight="1" x14ac:dyDescent="0.25">
      <c r="A431" s="54">
        <v>422</v>
      </c>
      <c r="B431" s="4" t="s">
        <v>1246</v>
      </c>
      <c r="C431" s="4" t="s">
        <v>28</v>
      </c>
      <c r="D431" s="4" t="s">
        <v>1284</v>
      </c>
      <c r="E431" s="4">
        <v>120038</v>
      </c>
      <c r="F431" s="4" t="s">
        <v>337</v>
      </c>
      <c r="G431" s="4" t="s">
        <v>1606</v>
      </c>
      <c r="H431" s="4" t="s">
        <v>393</v>
      </c>
      <c r="I431" s="4" t="s">
        <v>371</v>
      </c>
      <c r="J431" s="4" t="s">
        <v>394</v>
      </c>
      <c r="K431" s="4" t="s">
        <v>737</v>
      </c>
      <c r="L431" s="4" t="s">
        <v>18</v>
      </c>
      <c r="M431" s="55"/>
      <c r="N431" s="30"/>
    </row>
    <row r="432" spans="1:14" ht="40.5" customHeight="1" x14ac:dyDescent="0.25">
      <c r="A432" s="54">
        <v>423</v>
      </c>
      <c r="B432" s="5" t="s">
        <v>1285</v>
      </c>
      <c r="C432" s="5" t="s">
        <v>69</v>
      </c>
      <c r="D432" s="5" t="s">
        <v>1286</v>
      </c>
      <c r="E432" s="5">
        <v>130126</v>
      </c>
      <c r="F432" s="5" t="s">
        <v>1089</v>
      </c>
      <c r="G432" s="5" t="s">
        <v>1607</v>
      </c>
      <c r="H432" s="5" t="s">
        <v>1608</v>
      </c>
      <c r="I432" s="5" t="s">
        <v>889</v>
      </c>
      <c r="J432" s="5" t="s">
        <v>357</v>
      </c>
      <c r="K432" s="5" t="s">
        <v>737</v>
      </c>
      <c r="L432" s="5" t="s">
        <v>18</v>
      </c>
      <c r="M432" s="53"/>
      <c r="N432" s="30"/>
    </row>
    <row r="433" spans="1:14" ht="40.5" customHeight="1" x14ac:dyDescent="0.25">
      <c r="A433" s="52">
        <v>424</v>
      </c>
      <c r="B433" s="4" t="s">
        <v>1248</v>
      </c>
      <c r="C433" s="4" t="s">
        <v>33</v>
      </c>
      <c r="D433" s="4">
        <v>102582</v>
      </c>
      <c r="E433" s="4" t="s">
        <v>1609</v>
      </c>
      <c r="F433" s="4" t="s">
        <v>292</v>
      </c>
      <c r="G433" s="4" t="s">
        <v>1557</v>
      </c>
      <c r="H433" s="4" t="s">
        <v>405</v>
      </c>
      <c r="I433" s="4" t="s">
        <v>295</v>
      </c>
      <c r="J433" s="4" t="s">
        <v>447</v>
      </c>
      <c r="K433" s="4" t="s">
        <v>737</v>
      </c>
      <c r="L433" s="4" t="s">
        <v>18</v>
      </c>
      <c r="M433" s="55"/>
      <c r="N433" s="30"/>
    </row>
    <row r="434" spans="1:14" ht="40.5" customHeight="1" x14ac:dyDescent="0.25">
      <c r="A434" s="54">
        <v>425</v>
      </c>
      <c r="B434" s="5" t="s">
        <v>1287</v>
      </c>
      <c r="C434" s="5" t="s">
        <v>28</v>
      </c>
      <c r="D434" s="5">
        <v>10206893</v>
      </c>
      <c r="E434" s="5">
        <v>13010</v>
      </c>
      <c r="F434" s="5" t="s">
        <v>576</v>
      </c>
      <c r="G434" s="5" t="s">
        <v>1610</v>
      </c>
      <c r="H434" s="5" t="s">
        <v>713</v>
      </c>
      <c r="I434" s="5" t="s">
        <v>295</v>
      </c>
      <c r="J434" s="5" t="s">
        <v>1071</v>
      </c>
      <c r="K434" s="5" t="s">
        <v>737</v>
      </c>
      <c r="L434" s="5" t="s">
        <v>18</v>
      </c>
      <c r="M434" s="53"/>
      <c r="N434" s="30"/>
    </row>
    <row r="435" spans="1:14" ht="40.5" customHeight="1" x14ac:dyDescent="0.25">
      <c r="A435" s="52">
        <v>426</v>
      </c>
      <c r="B435" s="4" t="s">
        <v>1288</v>
      </c>
      <c r="C435" s="4" t="s">
        <v>204</v>
      </c>
      <c r="D435" s="4">
        <v>110807</v>
      </c>
      <c r="E435" s="4" t="s">
        <v>1611</v>
      </c>
      <c r="F435" s="4" t="s">
        <v>1089</v>
      </c>
      <c r="G435" s="4" t="s">
        <v>1612</v>
      </c>
      <c r="H435" s="4" t="s">
        <v>637</v>
      </c>
      <c r="I435" s="4" t="s">
        <v>343</v>
      </c>
      <c r="J435" s="4" t="s">
        <v>913</v>
      </c>
      <c r="K435" s="4" t="s">
        <v>737</v>
      </c>
      <c r="L435" s="4" t="s">
        <v>18</v>
      </c>
      <c r="M435" s="55"/>
      <c r="N435" s="30"/>
    </row>
    <row r="436" spans="1:14" ht="40.5" customHeight="1" x14ac:dyDescent="0.25">
      <c r="A436" s="52">
        <v>427</v>
      </c>
      <c r="B436" s="5" t="s">
        <v>1289</v>
      </c>
      <c r="C436" s="5" t="s">
        <v>69</v>
      </c>
      <c r="D436" s="5">
        <v>2044340</v>
      </c>
      <c r="E436" s="5">
        <v>13006</v>
      </c>
      <c r="F436" s="5" t="s">
        <v>1421</v>
      </c>
      <c r="G436" s="5" t="s">
        <v>1613</v>
      </c>
      <c r="H436" s="5" t="s">
        <v>386</v>
      </c>
      <c r="I436" s="5" t="s">
        <v>301</v>
      </c>
      <c r="J436" s="5" t="s">
        <v>1586</v>
      </c>
      <c r="K436" s="5" t="s">
        <v>737</v>
      </c>
      <c r="L436" s="5" t="s">
        <v>18</v>
      </c>
      <c r="M436" s="53"/>
      <c r="N436" s="30"/>
    </row>
    <row r="437" spans="1:14" ht="40.5" customHeight="1" x14ac:dyDescent="0.25">
      <c r="A437" s="54">
        <v>428</v>
      </c>
      <c r="B437" s="4" t="s">
        <v>1290</v>
      </c>
      <c r="C437" s="4" t="s">
        <v>28</v>
      </c>
      <c r="D437" s="4">
        <v>1090632</v>
      </c>
      <c r="E437" s="4">
        <v>130008</v>
      </c>
      <c r="F437" s="4" t="s">
        <v>576</v>
      </c>
      <c r="G437" s="4" t="s">
        <v>1614</v>
      </c>
      <c r="H437" s="4" t="s">
        <v>314</v>
      </c>
      <c r="I437" s="4" t="s">
        <v>295</v>
      </c>
      <c r="J437" s="4" t="s">
        <v>314</v>
      </c>
      <c r="K437" s="4" t="s">
        <v>737</v>
      </c>
      <c r="L437" s="4" t="s">
        <v>18</v>
      </c>
      <c r="M437" s="55"/>
      <c r="N437" s="30"/>
    </row>
    <row r="438" spans="1:14" ht="40.5" customHeight="1" x14ac:dyDescent="0.25">
      <c r="A438" s="54">
        <v>429</v>
      </c>
      <c r="B438" s="5" t="s">
        <v>1093</v>
      </c>
      <c r="C438" s="5" t="s">
        <v>204</v>
      </c>
      <c r="D438" s="5">
        <v>121017</v>
      </c>
      <c r="E438" s="5">
        <v>130003</v>
      </c>
      <c r="F438" s="5" t="s">
        <v>503</v>
      </c>
      <c r="G438" s="5" t="s">
        <v>1345</v>
      </c>
      <c r="H438" s="5" t="s">
        <v>637</v>
      </c>
      <c r="I438" s="5" t="s">
        <v>343</v>
      </c>
      <c r="J438" s="5" t="s">
        <v>913</v>
      </c>
      <c r="K438" s="5" t="s">
        <v>737</v>
      </c>
      <c r="L438" s="5" t="s">
        <v>18</v>
      </c>
      <c r="M438" s="53"/>
      <c r="N438" s="30"/>
    </row>
    <row r="439" spans="1:14" ht="40.5" customHeight="1" x14ac:dyDescent="0.25">
      <c r="A439" s="52">
        <v>430</v>
      </c>
      <c r="B439" s="4" t="s">
        <v>1291</v>
      </c>
      <c r="C439" s="4" t="s">
        <v>28</v>
      </c>
      <c r="D439" s="4">
        <v>111022</v>
      </c>
      <c r="E439" s="4">
        <v>130085</v>
      </c>
      <c r="F439" s="4" t="s">
        <v>1089</v>
      </c>
      <c r="G439" s="4" t="s">
        <v>1615</v>
      </c>
      <c r="H439" s="4" t="s">
        <v>728</v>
      </c>
      <c r="I439" s="4" t="s">
        <v>295</v>
      </c>
      <c r="J439" s="4" t="s">
        <v>728</v>
      </c>
      <c r="K439" s="4" t="s">
        <v>737</v>
      </c>
      <c r="L439" s="4" t="s">
        <v>18</v>
      </c>
      <c r="M439" s="55"/>
      <c r="N439" s="30"/>
    </row>
    <row r="440" spans="1:14" ht="40.5" customHeight="1" x14ac:dyDescent="0.25">
      <c r="A440" s="54">
        <v>431</v>
      </c>
      <c r="B440" s="5" t="s">
        <v>29</v>
      </c>
      <c r="C440" s="5" t="s">
        <v>33</v>
      </c>
      <c r="D440" s="5">
        <v>10830512</v>
      </c>
      <c r="E440" s="5">
        <v>130001</v>
      </c>
      <c r="F440" s="5" t="s">
        <v>337</v>
      </c>
      <c r="G440" s="5" t="s">
        <v>719</v>
      </c>
      <c r="H440" s="5" t="s">
        <v>713</v>
      </c>
      <c r="I440" s="5" t="s">
        <v>295</v>
      </c>
      <c r="J440" s="5" t="s">
        <v>714</v>
      </c>
      <c r="K440" s="5" t="s">
        <v>737</v>
      </c>
      <c r="L440" s="5" t="s">
        <v>18</v>
      </c>
      <c r="M440" s="53"/>
      <c r="N440" s="30"/>
    </row>
    <row r="441" spans="1:14" ht="40.5" customHeight="1" x14ac:dyDescent="0.25">
      <c r="A441" s="52">
        <v>432</v>
      </c>
      <c r="B441" s="4" t="s">
        <v>1292</v>
      </c>
      <c r="C441" s="4" t="s">
        <v>30</v>
      </c>
      <c r="D441" s="4">
        <v>20413</v>
      </c>
      <c r="E441" s="4">
        <v>130028</v>
      </c>
      <c r="F441" s="4" t="s">
        <v>459</v>
      </c>
      <c r="G441" s="4" t="s">
        <v>1616</v>
      </c>
      <c r="H441" s="4" t="s">
        <v>336</v>
      </c>
      <c r="I441" s="4" t="s">
        <v>301</v>
      </c>
      <c r="J441" s="4" t="s">
        <v>302</v>
      </c>
      <c r="K441" s="4" t="s">
        <v>737</v>
      </c>
      <c r="L441" s="4" t="s">
        <v>18</v>
      </c>
      <c r="M441" s="55"/>
      <c r="N441" s="30"/>
    </row>
    <row r="442" spans="1:14" ht="40.5" customHeight="1" x14ac:dyDescent="0.25">
      <c r="A442" s="52">
        <v>433</v>
      </c>
      <c r="B442" s="5" t="s">
        <v>1293</v>
      </c>
      <c r="C442" s="5" t="s">
        <v>28</v>
      </c>
      <c r="D442" s="5">
        <v>1081013</v>
      </c>
      <c r="E442" s="5">
        <v>130005</v>
      </c>
      <c r="F442" s="5" t="s">
        <v>1421</v>
      </c>
      <c r="G442" s="5" t="s">
        <v>1617</v>
      </c>
      <c r="H442" s="5" t="s">
        <v>610</v>
      </c>
      <c r="I442" s="5" t="s">
        <v>295</v>
      </c>
      <c r="J442" s="5" t="s">
        <v>611</v>
      </c>
      <c r="K442" s="5" t="s">
        <v>737</v>
      </c>
      <c r="L442" s="5" t="s">
        <v>18</v>
      </c>
      <c r="M442" s="53"/>
      <c r="N442" s="30"/>
    </row>
    <row r="443" spans="1:14" ht="40.5" customHeight="1" x14ac:dyDescent="0.25">
      <c r="A443" s="54">
        <v>434</v>
      </c>
      <c r="B443" s="4" t="s">
        <v>1294</v>
      </c>
      <c r="C443" s="4" t="s">
        <v>56</v>
      </c>
      <c r="D443" s="4" t="s">
        <v>1295</v>
      </c>
      <c r="E443" s="4">
        <v>120030</v>
      </c>
      <c r="F443" s="4" t="s">
        <v>407</v>
      </c>
      <c r="G443" s="4" t="s">
        <v>1618</v>
      </c>
      <c r="H443" s="4" t="s">
        <v>1619</v>
      </c>
      <c r="I443" s="4" t="s">
        <v>889</v>
      </c>
      <c r="J443" s="4" t="s">
        <v>1620</v>
      </c>
      <c r="K443" s="4" t="s">
        <v>737</v>
      </c>
      <c r="L443" s="4" t="s">
        <v>18</v>
      </c>
      <c r="M443" s="55"/>
      <c r="N443" s="30"/>
    </row>
    <row r="444" spans="1:14" ht="40.5" customHeight="1" x14ac:dyDescent="0.25">
      <c r="A444" s="54">
        <v>435</v>
      </c>
      <c r="B444" s="5" t="s">
        <v>1293</v>
      </c>
      <c r="C444" s="5" t="s">
        <v>28</v>
      </c>
      <c r="D444" s="5">
        <v>1060743</v>
      </c>
      <c r="E444" s="5">
        <v>582013</v>
      </c>
      <c r="F444" s="5" t="s">
        <v>312</v>
      </c>
      <c r="G444" s="5" t="s">
        <v>1617</v>
      </c>
      <c r="H444" s="5" t="s">
        <v>610</v>
      </c>
      <c r="I444" s="5" t="s">
        <v>295</v>
      </c>
      <c r="J444" s="5" t="s">
        <v>611</v>
      </c>
      <c r="K444" s="5" t="s">
        <v>737</v>
      </c>
      <c r="L444" s="5" t="s">
        <v>18</v>
      </c>
      <c r="M444" s="53"/>
      <c r="N444" s="30"/>
    </row>
    <row r="445" spans="1:14" ht="40.5" customHeight="1" x14ac:dyDescent="0.25">
      <c r="A445" s="52">
        <v>436</v>
      </c>
      <c r="B445" s="4" t="s">
        <v>1296</v>
      </c>
      <c r="C445" s="4" t="s">
        <v>56</v>
      </c>
      <c r="D445" s="4">
        <v>10101663</v>
      </c>
      <c r="E445" s="4">
        <v>13129</v>
      </c>
      <c r="F445" s="4" t="s">
        <v>1089</v>
      </c>
      <c r="G445" s="4" t="s">
        <v>1621</v>
      </c>
      <c r="H445" s="4" t="s">
        <v>359</v>
      </c>
      <c r="I445" s="4" t="s">
        <v>295</v>
      </c>
      <c r="J445" s="4" t="s">
        <v>360</v>
      </c>
      <c r="K445" s="4" t="s">
        <v>737</v>
      </c>
      <c r="L445" s="4" t="s">
        <v>18</v>
      </c>
      <c r="M445" s="55"/>
      <c r="N445" s="30"/>
    </row>
    <row r="446" spans="1:14" ht="40.5" customHeight="1" x14ac:dyDescent="0.25">
      <c r="A446" s="54">
        <v>437</v>
      </c>
      <c r="B446" s="5" t="s">
        <v>1297</v>
      </c>
      <c r="C446" s="5" t="s">
        <v>30</v>
      </c>
      <c r="D446" s="5">
        <v>11091862</v>
      </c>
      <c r="E446" s="5" t="s">
        <v>1622</v>
      </c>
      <c r="F446" s="5" t="s">
        <v>432</v>
      </c>
      <c r="G446" s="5" t="s">
        <v>1623</v>
      </c>
      <c r="H446" s="5" t="s">
        <v>328</v>
      </c>
      <c r="I446" s="5" t="s">
        <v>295</v>
      </c>
      <c r="J446" s="5" t="s">
        <v>328</v>
      </c>
      <c r="K446" s="5" t="s">
        <v>737</v>
      </c>
      <c r="L446" s="5" t="s">
        <v>18</v>
      </c>
      <c r="M446" s="53"/>
      <c r="N446" s="30"/>
    </row>
    <row r="447" spans="1:14" ht="40.5" customHeight="1" x14ac:dyDescent="0.25">
      <c r="A447" s="52">
        <v>438</v>
      </c>
      <c r="B447" s="4" t="s">
        <v>1298</v>
      </c>
      <c r="C447" s="4" t="s">
        <v>30</v>
      </c>
      <c r="D447" s="4">
        <v>1052323</v>
      </c>
      <c r="E447" s="4" t="s">
        <v>703</v>
      </c>
      <c r="F447" s="4" t="s">
        <v>298</v>
      </c>
      <c r="G447" s="4" t="s">
        <v>1624</v>
      </c>
      <c r="H447" s="4" t="s">
        <v>347</v>
      </c>
      <c r="I447" s="4" t="s">
        <v>295</v>
      </c>
      <c r="J447" s="4" t="s">
        <v>306</v>
      </c>
      <c r="K447" s="4" t="s">
        <v>737</v>
      </c>
      <c r="L447" s="4" t="s">
        <v>18</v>
      </c>
      <c r="M447" s="55"/>
      <c r="N447" s="30"/>
    </row>
    <row r="448" spans="1:14" ht="40.5" customHeight="1" x14ac:dyDescent="0.25">
      <c r="A448" s="52">
        <v>439</v>
      </c>
      <c r="B448" s="5" t="s">
        <v>834</v>
      </c>
      <c r="C448" s="5" t="s">
        <v>28</v>
      </c>
      <c r="D448" s="5">
        <v>1101312</v>
      </c>
      <c r="E448" s="5">
        <v>130011</v>
      </c>
      <c r="F448" s="5" t="s">
        <v>462</v>
      </c>
      <c r="G448" s="5" t="s">
        <v>1552</v>
      </c>
      <c r="H448" s="5" t="s">
        <v>409</v>
      </c>
      <c r="I448" s="5" t="s">
        <v>295</v>
      </c>
      <c r="J448" s="5" t="s">
        <v>410</v>
      </c>
      <c r="K448" s="5" t="s">
        <v>737</v>
      </c>
      <c r="L448" s="5" t="s">
        <v>18</v>
      </c>
      <c r="M448" s="53"/>
      <c r="N448" s="30"/>
    </row>
    <row r="449" spans="1:14" ht="40.5" customHeight="1" x14ac:dyDescent="0.25">
      <c r="A449" s="54">
        <v>440</v>
      </c>
      <c r="B449" s="4" t="s">
        <v>1299</v>
      </c>
      <c r="C449" s="4" t="s">
        <v>30</v>
      </c>
      <c r="D449" s="4" t="s">
        <v>1300</v>
      </c>
      <c r="E449" s="4" t="s">
        <v>1625</v>
      </c>
      <c r="F449" s="4" t="s">
        <v>1089</v>
      </c>
      <c r="G449" s="4" t="s">
        <v>1626</v>
      </c>
      <c r="H449" s="4" t="s">
        <v>1627</v>
      </c>
      <c r="I449" s="4" t="s">
        <v>371</v>
      </c>
      <c r="J449" s="4" t="s">
        <v>1628</v>
      </c>
      <c r="K449" s="4" t="s">
        <v>737</v>
      </c>
      <c r="L449" s="4" t="s">
        <v>18</v>
      </c>
      <c r="M449" s="55"/>
      <c r="N449" s="30"/>
    </row>
    <row r="450" spans="1:14" ht="40.5" customHeight="1" x14ac:dyDescent="0.25">
      <c r="A450" s="54">
        <v>441</v>
      </c>
      <c r="B450" s="5" t="s">
        <v>1301</v>
      </c>
      <c r="C450" s="5" t="s">
        <v>28</v>
      </c>
      <c r="D450" s="5">
        <v>104603</v>
      </c>
      <c r="E450" s="5" t="s">
        <v>1629</v>
      </c>
      <c r="F450" s="5" t="s">
        <v>521</v>
      </c>
      <c r="G450" s="5" t="s">
        <v>1630</v>
      </c>
      <c r="H450" s="5" t="s">
        <v>405</v>
      </c>
      <c r="I450" s="5" t="s">
        <v>295</v>
      </c>
      <c r="J450" s="5" t="s">
        <v>447</v>
      </c>
      <c r="K450" s="5" t="s">
        <v>737</v>
      </c>
      <c r="L450" s="5" t="s">
        <v>18</v>
      </c>
      <c r="M450" s="53"/>
      <c r="N450" s="30"/>
    </row>
    <row r="451" spans="1:14" ht="40.5" customHeight="1" x14ac:dyDescent="0.25">
      <c r="A451" s="52">
        <v>442</v>
      </c>
      <c r="B451" s="4" t="s">
        <v>1302</v>
      </c>
      <c r="C451" s="4" t="s">
        <v>33</v>
      </c>
      <c r="D451" s="4">
        <v>111122</v>
      </c>
      <c r="E451" s="4">
        <v>130086</v>
      </c>
      <c r="F451" s="4" t="s">
        <v>1089</v>
      </c>
      <c r="G451" s="4" t="s">
        <v>1631</v>
      </c>
      <c r="H451" s="4" t="s">
        <v>728</v>
      </c>
      <c r="I451" s="4" t="s">
        <v>295</v>
      </c>
      <c r="J451" s="4" t="s">
        <v>728</v>
      </c>
      <c r="K451" s="4" t="s">
        <v>737</v>
      </c>
      <c r="L451" s="4" t="s">
        <v>18</v>
      </c>
      <c r="M451" s="55"/>
      <c r="N451" s="30"/>
    </row>
    <row r="452" spans="1:14" ht="40.5" customHeight="1" x14ac:dyDescent="0.25">
      <c r="A452" s="54">
        <v>443</v>
      </c>
      <c r="B452" s="5" t="s">
        <v>1301</v>
      </c>
      <c r="C452" s="5" t="s">
        <v>28</v>
      </c>
      <c r="D452" s="5">
        <v>104503</v>
      </c>
      <c r="E452" s="5">
        <v>130010</v>
      </c>
      <c r="F452" s="5" t="s">
        <v>871</v>
      </c>
      <c r="G452" s="5" t="s">
        <v>1630</v>
      </c>
      <c r="H452" s="5" t="s">
        <v>405</v>
      </c>
      <c r="I452" s="5" t="s">
        <v>295</v>
      </c>
      <c r="J452" s="5" t="s">
        <v>447</v>
      </c>
      <c r="K452" s="5" t="s">
        <v>737</v>
      </c>
      <c r="L452" s="5" t="s">
        <v>18</v>
      </c>
      <c r="M452" s="53"/>
      <c r="N452" s="30"/>
    </row>
    <row r="453" spans="1:14" ht="40.5" customHeight="1" x14ac:dyDescent="0.25">
      <c r="A453" s="52">
        <v>444</v>
      </c>
      <c r="B453" s="4" t="s">
        <v>222</v>
      </c>
      <c r="C453" s="4" t="s">
        <v>33</v>
      </c>
      <c r="D453" s="4" t="s">
        <v>1303</v>
      </c>
      <c r="E453" s="4">
        <v>130007</v>
      </c>
      <c r="F453" s="4" t="s">
        <v>576</v>
      </c>
      <c r="G453" s="4" t="s">
        <v>620</v>
      </c>
      <c r="H453" s="4" t="s">
        <v>621</v>
      </c>
      <c r="I453" s="4" t="s">
        <v>301</v>
      </c>
      <c r="J453" s="4" t="s">
        <v>622</v>
      </c>
      <c r="K453" s="4" t="s">
        <v>737</v>
      </c>
      <c r="L453" s="4" t="s">
        <v>18</v>
      </c>
      <c r="M453" s="55"/>
      <c r="N453" s="30"/>
    </row>
    <row r="454" spans="1:14" ht="40.5" customHeight="1" x14ac:dyDescent="0.25">
      <c r="A454" s="52">
        <v>445</v>
      </c>
      <c r="B454" s="5" t="s">
        <v>125</v>
      </c>
      <c r="C454" s="5" t="s">
        <v>33</v>
      </c>
      <c r="D454" s="5">
        <v>10112</v>
      </c>
      <c r="E454" s="5">
        <v>120012</v>
      </c>
      <c r="F454" s="5" t="s">
        <v>440</v>
      </c>
      <c r="G454" s="5" t="s">
        <v>1632</v>
      </c>
      <c r="H454" s="5" t="s">
        <v>300</v>
      </c>
      <c r="I454" s="5" t="s">
        <v>301</v>
      </c>
      <c r="J454" s="5" t="s">
        <v>302</v>
      </c>
      <c r="K454" s="5" t="s">
        <v>737</v>
      </c>
      <c r="L454" s="5" t="s">
        <v>18</v>
      </c>
      <c r="M454" s="53"/>
      <c r="N454" s="30"/>
    </row>
    <row r="455" spans="1:14" ht="40.5" customHeight="1" x14ac:dyDescent="0.25">
      <c r="A455" s="54">
        <v>446</v>
      </c>
      <c r="B455" s="4" t="s">
        <v>177</v>
      </c>
      <c r="C455" s="4" t="s">
        <v>28</v>
      </c>
      <c r="D455" s="4">
        <v>10901912</v>
      </c>
      <c r="E455" s="4">
        <v>130002</v>
      </c>
      <c r="F455" s="4" t="s">
        <v>1421</v>
      </c>
      <c r="G455" s="4" t="s">
        <v>559</v>
      </c>
      <c r="H455" s="4" t="s">
        <v>294</v>
      </c>
      <c r="I455" s="4" t="s">
        <v>295</v>
      </c>
      <c r="J455" s="4" t="s">
        <v>296</v>
      </c>
      <c r="K455" s="4" t="s">
        <v>737</v>
      </c>
      <c r="L455" s="4" t="s">
        <v>18</v>
      </c>
      <c r="M455" s="55"/>
      <c r="N455" s="30"/>
    </row>
    <row r="456" spans="1:14" ht="40.5" customHeight="1" x14ac:dyDescent="0.25">
      <c r="A456" s="54">
        <v>447</v>
      </c>
      <c r="B456" s="5" t="s">
        <v>1304</v>
      </c>
      <c r="C456" s="5" t="s">
        <v>33</v>
      </c>
      <c r="D456" s="5">
        <v>1062392</v>
      </c>
      <c r="E456" s="5">
        <v>162012</v>
      </c>
      <c r="F456" s="5" t="s">
        <v>432</v>
      </c>
      <c r="G456" s="5" t="s">
        <v>1633</v>
      </c>
      <c r="H456" s="5" t="s">
        <v>415</v>
      </c>
      <c r="I456" s="5" t="s">
        <v>295</v>
      </c>
      <c r="J456" s="5" t="s">
        <v>415</v>
      </c>
      <c r="K456" s="5" t="s">
        <v>737</v>
      </c>
      <c r="L456" s="5" t="s">
        <v>18</v>
      </c>
      <c r="M456" s="53"/>
      <c r="N456" s="30"/>
    </row>
    <row r="457" spans="1:14" ht="40.5" customHeight="1" x14ac:dyDescent="0.25">
      <c r="A457" s="52">
        <v>448</v>
      </c>
      <c r="B457" s="4" t="s">
        <v>1301</v>
      </c>
      <c r="C457" s="4" t="s">
        <v>28</v>
      </c>
      <c r="D457" s="4" t="s">
        <v>1305</v>
      </c>
      <c r="E457" s="4">
        <v>130010</v>
      </c>
      <c r="F457" s="4" t="s">
        <v>303</v>
      </c>
      <c r="G457" s="4" t="s">
        <v>1630</v>
      </c>
      <c r="H457" s="4" t="s">
        <v>405</v>
      </c>
      <c r="I457" s="4" t="s">
        <v>295</v>
      </c>
      <c r="J457" s="4" t="s">
        <v>447</v>
      </c>
      <c r="K457" s="4" t="s">
        <v>737</v>
      </c>
      <c r="L457" s="4" t="s">
        <v>18</v>
      </c>
      <c r="M457" s="55"/>
      <c r="N457" s="30"/>
    </row>
    <row r="458" spans="1:14" ht="40.5" customHeight="1" x14ac:dyDescent="0.25">
      <c r="A458" s="54">
        <v>449</v>
      </c>
      <c r="B458" s="5" t="s">
        <v>222</v>
      </c>
      <c r="C458" s="5" t="s">
        <v>33</v>
      </c>
      <c r="D458" s="5" t="s">
        <v>1306</v>
      </c>
      <c r="E458" s="5">
        <v>130011</v>
      </c>
      <c r="F458" s="5" t="s">
        <v>459</v>
      </c>
      <c r="G458" s="5" t="s">
        <v>620</v>
      </c>
      <c r="H458" s="5" t="s">
        <v>621</v>
      </c>
      <c r="I458" s="5" t="s">
        <v>301</v>
      </c>
      <c r="J458" s="5" t="s">
        <v>622</v>
      </c>
      <c r="K458" s="5" t="s">
        <v>737</v>
      </c>
      <c r="L458" s="5" t="s">
        <v>18</v>
      </c>
      <c r="M458" s="53"/>
      <c r="N458" s="30"/>
    </row>
    <row r="459" spans="1:14" ht="40.5" customHeight="1" x14ac:dyDescent="0.25">
      <c r="A459" s="52">
        <v>450</v>
      </c>
      <c r="B459" s="4" t="s">
        <v>1307</v>
      </c>
      <c r="C459" s="4" t="s">
        <v>33</v>
      </c>
      <c r="D459" s="4">
        <v>10291502</v>
      </c>
      <c r="E459" s="4">
        <v>130016</v>
      </c>
      <c r="F459" s="4" t="s">
        <v>462</v>
      </c>
      <c r="G459" s="4" t="s">
        <v>1634</v>
      </c>
      <c r="H459" s="4" t="s">
        <v>328</v>
      </c>
      <c r="I459" s="4" t="s">
        <v>295</v>
      </c>
      <c r="J459" s="4" t="s">
        <v>328</v>
      </c>
      <c r="K459" s="4" t="s">
        <v>737</v>
      </c>
      <c r="L459" s="4" t="s">
        <v>18</v>
      </c>
      <c r="M459" s="55"/>
      <c r="N459" s="30"/>
    </row>
    <row r="460" spans="1:14" ht="40.5" customHeight="1" x14ac:dyDescent="0.25">
      <c r="A460" s="52">
        <v>451</v>
      </c>
      <c r="B460" s="5" t="s">
        <v>177</v>
      </c>
      <c r="C460" s="5" t="s">
        <v>28</v>
      </c>
      <c r="D460" s="5">
        <v>210811</v>
      </c>
      <c r="E460" s="5">
        <v>130001</v>
      </c>
      <c r="F460" s="5" t="s">
        <v>871</v>
      </c>
      <c r="G460" s="5" t="s">
        <v>1583</v>
      </c>
      <c r="H460" s="5" t="s">
        <v>336</v>
      </c>
      <c r="I460" s="5" t="s">
        <v>301</v>
      </c>
      <c r="J460" s="5" t="s">
        <v>302</v>
      </c>
      <c r="K460" s="5" t="s">
        <v>737</v>
      </c>
      <c r="L460" s="5" t="s">
        <v>18</v>
      </c>
      <c r="M460" s="53"/>
      <c r="N460" s="30"/>
    </row>
    <row r="461" spans="1:14" ht="40.5" customHeight="1" x14ac:dyDescent="0.25">
      <c r="A461" s="54">
        <v>452</v>
      </c>
      <c r="B461" s="4" t="s">
        <v>1308</v>
      </c>
      <c r="C461" s="4" t="s">
        <v>33</v>
      </c>
      <c r="D461" s="4">
        <v>10695561</v>
      </c>
      <c r="E461" s="4" t="s">
        <v>1635</v>
      </c>
      <c r="F461" s="4" t="s">
        <v>298</v>
      </c>
      <c r="G461" s="4" t="s">
        <v>1636</v>
      </c>
      <c r="H461" s="4" t="s">
        <v>328</v>
      </c>
      <c r="I461" s="4" t="s">
        <v>295</v>
      </c>
      <c r="J461" s="4" t="s">
        <v>328</v>
      </c>
      <c r="K461" s="4" t="s">
        <v>737</v>
      </c>
      <c r="L461" s="4" t="s">
        <v>18</v>
      </c>
      <c r="M461" s="55"/>
      <c r="N461" s="30"/>
    </row>
    <row r="462" spans="1:14" ht="40.5" customHeight="1" x14ac:dyDescent="0.25">
      <c r="A462" s="54">
        <v>453</v>
      </c>
      <c r="B462" s="5" t="s">
        <v>1309</v>
      </c>
      <c r="C462" s="5" t="s">
        <v>133</v>
      </c>
      <c r="D462" s="5">
        <v>111402</v>
      </c>
      <c r="E462" s="5">
        <v>130021</v>
      </c>
      <c r="F462" s="5" t="s">
        <v>430</v>
      </c>
      <c r="G462" s="5" t="s">
        <v>1637</v>
      </c>
      <c r="H462" s="5" t="s">
        <v>728</v>
      </c>
      <c r="I462" s="5" t="s">
        <v>295</v>
      </c>
      <c r="J462" s="5" t="s">
        <v>728</v>
      </c>
      <c r="K462" s="5" t="s">
        <v>737</v>
      </c>
      <c r="L462" s="5" t="s">
        <v>18</v>
      </c>
      <c r="M462" s="53"/>
      <c r="N462" s="30"/>
    </row>
    <row r="463" spans="1:14" ht="40.5" customHeight="1" x14ac:dyDescent="0.25">
      <c r="A463" s="52">
        <v>454</v>
      </c>
      <c r="B463" s="4" t="s">
        <v>1310</v>
      </c>
      <c r="C463" s="4" t="s">
        <v>37</v>
      </c>
      <c r="D463" s="4" t="s">
        <v>1311</v>
      </c>
      <c r="E463" s="4" t="s">
        <v>1638</v>
      </c>
      <c r="F463" s="4" t="s">
        <v>1089</v>
      </c>
      <c r="G463" s="4" t="s">
        <v>1639</v>
      </c>
      <c r="H463" s="4" t="s">
        <v>1502</v>
      </c>
      <c r="I463" s="4" t="s">
        <v>1503</v>
      </c>
      <c r="J463" s="4" t="s">
        <v>558</v>
      </c>
      <c r="K463" s="4" t="s">
        <v>737</v>
      </c>
      <c r="L463" s="4" t="s">
        <v>18</v>
      </c>
      <c r="M463" s="55"/>
      <c r="N463" s="30"/>
    </row>
    <row r="464" spans="1:14" ht="40.5" customHeight="1" x14ac:dyDescent="0.25">
      <c r="A464" s="54">
        <v>455</v>
      </c>
      <c r="B464" s="5" t="s">
        <v>1312</v>
      </c>
      <c r="C464" s="5" t="s">
        <v>28</v>
      </c>
      <c r="D464" s="5">
        <v>1052433</v>
      </c>
      <c r="E464" s="5" t="s">
        <v>1640</v>
      </c>
      <c r="F464" s="5" t="s">
        <v>329</v>
      </c>
      <c r="G464" s="5" t="s">
        <v>1641</v>
      </c>
      <c r="H464" s="5" t="s">
        <v>409</v>
      </c>
      <c r="I464" s="5" t="s">
        <v>295</v>
      </c>
      <c r="J464" s="5" t="s">
        <v>410</v>
      </c>
      <c r="K464" s="5" t="s">
        <v>737</v>
      </c>
      <c r="L464" s="5" t="s">
        <v>18</v>
      </c>
      <c r="M464" s="53"/>
      <c r="N464" s="30"/>
    </row>
    <row r="465" spans="1:14" ht="40.5" customHeight="1" x14ac:dyDescent="0.25">
      <c r="A465" s="52">
        <v>456</v>
      </c>
      <c r="B465" s="4" t="s">
        <v>1313</v>
      </c>
      <c r="C465" s="4" t="s">
        <v>37</v>
      </c>
      <c r="D465" s="4" t="s">
        <v>1314</v>
      </c>
      <c r="E465" s="4">
        <v>130033</v>
      </c>
      <c r="F465" s="4" t="s">
        <v>312</v>
      </c>
      <c r="G465" s="4" t="s">
        <v>1642</v>
      </c>
      <c r="H465" s="4" t="s">
        <v>778</v>
      </c>
      <c r="I465" s="4" t="s">
        <v>295</v>
      </c>
      <c r="J465" s="4" t="s">
        <v>778</v>
      </c>
      <c r="K465" s="4" t="s">
        <v>737</v>
      </c>
      <c r="L465" s="4" t="s">
        <v>18</v>
      </c>
      <c r="M465" s="55"/>
      <c r="N465" s="30"/>
    </row>
    <row r="466" spans="1:14" ht="40.5" customHeight="1" x14ac:dyDescent="0.25">
      <c r="A466" s="52">
        <v>457</v>
      </c>
      <c r="B466" s="5" t="s">
        <v>211</v>
      </c>
      <c r="C466" s="5" t="s">
        <v>28</v>
      </c>
      <c r="D466" s="5">
        <v>10856202</v>
      </c>
      <c r="E466" s="5" t="s">
        <v>1643</v>
      </c>
      <c r="F466" s="5" t="s">
        <v>353</v>
      </c>
      <c r="G466" s="5" t="s">
        <v>1644</v>
      </c>
      <c r="H466" s="5" t="s">
        <v>328</v>
      </c>
      <c r="I466" s="5" t="s">
        <v>295</v>
      </c>
      <c r="J466" s="5" t="s">
        <v>328</v>
      </c>
      <c r="K466" s="5" t="s">
        <v>737</v>
      </c>
      <c r="L466" s="5" t="s">
        <v>18</v>
      </c>
      <c r="M466" s="53"/>
      <c r="N466" s="30"/>
    </row>
    <row r="467" spans="1:14" ht="40.5" customHeight="1" x14ac:dyDescent="0.25">
      <c r="A467" s="54">
        <v>458</v>
      </c>
      <c r="B467" s="4" t="s">
        <v>1315</v>
      </c>
      <c r="C467" s="4" t="s">
        <v>33</v>
      </c>
      <c r="D467" s="4">
        <v>1021332</v>
      </c>
      <c r="E467" s="4" t="s">
        <v>1645</v>
      </c>
      <c r="F467" s="4" t="s">
        <v>298</v>
      </c>
      <c r="G467" s="4" t="s">
        <v>1646</v>
      </c>
      <c r="H467" s="4" t="s">
        <v>347</v>
      </c>
      <c r="I467" s="4" t="s">
        <v>295</v>
      </c>
      <c r="J467" s="4" t="s">
        <v>391</v>
      </c>
      <c r="K467" s="4" t="s">
        <v>737</v>
      </c>
      <c r="L467" s="4" t="s">
        <v>18</v>
      </c>
      <c r="M467" s="55"/>
      <c r="N467" s="30"/>
    </row>
    <row r="468" spans="1:14" ht="40.5" customHeight="1" x14ac:dyDescent="0.25">
      <c r="A468" s="54">
        <v>459</v>
      </c>
      <c r="B468" s="5" t="s">
        <v>1316</v>
      </c>
      <c r="C468" s="5" t="s">
        <v>33</v>
      </c>
      <c r="D468" s="5">
        <v>107083</v>
      </c>
      <c r="E468" s="5">
        <v>42014</v>
      </c>
      <c r="F468" s="5" t="s">
        <v>645</v>
      </c>
      <c r="G468" s="5" t="s">
        <v>1647</v>
      </c>
      <c r="H468" s="5" t="s">
        <v>405</v>
      </c>
      <c r="I468" s="5" t="s">
        <v>295</v>
      </c>
      <c r="J468" s="5" t="s">
        <v>447</v>
      </c>
      <c r="K468" s="5" t="s">
        <v>737</v>
      </c>
      <c r="L468" s="5" t="s">
        <v>18</v>
      </c>
      <c r="M468" s="53"/>
      <c r="N468" s="30"/>
    </row>
    <row r="469" spans="1:14" ht="40.5" customHeight="1" x14ac:dyDescent="0.25">
      <c r="A469" s="52">
        <v>460</v>
      </c>
      <c r="B469" s="4" t="s">
        <v>1317</v>
      </c>
      <c r="C469" s="4" t="s">
        <v>33</v>
      </c>
      <c r="D469" s="4">
        <v>1010043</v>
      </c>
      <c r="E469" s="4">
        <v>130015</v>
      </c>
      <c r="F469" s="4" t="s">
        <v>353</v>
      </c>
      <c r="G469" s="4" t="s">
        <v>1648</v>
      </c>
      <c r="H469" s="4" t="s">
        <v>610</v>
      </c>
      <c r="I469" s="4" t="s">
        <v>295</v>
      </c>
      <c r="J469" s="4" t="s">
        <v>611</v>
      </c>
      <c r="K469" s="4" t="s">
        <v>737</v>
      </c>
      <c r="L469" s="4" t="s">
        <v>18</v>
      </c>
      <c r="M469" s="55"/>
      <c r="N469" s="30"/>
    </row>
    <row r="470" spans="1:14" ht="40.5" customHeight="1" x14ac:dyDescent="0.25">
      <c r="A470" s="54">
        <v>461</v>
      </c>
      <c r="B470" s="5" t="s">
        <v>1318</v>
      </c>
      <c r="C470" s="5" t="s">
        <v>30</v>
      </c>
      <c r="D470" s="5">
        <v>1030713</v>
      </c>
      <c r="E470" s="5">
        <v>13067</v>
      </c>
      <c r="F470" s="5" t="s">
        <v>373</v>
      </c>
      <c r="G470" s="5" t="s">
        <v>1649</v>
      </c>
      <c r="H470" s="5" t="s">
        <v>398</v>
      </c>
      <c r="I470" s="5" t="s">
        <v>295</v>
      </c>
      <c r="J470" s="5" t="s">
        <v>1494</v>
      </c>
      <c r="K470" s="5" t="s">
        <v>737</v>
      </c>
      <c r="L470" s="5" t="s">
        <v>18</v>
      </c>
      <c r="M470" s="53"/>
      <c r="N470" s="30"/>
    </row>
    <row r="471" spans="1:14" ht="40.5" customHeight="1" x14ac:dyDescent="0.25">
      <c r="A471" s="52">
        <v>462</v>
      </c>
      <c r="B471" s="4" t="s">
        <v>1319</v>
      </c>
      <c r="C471" s="4" t="s">
        <v>30</v>
      </c>
      <c r="D471" s="4">
        <v>1020143</v>
      </c>
      <c r="E471" s="4">
        <v>552013</v>
      </c>
      <c r="F471" s="4" t="s">
        <v>312</v>
      </c>
      <c r="G471" s="4" t="s">
        <v>1650</v>
      </c>
      <c r="H471" s="4" t="s">
        <v>305</v>
      </c>
      <c r="I471" s="4" t="s">
        <v>295</v>
      </c>
      <c r="J471" s="4" t="s">
        <v>774</v>
      </c>
      <c r="K471" s="4" t="s">
        <v>737</v>
      </c>
      <c r="L471" s="4" t="s">
        <v>18</v>
      </c>
      <c r="M471" s="55"/>
      <c r="N471" s="30"/>
    </row>
    <row r="472" spans="1:14" ht="40.5" customHeight="1" x14ac:dyDescent="0.25">
      <c r="A472" s="52">
        <v>463</v>
      </c>
      <c r="B472" s="5" t="s">
        <v>1320</v>
      </c>
      <c r="C472" s="5" t="s">
        <v>30</v>
      </c>
      <c r="D472" s="5">
        <v>1205022</v>
      </c>
      <c r="E472" s="5">
        <v>130062</v>
      </c>
      <c r="F472" s="5" t="s">
        <v>1089</v>
      </c>
      <c r="G472" s="5" t="s">
        <v>1651</v>
      </c>
      <c r="H472" s="5" t="s">
        <v>1652</v>
      </c>
      <c r="I472" s="5" t="s">
        <v>371</v>
      </c>
      <c r="J472" s="5" t="s">
        <v>999</v>
      </c>
      <c r="K472" s="5" t="s">
        <v>737</v>
      </c>
      <c r="L472" s="5" t="s">
        <v>18</v>
      </c>
      <c r="M472" s="53"/>
      <c r="N472" s="30"/>
    </row>
    <row r="473" spans="1:14" ht="40.5" customHeight="1" x14ac:dyDescent="0.25">
      <c r="A473" s="54">
        <v>464</v>
      </c>
      <c r="B473" s="4" t="s">
        <v>83</v>
      </c>
      <c r="C473" s="4" t="s">
        <v>33</v>
      </c>
      <c r="D473" s="4">
        <v>1050903</v>
      </c>
      <c r="E473" s="4">
        <v>1342</v>
      </c>
      <c r="F473" s="4" t="s">
        <v>462</v>
      </c>
      <c r="G473" s="4" t="s">
        <v>414</v>
      </c>
      <c r="H473" s="4" t="s">
        <v>415</v>
      </c>
      <c r="I473" s="4" t="s">
        <v>295</v>
      </c>
      <c r="J473" s="4" t="s">
        <v>415</v>
      </c>
      <c r="K473" s="4" t="s">
        <v>737</v>
      </c>
      <c r="L473" s="4" t="s">
        <v>18</v>
      </c>
      <c r="M473" s="55"/>
      <c r="N473" s="30"/>
    </row>
    <row r="474" spans="1:14" ht="40.5" customHeight="1" x14ac:dyDescent="0.25">
      <c r="A474" s="54">
        <v>465</v>
      </c>
      <c r="B474" s="5" t="s">
        <v>1321</v>
      </c>
      <c r="C474" s="5" t="s">
        <v>28</v>
      </c>
      <c r="D474" s="5">
        <v>1106242</v>
      </c>
      <c r="E474" s="5">
        <v>130010</v>
      </c>
      <c r="F474" s="5" t="s">
        <v>576</v>
      </c>
      <c r="G474" s="5" t="s">
        <v>1653</v>
      </c>
      <c r="H474" s="5" t="s">
        <v>347</v>
      </c>
      <c r="I474" s="5" t="s">
        <v>295</v>
      </c>
      <c r="J474" s="5" t="s">
        <v>391</v>
      </c>
      <c r="K474" s="5" t="s">
        <v>737</v>
      </c>
      <c r="L474" s="5" t="s">
        <v>18</v>
      </c>
      <c r="M474" s="53"/>
      <c r="N474" s="30"/>
    </row>
    <row r="475" spans="1:14" ht="40.5" customHeight="1" x14ac:dyDescent="0.25">
      <c r="A475" s="52">
        <v>466</v>
      </c>
      <c r="B475" s="4" t="s">
        <v>98</v>
      </c>
      <c r="C475" s="4" t="s">
        <v>28</v>
      </c>
      <c r="D475" s="4">
        <v>10200781</v>
      </c>
      <c r="E475" s="4">
        <v>130015</v>
      </c>
      <c r="F475" s="4" t="s">
        <v>645</v>
      </c>
      <c r="G475" s="4" t="s">
        <v>444</v>
      </c>
      <c r="H475" s="4" t="s">
        <v>294</v>
      </c>
      <c r="I475" s="4" t="s">
        <v>295</v>
      </c>
      <c r="J475" s="4" t="s">
        <v>296</v>
      </c>
      <c r="K475" s="4" t="s">
        <v>737</v>
      </c>
      <c r="L475" s="4" t="s">
        <v>18</v>
      </c>
      <c r="M475" s="55"/>
      <c r="N475" s="30"/>
    </row>
    <row r="476" spans="1:14" ht="40.5" customHeight="1" x14ac:dyDescent="0.25">
      <c r="A476" s="54">
        <v>467</v>
      </c>
      <c r="B476" s="5" t="s">
        <v>1322</v>
      </c>
      <c r="C476" s="5" t="s">
        <v>37</v>
      </c>
      <c r="D476" s="5">
        <v>20120625</v>
      </c>
      <c r="E476" s="5">
        <v>120497</v>
      </c>
      <c r="F476" s="5" t="s">
        <v>1089</v>
      </c>
      <c r="G476" s="5" t="s">
        <v>1654</v>
      </c>
      <c r="H476" s="5" t="s">
        <v>1655</v>
      </c>
      <c r="I476" s="5" t="s">
        <v>343</v>
      </c>
      <c r="J476" s="5" t="s">
        <v>1656</v>
      </c>
      <c r="K476" s="5" t="s">
        <v>737</v>
      </c>
      <c r="L476" s="5" t="s">
        <v>18</v>
      </c>
      <c r="M476" s="53"/>
      <c r="N476" s="30"/>
    </row>
    <row r="477" spans="1:14" ht="40.5" customHeight="1" x14ac:dyDescent="0.25">
      <c r="A477" s="52">
        <v>468</v>
      </c>
      <c r="B477" s="4" t="s">
        <v>1219</v>
      </c>
      <c r="C477" s="4" t="s">
        <v>33</v>
      </c>
      <c r="D477" s="4">
        <v>10120233</v>
      </c>
      <c r="E477" s="4">
        <v>130007</v>
      </c>
      <c r="F477" s="4" t="s">
        <v>624</v>
      </c>
      <c r="G477" s="4" t="s">
        <v>1657</v>
      </c>
      <c r="H477" s="4" t="s">
        <v>328</v>
      </c>
      <c r="I477" s="4" t="s">
        <v>295</v>
      </c>
      <c r="J477" s="4" t="s">
        <v>328</v>
      </c>
      <c r="K477" s="4" t="s">
        <v>737</v>
      </c>
      <c r="L477" s="4" t="s">
        <v>18</v>
      </c>
      <c r="M477" s="55"/>
      <c r="N477" s="30"/>
    </row>
    <row r="478" spans="1:14" ht="40.5" customHeight="1" x14ac:dyDescent="0.25">
      <c r="A478" s="52">
        <v>469</v>
      </c>
      <c r="B478" s="5" t="s">
        <v>953</v>
      </c>
      <c r="C478" s="5" t="s">
        <v>28</v>
      </c>
      <c r="D478" s="5">
        <v>11243462</v>
      </c>
      <c r="E478" s="5">
        <v>130011</v>
      </c>
      <c r="F478" s="5" t="s">
        <v>645</v>
      </c>
      <c r="G478" s="5" t="s">
        <v>1658</v>
      </c>
      <c r="H478" s="5" t="s">
        <v>713</v>
      </c>
      <c r="I478" s="5" t="s">
        <v>295</v>
      </c>
      <c r="J478" s="5" t="s">
        <v>714</v>
      </c>
      <c r="K478" s="5" t="s">
        <v>737</v>
      </c>
      <c r="L478" s="5" t="s">
        <v>18</v>
      </c>
      <c r="M478" s="53"/>
      <c r="N478" s="30"/>
    </row>
    <row r="479" spans="1:14" ht="40.5" customHeight="1" x14ac:dyDescent="0.25">
      <c r="A479" s="54">
        <v>470</v>
      </c>
      <c r="B479" s="4" t="s">
        <v>740</v>
      </c>
      <c r="C479" s="4" t="s">
        <v>30</v>
      </c>
      <c r="D479" s="4">
        <v>1041873</v>
      </c>
      <c r="E479" s="4">
        <v>130051</v>
      </c>
      <c r="F479" s="4" t="s">
        <v>312</v>
      </c>
      <c r="G479" s="4" t="s">
        <v>769</v>
      </c>
      <c r="H479" s="4" t="s">
        <v>326</v>
      </c>
      <c r="I479" s="4" t="s">
        <v>295</v>
      </c>
      <c r="J479" s="4" t="s">
        <v>326</v>
      </c>
      <c r="K479" s="4" t="s">
        <v>737</v>
      </c>
      <c r="L479" s="4" t="s">
        <v>18</v>
      </c>
      <c r="M479" s="55"/>
      <c r="N479" s="30"/>
    </row>
    <row r="480" spans="1:14" ht="40.5" customHeight="1" x14ac:dyDescent="0.25">
      <c r="A480" s="54">
        <v>471</v>
      </c>
      <c r="B480" s="5" t="s">
        <v>1323</v>
      </c>
      <c r="C480" s="5" t="s">
        <v>28</v>
      </c>
      <c r="D480" s="5">
        <v>10903112</v>
      </c>
      <c r="E480" s="5">
        <v>130008</v>
      </c>
      <c r="F480" s="5" t="s">
        <v>389</v>
      </c>
      <c r="G480" s="5" t="s">
        <v>1659</v>
      </c>
      <c r="H480" s="5" t="s">
        <v>363</v>
      </c>
      <c r="I480" s="5" t="s">
        <v>295</v>
      </c>
      <c r="J480" s="5" t="s">
        <v>296</v>
      </c>
      <c r="K480" s="5" t="s">
        <v>737</v>
      </c>
      <c r="L480" s="5" t="s">
        <v>18</v>
      </c>
      <c r="M480" s="53"/>
      <c r="N480" s="30"/>
    </row>
    <row r="481" spans="1:14" ht="40.5" customHeight="1" x14ac:dyDescent="0.25">
      <c r="A481" s="52">
        <v>472</v>
      </c>
      <c r="B481" s="4" t="s">
        <v>1324</v>
      </c>
      <c r="C481" s="4" t="s">
        <v>30</v>
      </c>
      <c r="D481" s="4" t="s">
        <v>1325</v>
      </c>
      <c r="E481" s="4">
        <v>1324</v>
      </c>
      <c r="F481" s="4" t="s">
        <v>312</v>
      </c>
      <c r="G481" s="4" t="s">
        <v>1660</v>
      </c>
      <c r="H481" s="4" t="s">
        <v>393</v>
      </c>
      <c r="I481" s="4" t="s">
        <v>371</v>
      </c>
      <c r="J481" s="4" t="s">
        <v>394</v>
      </c>
      <c r="K481" s="4" t="s">
        <v>737</v>
      </c>
      <c r="L481" s="4" t="s">
        <v>18</v>
      </c>
      <c r="M481" s="55"/>
      <c r="N481" s="30"/>
    </row>
    <row r="482" spans="1:14" ht="40.5" customHeight="1" x14ac:dyDescent="0.25">
      <c r="A482" s="54">
        <v>473</v>
      </c>
      <c r="B482" s="5" t="s">
        <v>953</v>
      </c>
      <c r="C482" s="5" t="s">
        <v>28</v>
      </c>
      <c r="D482" s="5">
        <v>10200942</v>
      </c>
      <c r="E482" s="5">
        <v>130012</v>
      </c>
      <c r="F482" s="5" t="s">
        <v>645</v>
      </c>
      <c r="G482" s="5" t="s">
        <v>1487</v>
      </c>
      <c r="H482" s="5" t="s">
        <v>294</v>
      </c>
      <c r="I482" s="5" t="s">
        <v>295</v>
      </c>
      <c r="J482" s="5" t="s">
        <v>296</v>
      </c>
      <c r="K482" s="5" t="s">
        <v>737</v>
      </c>
      <c r="L482" s="5" t="s">
        <v>18</v>
      </c>
      <c r="M482" s="53"/>
      <c r="N482" s="30"/>
    </row>
    <row r="483" spans="1:14" ht="40.5" customHeight="1" x14ac:dyDescent="0.25">
      <c r="A483" s="52">
        <v>474</v>
      </c>
      <c r="B483" s="4" t="s">
        <v>740</v>
      </c>
      <c r="C483" s="4" t="s">
        <v>30</v>
      </c>
      <c r="D483" s="4">
        <v>1083062</v>
      </c>
      <c r="E483" s="4">
        <v>130028</v>
      </c>
      <c r="F483" s="4" t="s">
        <v>312</v>
      </c>
      <c r="G483" s="4" t="s">
        <v>769</v>
      </c>
      <c r="H483" s="4" t="s">
        <v>326</v>
      </c>
      <c r="I483" s="4" t="s">
        <v>295</v>
      </c>
      <c r="J483" s="4" t="s">
        <v>326</v>
      </c>
      <c r="K483" s="4" t="s">
        <v>737</v>
      </c>
      <c r="L483" s="4" t="s">
        <v>18</v>
      </c>
      <c r="M483" s="55"/>
      <c r="N483" s="30"/>
    </row>
    <row r="484" spans="1:14" ht="40.5" customHeight="1" x14ac:dyDescent="0.25">
      <c r="A484" s="52">
        <v>475</v>
      </c>
      <c r="B484" s="5" t="s">
        <v>86</v>
      </c>
      <c r="C484" s="5" t="s">
        <v>33</v>
      </c>
      <c r="D484" s="5">
        <v>1021022</v>
      </c>
      <c r="E484" s="5">
        <v>130018</v>
      </c>
      <c r="F484" s="5" t="s">
        <v>459</v>
      </c>
      <c r="G484" s="5" t="s">
        <v>421</v>
      </c>
      <c r="H484" s="5" t="s">
        <v>347</v>
      </c>
      <c r="I484" s="5" t="s">
        <v>295</v>
      </c>
      <c r="J484" s="5" t="s">
        <v>391</v>
      </c>
      <c r="K484" s="5" t="s">
        <v>737</v>
      </c>
      <c r="L484" s="5" t="s">
        <v>18</v>
      </c>
      <c r="M484" s="53"/>
      <c r="N484" s="30"/>
    </row>
    <row r="485" spans="1:14" ht="40.5" customHeight="1" x14ac:dyDescent="0.25">
      <c r="A485" s="54">
        <v>476</v>
      </c>
      <c r="B485" s="4" t="s">
        <v>1326</v>
      </c>
      <c r="C485" s="4" t="s">
        <v>33</v>
      </c>
      <c r="D485" s="4">
        <v>10206183</v>
      </c>
      <c r="E485" s="4">
        <v>130007</v>
      </c>
      <c r="F485" s="4" t="s">
        <v>1421</v>
      </c>
      <c r="G485" s="4" t="s">
        <v>1661</v>
      </c>
      <c r="H485" s="4" t="s">
        <v>713</v>
      </c>
      <c r="I485" s="4" t="s">
        <v>295</v>
      </c>
      <c r="J485" s="4" t="s">
        <v>714</v>
      </c>
      <c r="K485" s="4" t="s">
        <v>737</v>
      </c>
      <c r="L485" s="4" t="s">
        <v>18</v>
      </c>
      <c r="M485" s="55"/>
      <c r="N485" s="30"/>
    </row>
    <row r="486" spans="1:14" ht="40.5" customHeight="1" x14ac:dyDescent="0.25">
      <c r="A486" s="54">
        <v>477</v>
      </c>
      <c r="B486" s="5" t="s">
        <v>1327</v>
      </c>
      <c r="C486" s="5" t="s">
        <v>77</v>
      </c>
      <c r="D486" s="5" t="s">
        <v>1328</v>
      </c>
      <c r="E486" s="5" t="s">
        <v>1662</v>
      </c>
      <c r="F486" s="5" t="s">
        <v>456</v>
      </c>
      <c r="G486" s="5" t="s">
        <v>1663</v>
      </c>
      <c r="H486" s="5" t="s">
        <v>420</v>
      </c>
      <c r="I486" s="5" t="s">
        <v>356</v>
      </c>
      <c r="J486" s="5" t="s">
        <v>296</v>
      </c>
      <c r="K486" s="5" t="s">
        <v>737</v>
      </c>
      <c r="L486" s="5" t="s">
        <v>18</v>
      </c>
      <c r="M486" s="53"/>
      <c r="N486" s="30"/>
    </row>
    <row r="487" spans="1:14" ht="40.5" customHeight="1" x14ac:dyDescent="0.25">
      <c r="A487" s="52">
        <v>478</v>
      </c>
      <c r="B487" s="4" t="s">
        <v>1329</v>
      </c>
      <c r="C487" s="4" t="s">
        <v>77</v>
      </c>
      <c r="D487" s="4">
        <v>2070213</v>
      </c>
      <c r="E487" s="4">
        <v>13072</v>
      </c>
      <c r="F487" s="4" t="s">
        <v>1089</v>
      </c>
      <c r="G487" s="4" t="s">
        <v>1664</v>
      </c>
      <c r="H487" s="4" t="s">
        <v>1665</v>
      </c>
      <c r="I487" s="4" t="s">
        <v>356</v>
      </c>
      <c r="J487" s="4" t="s">
        <v>455</v>
      </c>
      <c r="K487" s="4" t="s">
        <v>737</v>
      </c>
      <c r="L487" s="4" t="s">
        <v>18</v>
      </c>
      <c r="M487" s="55"/>
      <c r="N487" s="30"/>
    </row>
    <row r="488" spans="1:14" ht="40.5" customHeight="1" x14ac:dyDescent="0.25">
      <c r="A488" s="54">
        <v>479</v>
      </c>
      <c r="B488" s="5" t="s">
        <v>1330</v>
      </c>
      <c r="C488" s="5" t="s">
        <v>30</v>
      </c>
      <c r="D488" s="5" t="s">
        <v>1331</v>
      </c>
      <c r="E488" s="5">
        <v>130008</v>
      </c>
      <c r="F488" s="5" t="s">
        <v>632</v>
      </c>
      <c r="G488" s="5" t="s">
        <v>1666</v>
      </c>
      <c r="H488" s="5" t="s">
        <v>1667</v>
      </c>
      <c r="I488" s="5" t="s">
        <v>371</v>
      </c>
      <c r="J488" s="5" t="s">
        <v>1668</v>
      </c>
      <c r="K488" s="5" t="s">
        <v>737</v>
      </c>
      <c r="L488" s="5" t="s">
        <v>18</v>
      </c>
      <c r="M488" s="53"/>
      <c r="N488" s="30"/>
    </row>
    <row r="489" spans="1:14" ht="40.5" customHeight="1" x14ac:dyDescent="0.25">
      <c r="A489" s="52">
        <v>480</v>
      </c>
      <c r="B489" s="4" t="s">
        <v>286</v>
      </c>
      <c r="C489" s="4" t="s">
        <v>28</v>
      </c>
      <c r="D489" s="4">
        <v>108132</v>
      </c>
      <c r="E489" s="4">
        <v>130085</v>
      </c>
      <c r="F489" s="4" t="s">
        <v>1089</v>
      </c>
      <c r="G489" s="4" t="s">
        <v>727</v>
      </c>
      <c r="H489" s="4" t="s">
        <v>728</v>
      </c>
      <c r="I489" s="4" t="s">
        <v>295</v>
      </c>
      <c r="J489" s="4" t="s">
        <v>728</v>
      </c>
      <c r="K489" s="4" t="s">
        <v>737</v>
      </c>
      <c r="L489" s="4" t="s">
        <v>18</v>
      </c>
      <c r="M489" s="55"/>
      <c r="N489" s="30"/>
    </row>
    <row r="490" spans="1:14" ht="40.5" customHeight="1" x14ac:dyDescent="0.25">
      <c r="A490" s="52">
        <v>481</v>
      </c>
      <c r="B490" s="5" t="s">
        <v>1332</v>
      </c>
      <c r="C490" s="5" t="s">
        <v>30</v>
      </c>
      <c r="D490" s="5">
        <v>1060573</v>
      </c>
      <c r="E490" s="5">
        <v>130012</v>
      </c>
      <c r="F490" s="5" t="s">
        <v>303</v>
      </c>
      <c r="G490" s="5" t="s">
        <v>1669</v>
      </c>
      <c r="H490" s="5" t="s">
        <v>305</v>
      </c>
      <c r="I490" s="5" t="s">
        <v>295</v>
      </c>
      <c r="J490" s="5" t="s">
        <v>306</v>
      </c>
      <c r="K490" s="5" t="s">
        <v>737</v>
      </c>
      <c r="L490" s="5" t="s">
        <v>18</v>
      </c>
      <c r="M490" s="53"/>
      <c r="N490" s="30"/>
    </row>
    <row r="491" spans="1:14" ht="40.5" customHeight="1" x14ac:dyDescent="0.25">
      <c r="A491" s="54">
        <v>482</v>
      </c>
      <c r="B491" s="4" t="s">
        <v>1333</v>
      </c>
      <c r="C491" s="4" t="s">
        <v>33</v>
      </c>
      <c r="D491" s="4" t="s">
        <v>1334</v>
      </c>
      <c r="E491" s="4">
        <v>130006</v>
      </c>
      <c r="F491" s="4" t="s">
        <v>632</v>
      </c>
      <c r="G491" s="4" t="s">
        <v>1670</v>
      </c>
      <c r="H491" s="4" t="s">
        <v>1671</v>
      </c>
      <c r="I491" s="4" t="s">
        <v>1360</v>
      </c>
      <c r="J491" s="4" t="s">
        <v>586</v>
      </c>
      <c r="K491" s="4" t="s">
        <v>737</v>
      </c>
      <c r="L491" s="4" t="s">
        <v>18</v>
      </c>
      <c r="M491" s="55"/>
      <c r="N491" s="30"/>
    </row>
    <row r="492" spans="1:14" ht="40.5" customHeight="1" x14ac:dyDescent="0.25">
      <c r="A492" s="54">
        <v>483</v>
      </c>
      <c r="B492" s="5" t="s">
        <v>1335</v>
      </c>
      <c r="C492" s="5" t="s">
        <v>1336</v>
      </c>
      <c r="D492" s="5">
        <v>2258</v>
      </c>
      <c r="E492" s="5">
        <v>120462</v>
      </c>
      <c r="F492" s="5" t="s">
        <v>1089</v>
      </c>
      <c r="G492" s="5" t="s">
        <v>1672</v>
      </c>
      <c r="H492" s="5" t="s">
        <v>1673</v>
      </c>
      <c r="I492" s="5" t="s">
        <v>592</v>
      </c>
      <c r="J492" s="5" t="s">
        <v>1674</v>
      </c>
      <c r="K492" s="5" t="s">
        <v>737</v>
      </c>
      <c r="L492" s="5" t="s">
        <v>18</v>
      </c>
      <c r="M492" s="53"/>
      <c r="N492" s="30"/>
    </row>
    <row r="493" spans="1:14" ht="40.5" customHeight="1" x14ac:dyDescent="0.25">
      <c r="A493" s="52">
        <v>484</v>
      </c>
      <c r="B493" s="4" t="s">
        <v>1327</v>
      </c>
      <c r="C493" s="4" t="s">
        <v>33</v>
      </c>
      <c r="D493" s="4">
        <v>105262</v>
      </c>
      <c r="E493" s="4">
        <v>130025</v>
      </c>
      <c r="F493" s="4" t="s">
        <v>427</v>
      </c>
      <c r="G493" s="4" t="s">
        <v>1675</v>
      </c>
      <c r="H493" s="4" t="s">
        <v>405</v>
      </c>
      <c r="I493" s="4" t="s">
        <v>295</v>
      </c>
      <c r="J493" s="4" t="s">
        <v>447</v>
      </c>
      <c r="K493" s="4" t="s">
        <v>737</v>
      </c>
      <c r="L493" s="4" t="s">
        <v>18</v>
      </c>
      <c r="M493" s="55"/>
      <c r="N493" s="30"/>
    </row>
    <row r="494" spans="1:14" ht="40.5" customHeight="1" x14ac:dyDescent="0.25">
      <c r="A494" s="54">
        <v>485</v>
      </c>
      <c r="B494" s="5" t="s">
        <v>1337</v>
      </c>
      <c r="C494" s="5" t="s">
        <v>33</v>
      </c>
      <c r="D494" s="5">
        <v>121114</v>
      </c>
      <c r="E494" s="5">
        <v>13182</v>
      </c>
      <c r="F494" s="5" t="s">
        <v>1089</v>
      </c>
      <c r="G494" s="5" t="s">
        <v>1676</v>
      </c>
      <c r="H494" s="5" t="s">
        <v>1351</v>
      </c>
      <c r="I494" s="5" t="s">
        <v>343</v>
      </c>
      <c r="J494" s="5" t="s">
        <v>484</v>
      </c>
      <c r="K494" s="5" t="s">
        <v>737</v>
      </c>
      <c r="L494" s="5" t="s">
        <v>18</v>
      </c>
      <c r="M494" s="53"/>
      <c r="N494" s="30"/>
    </row>
    <row r="495" spans="1:14" ht="40.5" customHeight="1" x14ac:dyDescent="0.25">
      <c r="A495" s="52">
        <v>486</v>
      </c>
      <c r="B495" s="4" t="s">
        <v>1338</v>
      </c>
      <c r="C495" s="4" t="s">
        <v>54</v>
      </c>
      <c r="D495" s="4" t="s">
        <v>1339</v>
      </c>
      <c r="E495" s="4">
        <v>130120</v>
      </c>
      <c r="F495" s="4" t="s">
        <v>1089</v>
      </c>
      <c r="G495" s="4" t="s">
        <v>1677</v>
      </c>
      <c r="H495" s="4" t="s">
        <v>1678</v>
      </c>
      <c r="I495" s="4" t="s">
        <v>889</v>
      </c>
      <c r="J495" s="4" t="s">
        <v>357</v>
      </c>
      <c r="K495" s="4" t="s">
        <v>737</v>
      </c>
      <c r="L495" s="4" t="s">
        <v>18</v>
      </c>
      <c r="M495" s="55"/>
      <c r="N495" s="30"/>
    </row>
    <row r="496" spans="1:14" ht="40.5" customHeight="1" x14ac:dyDescent="0.25">
      <c r="A496" s="52">
        <v>487</v>
      </c>
      <c r="B496" s="5" t="s">
        <v>739</v>
      </c>
      <c r="C496" s="5" t="s">
        <v>30</v>
      </c>
      <c r="D496" s="5">
        <v>1060453</v>
      </c>
      <c r="E496" s="5">
        <v>130022</v>
      </c>
      <c r="F496" s="5" t="s">
        <v>2007</v>
      </c>
      <c r="G496" s="5" t="s">
        <v>2008</v>
      </c>
      <c r="H496" s="5" t="s">
        <v>305</v>
      </c>
      <c r="I496" s="5" t="s">
        <v>295</v>
      </c>
      <c r="J496" s="5" t="s">
        <v>321</v>
      </c>
      <c r="K496" s="5" t="s">
        <v>737</v>
      </c>
      <c r="L496" s="5" t="s">
        <v>18</v>
      </c>
      <c r="M496" s="53"/>
      <c r="N496" s="30"/>
    </row>
    <row r="497" spans="1:14" ht="40.5" customHeight="1" x14ac:dyDescent="0.25">
      <c r="A497" s="54">
        <v>488</v>
      </c>
      <c r="B497" s="4" t="s">
        <v>1918</v>
      </c>
      <c r="C497" s="4" t="s">
        <v>174</v>
      </c>
      <c r="D497" s="4">
        <v>1043553</v>
      </c>
      <c r="E497" s="4">
        <v>130005</v>
      </c>
      <c r="F497" s="4" t="s">
        <v>2009</v>
      </c>
      <c r="G497" s="4" t="s">
        <v>2010</v>
      </c>
      <c r="H497" s="4" t="s">
        <v>543</v>
      </c>
      <c r="I497" s="4" t="s">
        <v>295</v>
      </c>
      <c r="J497" s="4" t="s">
        <v>543</v>
      </c>
      <c r="K497" s="4" t="s">
        <v>737</v>
      </c>
      <c r="L497" s="4" t="s">
        <v>18</v>
      </c>
      <c r="M497" s="55"/>
      <c r="N497" s="30"/>
    </row>
    <row r="498" spans="1:14" ht="40.5" customHeight="1" x14ac:dyDescent="0.25">
      <c r="A498" s="54">
        <v>489</v>
      </c>
      <c r="B498" s="5" t="s">
        <v>1919</v>
      </c>
      <c r="C498" s="5" t="s">
        <v>97</v>
      </c>
      <c r="D498" s="5">
        <v>11038253</v>
      </c>
      <c r="E498" s="5">
        <v>130264</v>
      </c>
      <c r="F498" s="5" t="s">
        <v>2011</v>
      </c>
      <c r="G498" s="5" t="s">
        <v>2012</v>
      </c>
      <c r="H498" s="5" t="s">
        <v>713</v>
      </c>
      <c r="I498" s="5" t="s">
        <v>295</v>
      </c>
      <c r="J498" s="5" t="s">
        <v>724</v>
      </c>
      <c r="K498" s="5" t="s">
        <v>737</v>
      </c>
      <c r="L498" s="5" t="s">
        <v>18</v>
      </c>
      <c r="M498" s="53"/>
      <c r="N498" s="30"/>
    </row>
    <row r="499" spans="1:14" ht="40.5" customHeight="1" x14ac:dyDescent="0.25">
      <c r="A499" s="52">
        <v>490</v>
      </c>
      <c r="B499" s="4" t="s">
        <v>1920</v>
      </c>
      <c r="C499" s="4" t="s">
        <v>28</v>
      </c>
      <c r="D499" s="4">
        <v>1011043</v>
      </c>
      <c r="E499" s="4">
        <v>130005</v>
      </c>
      <c r="F499" s="4" t="s">
        <v>2013</v>
      </c>
      <c r="G499" s="4" t="s">
        <v>2014</v>
      </c>
      <c r="H499" s="4" t="s">
        <v>305</v>
      </c>
      <c r="I499" s="4" t="s">
        <v>295</v>
      </c>
      <c r="J499" s="4" t="s">
        <v>321</v>
      </c>
      <c r="K499" s="4" t="s">
        <v>737</v>
      </c>
      <c r="L499" s="4" t="s">
        <v>18</v>
      </c>
      <c r="M499" s="55"/>
      <c r="N499" s="30"/>
    </row>
    <row r="500" spans="1:14" ht="40.5" customHeight="1" x14ac:dyDescent="0.25">
      <c r="A500" s="54">
        <v>491</v>
      </c>
      <c r="B500" s="5" t="s">
        <v>1921</v>
      </c>
      <c r="C500" s="5" t="s">
        <v>279</v>
      </c>
      <c r="D500" s="5">
        <v>10515293</v>
      </c>
      <c r="E500" s="5">
        <v>130293</v>
      </c>
      <c r="F500" s="5" t="s">
        <v>2495</v>
      </c>
      <c r="G500" s="5" t="s">
        <v>2015</v>
      </c>
      <c r="H500" s="5" t="s">
        <v>713</v>
      </c>
      <c r="I500" s="5" t="s">
        <v>295</v>
      </c>
      <c r="J500" s="5" t="s">
        <v>1071</v>
      </c>
      <c r="K500" s="5" t="s">
        <v>737</v>
      </c>
      <c r="L500" s="5" t="s">
        <v>18</v>
      </c>
      <c r="M500" s="53"/>
      <c r="N500" s="30"/>
    </row>
    <row r="501" spans="1:14" ht="40.5" customHeight="1" x14ac:dyDescent="0.25">
      <c r="A501" s="52">
        <v>492</v>
      </c>
      <c r="B501" s="4" t="s">
        <v>1922</v>
      </c>
      <c r="C501" s="4" t="s">
        <v>28</v>
      </c>
      <c r="D501" s="4">
        <v>2075472</v>
      </c>
      <c r="E501" s="4">
        <v>130119</v>
      </c>
      <c r="F501" s="4" t="s">
        <v>2496</v>
      </c>
      <c r="G501" s="4" t="s">
        <v>2016</v>
      </c>
      <c r="H501" s="4" t="s">
        <v>472</v>
      </c>
      <c r="I501" s="4" t="s">
        <v>301</v>
      </c>
      <c r="J501" s="4" t="s">
        <v>328</v>
      </c>
      <c r="K501" s="4" t="s">
        <v>737</v>
      </c>
      <c r="L501" s="4" t="s">
        <v>18</v>
      </c>
      <c r="M501" s="55"/>
      <c r="N501" s="30"/>
    </row>
    <row r="502" spans="1:14" ht="40.5" customHeight="1" x14ac:dyDescent="0.25">
      <c r="A502" s="52">
        <v>493</v>
      </c>
      <c r="B502" s="5" t="s">
        <v>1923</v>
      </c>
      <c r="C502" s="5" t="s">
        <v>30</v>
      </c>
      <c r="D502" s="5">
        <v>1061303</v>
      </c>
      <c r="E502" s="5">
        <v>552013</v>
      </c>
      <c r="F502" s="5" t="s">
        <v>2017</v>
      </c>
      <c r="G502" s="5" t="s">
        <v>2018</v>
      </c>
      <c r="H502" s="5" t="s">
        <v>375</v>
      </c>
      <c r="I502" s="5" t="s">
        <v>295</v>
      </c>
      <c r="J502" s="5" t="s">
        <v>376</v>
      </c>
      <c r="K502" s="5" t="s">
        <v>737</v>
      </c>
      <c r="L502" s="5" t="s">
        <v>18</v>
      </c>
      <c r="M502" s="53"/>
      <c r="N502" s="30"/>
    </row>
    <row r="503" spans="1:14" ht="40.5" customHeight="1" x14ac:dyDescent="0.25">
      <c r="A503" s="54">
        <v>494</v>
      </c>
      <c r="B503" s="4" t="s">
        <v>1920</v>
      </c>
      <c r="C503" s="4" t="s">
        <v>33</v>
      </c>
      <c r="D503" s="4">
        <v>130342</v>
      </c>
      <c r="E503" s="4">
        <v>130026</v>
      </c>
      <c r="F503" s="4" t="s">
        <v>2019</v>
      </c>
      <c r="G503" s="4" t="s">
        <v>2020</v>
      </c>
      <c r="H503" s="4" t="s">
        <v>1351</v>
      </c>
      <c r="I503" s="4" t="s">
        <v>343</v>
      </c>
      <c r="J503" s="4" t="s">
        <v>484</v>
      </c>
      <c r="K503" s="4" t="s">
        <v>737</v>
      </c>
      <c r="L503" s="4" t="s">
        <v>18</v>
      </c>
      <c r="M503" s="55"/>
      <c r="N503" s="30"/>
    </row>
    <row r="504" spans="1:14" ht="40.5" customHeight="1" x14ac:dyDescent="0.25">
      <c r="A504" s="54">
        <v>495</v>
      </c>
      <c r="B504" s="5" t="s">
        <v>1924</v>
      </c>
      <c r="C504" s="5" t="s">
        <v>28</v>
      </c>
      <c r="D504" s="5">
        <v>10621193</v>
      </c>
      <c r="E504" s="5" t="s">
        <v>1551</v>
      </c>
      <c r="F504" s="5" t="s">
        <v>2021</v>
      </c>
      <c r="G504" s="5" t="s">
        <v>2022</v>
      </c>
      <c r="H504" s="5" t="s">
        <v>713</v>
      </c>
      <c r="I504" s="5" t="s">
        <v>295</v>
      </c>
      <c r="J504" s="5" t="s">
        <v>714</v>
      </c>
      <c r="K504" s="5" t="s">
        <v>737</v>
      </c>
      <c r="L504" s="5" t="s">
        <v>18</v>
      </c>
      <c r="M504" s="53"/>
      <c r="N504" s="30"/>
    </row>
    <row r="505" spans="1:14" ht="40.5" customHeight="1" x14ac:dyDescent="0.25">
      <c r="A505" s="52">
        <v>496</v>
      </c>
      <c r="B505" s="4" t="s">
        <v>1925</v>
      </c>
      <c r="C505" s="4" t="s">
        <v>37</v>
      </c>
      <c r="D505" s="4" t="s">
        <v>1926</v>
      </c>
      <c r="E505" s="4" t="s">
        <v>1640</v>
      </c>
      <c r="F505" s="4" t="s">
        <v>2023</v>
      </c>
      <c r="G505" s="4" t="s">
        <v>2024</v>
      </c>
      <c r="H505" s="4" t="s">
        <v>2025</v>
      </c>
      <c r="I505" s="4" t="s">
        <v>2026</v>
      </c>
      <c r="J505" s="4" t="s">
        <v>2027</v>
      </c>
      <c r="K505" s="4" t="s">
        <v>737</v>
      </c>
      <c r="L505" s="4" t="s">
        <v>18</v>
      </c>
      <c r="M505" s="55"/>
      <c r="N505" s="30"/>
    </row>
    <row r="506" spans="1:14" ht="40.5" customHeight="1" x14ac:dyDescent="0.25">
      <c r="A506" s="54">
        <v>497</v>
      </c>
      <c r="B506" s="5" t="s">
        <v>1927</v>
      </c>
      <c r="C506" s="5" t="s">
        <v>1114</v>
      </c>
      <c r="D506" s="5">
        <v>10515692</v>
      </c>
      <c r="E506" s="5">
        <v>120018</v>
      </c>
      <c r="F506" s="5" t="s">
        <v>2028</v>
      </c>
      <c r="G506" s="5" t="s">
        <v>2029</v>
      </c>
      <c r="H506" s="5" t="s">
        <v>713</v>
      </c>
      <c r="I506" s="5" t="s">
        <v>295</v>
      </c>
      <c r="J506" s="5" t="s">
        <v>714</v>
      </c>
      <c r="K506" s="5" t="s">
        <v>737</v>
      </c>
      <c r="L506" s="5" t="s">
        <v>18</v>
      </c>
      <c r="M506" s="53"/>
      <c r="N506" s="30"/>
    </row>
    <row r="507" spans="1:14" ht="40.5" customHeight="1" x14ac:dyDescent="0.25">
      <c r="A507" s="52">
        <v>498</v>
      </c>
      <c r="B507" s="4" t="s">
        <v>1116</v>
      </c>
      <c r="C507" s="4" t="s">
        <v>33</v>
      </c>
      <c r="D507" s="4">
        <v>105493</v>
      </c>
      <c r="E507" s="4" t="s">
        <v>1519</v>
      </c>
      <c r="F507" s="4" t="s">
        <v>2021</v>
      </c>
      <c r="G507" s="4" t="s">
        <v>2030</v>
      </c>
      <c r="H507" s="4" t="s">
        <v>405</v>
      </c>
      <c r="I507" s="4" t="s">
        <v>295</v>
      </c>
      <c r="J507" s="4" t="s">
        <v>447</v>
      </c>
      <c r="K507" s="4" t="s">
        <v>737</v>
      </c>
      <c r="L507" s="4" t="s">
        <v>18</v>
      </c>
      <c r="M507" s="55"/>
      <c r="N507" s="30"/>
    </row>
    <row r="508" spans="1:14" ht="40.5" customHeight="1" x14ac:dyDescent="0.25">
      <c r="A508" s="52">
        <v>499</v>
      </c>
      <c r="B508" s="5" t="s">
        <v>838</v>
      </c>
      <c r="C508" s="5" t="s">
        <v>33</v>
      </c>
      <c r="D508" s="5">
        <v>10932232</v>
      </c>
      <c r="E508" s="5">
        <v>130006</v>
      </c>
      <c r="F508" s="5" t="s">
        <v>2023</v>
      </c>
      <c r="G508" s="5" t="s">
        <v>2031</v>
      </c>
      <c r="H508" s="5" t="s">
        <v>713</v>
      </c>
      <c r="I508" s="5" t="s">
        <v>295</v>
      </c>
      <c r="J508" s="5" t="s">
        <v>714</v>
      </c>
      <c r="K508" s="5" t="s">
        <v>737</v>
      </c>
      <c r="L508" s="5" t="s">
        <v>18</v>
      </c>
      <c r="M508" s="53"/>
      <c r="N508" s="30"/>
    </row>
    <row r="509" spans="1:14" ht="40.5" customHeight="1" x14ac:dyDescent="0.25">
      <c r="A509" s="54">
        <v>500</v>
      </c>
      <c r="B509" s="4" t="s">
        <v>1155</v>
      </c>
      <c r="C509" s="4" t="s">
        <v>33</v>
      </c>
      <c r="D509" s="4">
        <v>1075063</v>
      </c>
      <c r="E509" s="4" t="s">
        <v>2032</v>
      </c>
      <c r="F509" s="4" t="s">
        <v>2021</v>
      </c>
      <c r="G509" s="4" t="s">
        <v>2033</v>
      </c>
      <c r="H509" s="4" t="s">
        <v>415</v>
      </c>
      <c r="I509" s="4" t="s">
        <v>295</v>
      </c>
      <c r="J509" s="4" t="s">
        <v>415</v>
      </c>
      <c r="K509" s="4" t="s">
        <v>737</v>
      </c>
      <c r="L509" s="4" t="s">
        <v>18</v>
      </c>
      <c r="M509" s="55"/>
      <c r="N509" s="30"/>
    </row>
    <row r="510" spans="1:14" ht="40.5" customHeight="1" x14ac:dyDescent="0.25">
      <c r="A510" s="54">
        <v>501</v>
      </c>
      <c r="B510" s="5" t="s">
        <v>1928</v>
      </c>
      <c r="C510" s="5" t="s">
        <v>33</v>
      </c>
      <c r="D510" s="5">
        <v>108021</v>
      </c>
      <c r="E510" s="5">
        <v>120014</v>
      </c>
      <c r="F510" s="5" t="s">
        <v>2034</v>
      </c>
      <c r="G510" s="5" t="s">
        <v>2035</v>
      </c>
      <c r="H510" s="5" t="s">
        <v>415</v>
      </c>
      <c r="I510" s="5" t="s">
        <v>295</v>
      </c>
      <c r="J510" s="5" t="s">
        <v>415</v>
      </c>
      <c r="K510" s="5" t="s">
        <v>737</v>
      </c>
      <c r="L510" s="5" t="s">
        <v>18</v>
      </c>
      <c r="M510" s="53"/>
      <c r="N510" s="30"/>
    </row>
    <row r="511" spans="1:14" ht="40.5" customHeight="1" x14ac:dyDescent="0.25">
      <c r="A511" s="52">
        <v>502</v>
      </c>
      <c r="B511" s="4" t="s">
        <v>1097</v>
      </c>
      <c r="C511" s="4" t="s">
        <v>33</v>
      </c>
      <c r="D511" s="4">
        <v>11141912</v>
      </c>
      <c r="E511" s="4">
        <v>130027</v>
      </c>
      <c r="F511" s="4" t="s">
        <v>2017</v>
      </c>
      <c r="G511" s="4" t="s">
        <v>1353</v>
      </c>
      <c r="H511" s="4" t="s">
        <v>713</v>
      </c>
      <c r="I511" s="4" t="s">
        <v>295</v>
      </c>
      <c r="J511" s="4" t="s">
        <v>714</v>
      </c>
      <c r="K511" s="4" t="s">
        <v>737</v>
      </c>
      <c r="L511" s="4" t="s">
        <v>18</v>
      </c>
      <c r="M511" s="55"/>
      <c r="N511" s="30"/>
    </row>
    <row r="512" spans="1:14" ht="40.5" customHeight="1" x14ac:dyDescent="0.25">
      <c r="A512" s="54">
        <v>503</v>
      </c>
      <c r="B512" s="5" t="s">
        <v>1929</v>
      </c>
      <c r="C512" s="5" t="s">
        <v>110</v>
      </c>
      <c r="D512" s="5">
        <v>10103232</v>
      </c>
      <c r="E512" s="5">
        <v>130154</v>
      </c>
      <c r="F512" s="5" t="s">
        <v>2036</v>
      </c>
      <c r="G512" s="5" t="s">
        <v>2037</v>
      </c>
      <c r="H512" s="5" t="s">
        <v>538</v>
      </c>
      <c r="I512" s="5" t="s">
        <v>295</v>
      </c>
      <c r="J512" s="5" t="s">
        <v>539</v>
      </c>
      <c r="K512" s="5" t="s">
        <v>737</v>
      </c>
      <c r="L512" s="5" t="s">
        <v>18</v>
      </c>
      <c r="M512" s="53"/>
      <c r="N512" s="30"/>
    </row>
    <row r="513" spans="1:14" ht="40.5" customHeight="1" x14ac:dyDescent="0.25">
      <c r="A513" s="52">
        <v>504</v>
      </c>
      <c r="B513" s="4" t="s">
        <v>1930</v>
      </c>
      <c r="C513" s="4" t="s">
        <v>37</v>
      </c>
      <c r="D513" s="4" t="s">
        <v>1931</v>
      </c>
      <c r="E513" s="4">
        <v>120498</v>
      </c>
      <c r="F513" s="4" t="s">
        <v>2496</v>
      </c>
      <c r="G513" s="4" t="s">
        <v>2038</v>
      </c>
      <c r="H513" s="4" t="s">
        <v>2039</v>
      </c>
      <c r="I513" s="4" t="s">
        <v>2040</v>
      </c>
      <c r="J513" s="4" t="s">
        <v>870</v>
      </c>
      <c r="K513" s="4" t="s">
        <v>737</v>
      </c>
      <c r="L513" s="4" t="s">
        <v>18</v>
      </c>
      <c r="M513" s="55"/>
      <c r="N513" s="30"/>
    </row>
    <row r="514" spans="1:14" ht="40.5" customHeight="1" x14ac:dyDescent="0.25">
      <c r="A514" s="52">
        <v>505</v>
      </c>
      <c r="B514" s="5" t="s">
        <v>1932</v>
      </c>
      <c r="C514" s="5" t="s">
        <v>1933</v>
      </c>
      <c r="D514" s="5">
        <v>1040491</v>
      </c>
      <c r="E514" s="5">
        <v>110379</v>
      </c>
      <c r="F514" s="5" t="s">
        <v>2497</v>
      </c>
      <c r="G514" s="5" t="s">
        <v>2041</v>
      </c>
      <c r="H514" s="5" t="s">
        <v>1355</v>
      </c>
      <c r="I514" s="5" t="s">
        <v>295</v>
      </c>
      <c r="J514" s="5" t="s">
        <v>1356</v>
      </c>
      <c r="K514" s="5" t="s">
        <v>737</v>
      </c>
      <c r="L514" s="5" t="s">
        <v>18</v>
      </c>
      <c r="M514" s="53"/>
      <c r="N514" s="30"/>
    </row>
    <row r="515" spans="1:14" ht="40.5" customHeight="1" x14ac:dyDescent="0.25">
      <c r="A515" s="54">
        <v>506</v>
      </c>
      <c r="B515" s="4" t="s">
        <v>953</v>
      </c>
      <c r="C515" s="4" t="s">
        <v>28</v>
      </c>
      <c r="D515" s="4">
        <v>10402472</v>
      </c>
      <c r="E515" s="4">
        <v>130016</v>
      </c>
      <c r="F515" s="4" t="s">
        <v>2023</v>
      </c>
      <c r="G515" s="4" t="s">
        <v>2042</v>
      </c>
      <c r="H515" s="4" t="s">
        <v>294</v>
      </c>
      <c r="I515" s="4" t="s">
        <v>295</v>
      </c>
      <c r="J515" s="4" t="s">
        <v>296</v>
      </c>
      <c r="K515" s="4" t="s">
        <v>737</v>
      </c>
      <c r="L515" s="4" t="s">
        <v>18</v>
      </c>
      <c r="M515" s="55"/>
      <c r="N515" s="30"/>
    </row>
    <row r="516" spans="1:14" ht="40.5" customHeight="1" x14ac:dyDescent="0.25">
      <c r="A516" s="54">
        <v>507</v>
      </c>
      <c r="B516" s="5" t="s">
        <v>177</v>
      </c>
      <c r="C516" s="5" t="s">
        <v>28</v>
      </c>
      <c r="D516" s="5">
        <v>30412</v>
      </c>
      <c r="E516" s="5">
        <v>130002</v>
      </c>
      <c r="F516" s="5" t="s">
        <v>2043</v>
      </c>
      <c r="G516" s="5" t="s">
        <v>1583</v>
      </c>
      <c r="H516" s="5" t="s">
        <v>336</v>
      </c>
      <c r="I516" s="5" t="s">
        <v>301</v>
      </c>
      <c r="J516" s="5" t="s">
        <v>302</v>
      </c>
      <c r="K516" s="5" t="s">
        <v>737</v>
      </c>
      <c r="L516" s="5" t="s">
        <v>18</v>
      </c>
      <c r="M516" s="53"/>
      <c r="N516" s="30"/>
    </row>
    <row r="517" spans="1:14" ht="40.5" customHeight="1" x14ac:dyDescent="0.25">
      <c r="A517" s="52">
        <v>508</v>
      </c>
      <c r="B517" s="4" t="s">
        <v>1934</v>
      </c>
      <c r="C517" s="4" t="s">
        <v>174</v>
      </c>
      <c r="D517" s="4">
        <v>10202012</v>
      </c>
      <c r="E517" s="4">
        <v>130030</v>
      </c>
      <c r="F517" s="4" t="s">
        <v>2044</v>
      </c>
      <c r="G517" s="4" t="s">
        <v>2045</v>
      </c>
      <c r="H517" s="4" t="s">
        <v>294</v>
      </c>
      <c r="I517" s="4" t="s">
        <v>295</v>
      </c>
      <c r="J517" s="4" t="s">
        <v>296</v>
      </c>
      <c r="K517" s="4" t="s">
        <v>737</v>
      </c>
      <c r="L517" s="4" t="s">
        <v>18</v>
      </c>
      <c r="M517" s="55"/>
      <c r="N517" s="30"/>
    </row>
    <row r="518" spans="1:14" ht="40.5" customHeight="1" x14ac:dyDescent="0.25">
      <c r="A518" s="54">
        <v>509</v>
      </c>
      <c r="B518" s="5" t="s">
        <v>1935</v>
      </c>
      <c r="C518" s="5" t="s">
        <v>28</v>
      </c>
      <c r="D518" s="5">
        <v>10103352</v>
      </c>
      <c r="E518" s="5" t="s">
        <v>2046</v>
      </c>
      <c r="F518" s="5" t="s">
        <v>2021</v>
      </c>
      <c r="G518" s="5" t="s">
        <v>2047</v>
      </c>
      <c r="H518" s="5" t="s">
        <v>713</v>
      </c>
      <c r="I518" s="5" t="s">
        <v>295</v>
      </c>
      <c r="J518" s="5" t="s">
        <v>714</v>
      </c>
      <c r="K518" s="5" t="s">
        <v>737</v>
      </c>
      <c r="L518" s="5" t="s">
        <v>18</v>
      </c>
      <c r="M518" s="53"/>
      <c r="N518" s="30"/>
    </row>
    <row r="519" spans="1:14" ht="40.5" customHeight="1" x14ac:dyDescent="0.25">
      <c r="A519" s="52">
        <v>510</v>
      </c>
      <c r="B519" s="4" t="s">
        <v>1936</v>
      </c>
      <c r="C519" s="4" t="s">
        <v>33</v>
      </c>
      <c r="D519" s="4">
        <v>1090192</v>
      </c>
      <c r="E519" s="4">
        <v>130012</v>
      </c>
      <c r="F519" s="4" t="s">
        <v>2007</v>
      </c>
      <c r="G519" s="4" t="s">
        <v>2048</v>
      </c>
      <c r="H519" s="4" t="s">
        <v>305</v>
      </c>
      <c r="I519" s="4" t="s">
        <v>295</v>
      </c>
      <c r="J519" s="4" t="s">
        <v>321</v>
      </c>
      <c r="K519" s="4" t="s">
        <v>737</v>
      </c>
      <c r="L519" s="4" t="s">
        <v>18</v>
      </c>
      <c r="M519" s="55"/>
      <c r="N519" s="30"/>
    </row>
    <row r="520" spans="1:14" ht="40.5" customHeight="1" x14ac:dyDescent="0.25">
      <c r="A520" s="52">
        <v>511</v>
      </c>
      <c r="B520" s="5" t="s">
        <v>1327</v>
      </c>
      <c r="C520" s="5" t="s">
        <v>33</v>
      </c>
      <c r="D520" s="5">
        <v>107232</v>
      </c>
      <c r="E520" s="5">
        <v>130016</v>
      </c>
      <c r="F520" s="5" t="s">
        <v>2013</v>
      </c>
      <c r="G520" s="5" t="s">
        <v>1675</v>
      </c>
      <c r="H520" s="5" t="s">
        <v>405</v>
      </c>
      <c r="I520" s="5" t="s">
        <v>295</v>
      </c>
      <c r="J520" s="5" t="s">
        <v>447</v>
      </c>
      <c r="K520" s="5" t="s">
        <v>737</v>
      </c>
      <c r="L520" s="5" t="s">
        <v>18</v>
      </c>
      <c r="M520" s="53"/>
      <c r="N520" s="30"/>
    </row>
    <row r="521" spans="1:14" ht="40.5" customHeight="1" x14ac:dyDescent="0.25">
      <c r="A521" s="54">
        <v>512</v>
      </c>
      <c r="B521" s="4" t="s">
        <v>1937</v>
      </c>
      <c r="C521" s="4" t="s">
        <v>97</v>
      </c>
      <c r="D521" s="4">
        <v>109173</v>
      </c>
      <c r="E521" s="4">
        <v>13233</v>
      </c>
      <c r="F521" s="4" t="s">
        <v>2498</v>
      </c>
      <c r="G521" s="4" t="s">
        <v>2049</v>
      </c>
      <c r="H521" s="4" t="s">
        <v>405</v>
      </c>
      <c r="I521" s="4" t="s">
        <v>295</v>
      </c>
      <c r="J521" s="4" t="s">
        <v>447</v>
      </c>
      <c r="K521" s="4" t="s">
        <v>737</v>
      </c>
      <c r="L521" s="4" t="s">
        <v>18</v>
      </c>
      <c r="M521" s="55"/>
      <c r="N521" s="30"/>
    </row>
    <row r="522" spans="1:14" ht="40.5" customHeight="1" x14ac:dyDescent="0.25">
      <c r="A522" s="54">
        <v>513</v>
      </c>
      <c r="B522" s="5" t="s">
        <v>1938</v>
      </c>
      <c r="C522" s="5" t="s">
        <v>204</v>
      </c>
      <c r="D522" s="5" t="s">
        <v>1939</v>
      </c>
      <c r="E522" s="5">
        <v>120174</v>
      </c>
      <c r="F522" s="5" t="s">
        <v>2496</v>
      </c>
      <c r="G522" s="5" t="s">
        <v>2050</v>
      </c>
      <c r="H522" s="5" t="s">
        <v>2051</v>
      </c>
      <c r="I522" s="5" t="s">
        <v>2026</v>
      </c>
      <c r="J522" s="5" t="s">
        <v>2052</v>
      </c>
      <c r="K522" s="5" t="s">
        <v>737</v>
      </c>
      <c r="L522" s="5" t="s">
        <v>18</v>
      </c>
      <c r="M522" s="53"/>
      <c r="N522" s="30"/>
    </row>
    <row r="523" spans="1:14" ht="40.5" customHeight="1" x14ac:dyDescent="0.25">
      <c r="A523" s="52">
        <v>514</v>
      </c>
      <c r="B523" s="4" t="s">
        <v>1940</v>
      </c>
      <c r="C523" s="4" t="s">
        <v>30</v>
      </c>
      <c r="D523" s="4">
        <v>1095642</v>
      </c>
      <c r="E523" s="4">
        <v>130018</v>
      </c>
      <c r="F523" s="4" t="s">
        <v>2053</v>
      </c>
      <c r="G523" s="4" t="s">
        <v>2054</v>
      </c>
      <c r="H523" s="4" t="s">
        <v>347</v>
      </c>
      <c r="I523" s="4" t="s">
        <v>295</v>
      </c>
      <c r="J523" s="4" t="s">
        <v>1605</v>
      </c>
      <c r="K523" s="4" t="s">
        <v>737</v>
      </c>
      <c r="L523" s="4" t="s">
        <v>18</v>
      </c>
      <c r="M523" s="55"/>
      <c r="N523" s="30"/>
    </row>
    <row r="524" spans="1:14" ht="40.5" customHeight="1" x14ac:dyDescent="0.25">
      <c r="A524" s="54">
        <v>515</v>
      </c>
      <c r="B524" s="5" t="s">
        <v>1941</v>
      </c>
      <c r="C524" s="5" t="s">
        <v>133</v>
      </c>
      <c r="D524" s="5" t="s">
        <v>1942</v>
      </c>
      <c r="E524" s="5">
        <v>130093</v>
      </c>
      <c r="F524" s="5" t="s">
        <v>2499</v>
      </c>
      <c r="G524" s="5" t="s">
        <v>2055</v>
      </c>
      <c r="H524" s="5" t="s">
        <v>331</v>
      </c>
      <c r="I524" s="5" t="s">
        <v>976</v>
      </c>
      <c r="J524" s="5" t="s">
        <v>938</v>
      </c>
      <c r="K524" s="5" t="s">
        <v>737</v>
      </c>
      <c r="L524" s="5" t="s">
        <v>18</v>
      </c>
      <c r="M524" s="53"/>
      <c r="N524" s="30"/>
    </row>
    <row r="525" spans="1:14" ht="40.5" customHeight="1" x14ac:dyDescent="0.25">
      <c r="A525" s="52">
        <v>516</v>
      </c>
      <c r="B525" s="4" t="s">
        <v>1943</v>
      </c>
      <c r="C525" s="4" t="s">
        <v>207</v>
      </c>
      <c r="D525" s="4">
        <v>1060722</v>
      </c>
      <c r="E525" s="4">
        <v>130058</v>
      </c>
      <c r="F525" s="4" t="s">
        <v>2497</v>
      </c>
      <c r="G525" s="4" t="s">
        <v>2056</v>
      </c>
      <c r="H525" s="4" t="s">
        <v>305</v>
      </c>
      <c r="I525" s="4" t="s">
        <v>295</v>
      </c>
      <c r="J525" s="4" t="s">
        <v>443</v>
      </c>
      <c r="K525" s="4" t="s">
        <v>737</v>
      </c>
      <c r="L525" s="4" t="s">
        <v>18</v>
      </c>
      <c r="M525" s="55"/>
      <c r="N525" s="30"/>
    </row>
    <row r="526" spans="1:14" ht="40.5" customHeight="1" x14ac:dyDescent="0.25">
      <c r="A526" s="52">
        <v>517</v>
      </c>
      <c r="B526" s="5" t="s">
        <v>1944</v>
      </c>
      <c r="C526" s="5" t="s">
        <v>174</v>
      </c>
      <c r="D526" s="5" t="s">
        <v>1945</v>
      </c>
      <c r="E526" s="5">
        <v>130095</v>
      </c>
      <c r="F526" s="5" t="s">
        <v>2500</v>
      </c>
      <c r="G526" s="5" t="s">
        <v>2057</v>
      </c>
      <c r="H526" s="5" t="s">
        <v>1592</v>
      </c>
      <c r="I526" s="5" t="s">
        <v>301</v>
      </c>
      <c r="J526" s="5" t="s">
        <v>799</v>
      </c>
      <c r="K526" s="5" t="s">
        <v>737</v>
      </c>
      <c r="L526" s="5" t="s">
        <v>18</v>
      </c>
      <c r="M526" s="53"/>
      <c r="N526" s="30"/>
    </row>
    <row r="527" spans="1:14" ht="40.5" customHeight="1" x14ac:dyDescent="0.25">
      <c r="A527" s="54">
        <v>518</v>
      </c>
      <c r="B527" s="4" t="s">
        <v>1946</v>
      </c>
      <c r="C527" s="4" t="s">
        <v>28</v>
      </c>
      <c r="D527" s="4">
        <v>10130833</v>
      </c>
      <c r="E527" s="4" t="s">
        <v>2058</v>
      </c>
      <c r="F527" s="4" t="s">
        <v>2059</v>
      </c>
      <c r="G527" s="4" t="s">
        <v>2060</v>
      </c>
      <c r="H527" s="4" t="s">
        <v>328</v>
      </c>
      <c r="I527" s="4" t="s">
        <v>295</v>
      </c>
      <c r="J527" s="4" t="s">
        <v>328</v>
      </c>
      <c r="K527" s="4" t="s">
        <v>737</v>
      </c>
      <c r="L527" s="4" t="s">
        <v>18</v>
      </c>
      <c r="M527" s="55"/>
      <c r="N527" s="30"/>
    </row>
    <row r="528" spans="1:14" ht="40.5" customHeight="1" x14ac:dyDescent="0.25">
      <c r="A528" s="54">
        <v>519</v>
      </c>
      <c r="B528" s="5" t="s">
        <v>108</v>
      </c>
      <c r="C528" s="5" t="s">
        <v>30</v>
      </c>
      <c r="D528" s="5">
        <v>1061272</v>
      </c>
      <c r="E528" s="5">
        <v>120010</v>
      </c>
      <c r="F528" s="5" t="s">
        <v>2043</v>
      </c>
      <c r="G528" s="5" t="s">
        <v>1411</v>
      </c>
      <c r="H528" s="5" t="s">
        <v>305</v>
      </c>
      <c r="I528" s="5" t="s">
        <v>295</v>
      </c>
      <c r="J528" s="5" t="s">
        <v>321</v>
      </c>
      <c r="K528" s="5" t="s">
        <v>737</v>
      </c>
      <c r="L528" s="5" t="s">
        <v>18</v>
      </c>
      <c r="M528" s="53"/>
      <c r="N528" s="30"/>
    </row>
    <row r="529" spans="1:14" ht="40.5" customHeight="1" x14ac:dyDescent="0.25">
      <c r="A529" s="52">
        <v>520</v>
      </c>
      <c r="B529" s="4" t="s">
        <v>153</v>
      </c>
      <c r="C529" s="4" t="s">
        <v>30</v>
      </c>
      <c r="D529" s="4">
        <v>10139563</v>
      </c>
      <c r="E529" s="4">
        <v>130002</v>
      </c>
      <c r="F529" s="4" t="s">
        <v>2061</v>
      </c>
      <c r="G529" s="4" t="s">
        <v>2062</v>
      </c>
      <c r="H529" s="4" t="s">
        <v>328</v>
      </c>
      <c r="I529" s="4" t="s">
        <v>295</v>
      </c>
      <c r="J529" s="4" t="s">
        <v>328</v>
      </c>
      <c r="K529" s="4" t="s">
        <v>737</v>
      </c>
      <c r="L529" s="4" t="s">
        <v>18</v>
      </c>
      <c r="M529" s="55"/>
      <c r="N529" s="30"/>
    </row>
    <row r="530" spans="1:14" ht="40.5" customHeight="1" x14ac:dyDescent="0.25">
      <c r="A530" s="54">
        <v>521</v>
      </c>
      <c r="B530" s="5" t="s">
        <v>1947</v>
      </c>
      <c r="C530" s="5" t="s">
        <v>28</v>
      </c>
      <c r="D530" s="5">
        <v>68399</v>
      </c>
      <c r="E530" s="5">
        <v>13099</v>
      </c>
      <c r="F530" s="5" t="s">
        <v>2499</v>
      </c>
      <c r="G530" s="5" t="s">
        <v>2063</v>
      </c>
      <c r="H530" s="5" t="s">
        <v>2064</v>
      </c>
      <c r="I530" s="5" t="s">
        <v>889</v>
      </c>
      <c r="J530" s="5" t="s">
        <v>1386</v>
      </c>
      <c r="K530" s="5" t="s">
        <v>737</v>
      </c>
      <c r="L530" s="5" t="s">
        <v>18</v>
      </c>
      <c r="M530" s="53"/>
      <c r="N530" s="30"/>
    </row>
    <row r="531" spans="1:14" ht="40.5" customHeight="1" x14ac:dyDescent="0.25">
      <c r="A531" s="52">
        <v>522</v>
      </c>
      <c r="B531" s="4" t="s">
        <v>1948</v>
      </c>
      <c r="C531" s="4" t="s">
        <v>33</v>
      </c>
      <c r="D531" s="4">
        <v>120102</v>
      </c>
      <c r="E531" s="4">
        <v>130154</v>
      </c>
      <c r="F531" s="4" t="s">
        <v>2036</v>
      </c>
      <c r="G531" s="4" t="s">
        <v>2065</v>
      </c>
      <c r="H531" s="4" t="s">
        <v>2066</v>
      </c>
      <c r="I531" s="4" t="s">
        <v>791</v>
      </c>
      <c r="J531" s="4" t="s">
        <v>687</v>
      </c>
      <c r="K531" s="4" t="s">
        <v>737</v>
      </c>
      <c r="L531" s="4" t="s">
        <v>18</v>
      </c>
      <c r="M531" s="55"/>
      <c r="N531" s="30"/>
    </row>
    <row r="532" spans="1:14" ht="40.5" customHeight="1" x14ac:dyDescent="0.25">
      <c r="A532" s="52">
        <v>523</v>
      </c>
      <c r="B532" s="5" t="s">
        <v>835</v>
      </c>
      <c r="C532" s="5" t="s">
        <v>30</v>
      </c>
      <c r="D532" s="5">
        <v>10704332</v>
      </c>
      <c r="E532" s="5">
        <v>130060</v>
      </c>
      <c r="F532" s="5" t="s">
        <v>2067</v>
      </c>
      <c r="G532" s="5" t="s">
        <v>2068</v>
      </c>
      <c r="H532" s="5" t="s">
        <v>363</v>
      </c>
      <c r="I532" s="5" t="s">
        <v>295</v>
      </c>
      <c r="J532" s="5" t="s">
        <v>296</v>
      </c>
      <c r="K532" s="5" t="s">
        <v>737</v>
      </c>
      <c r="L532" s="5" t="s">
        <v>18</v>
      </c>
      <c r="M532" s="53"/>
      <c r="N532" s="30"/>
    </row>
    <row r="533" spans="1:14" ht="40.5" customHeight="1" x14ac:dyDescent="0.25">
      <c r="A533" s="54">
        <v>524</v>
      </c>
      <c r="B533" s="4" t="s">
        <v>1948</v>
      </c>
      <c r="C533" s="4" t="s">
        <v>33</v>
      </c>
      <c r="D533" s="4">
        <v>120101</v>
      </c>
      <c r="E533" s="4">
        <v>130154</v>
      </c>
      <c r="F533" s="4" t="s">
        <v>2036</v>
      </c>
      <c r="G533" s="4" t="s">
        <v>2065</v>
      </c>
      <c r="H533" s="4" t="s">
        <v>2066</v>
      </c>
      <c r="I533" s="4" t="s">
        <v>791</v>
      </c>
      <c r="J533" s="4" t="s">
        <v>687</v>
      </c>
      <c r="K533" s="4" t="s">
        <v>737</v>
      </c>
      <c r="L533" s="4" t="s">
        <v>18</v>
      </c>
      <c r="M533" s="55"/>
      <c r="N533" s="30"/>
    </row>
    <row r="534" spans="1:14" ht="40.5" customHeight="1" x14ac:dyDescent="0.25">
      <c r="A534" s="54">
        <v>525</v>
      </c>
      <c r="B534" s="5" t="s">
        <v>1330</v>
      </c>
      <c r="C534" s="5" t="s">
        <v>30</v>
      </c>
      <c r="D534" s="5" t="s">
        <v>1949</v>
      </c>
      <c r="E534" s="5">
        <v>582013</v>
      </c>
      <c r="F534" s="5" t="s">
        <v>2069</v>
      </c>
      <c r="G534" s="5" t="s">
        <v>1666</v>
      </c>
      <c r="H534" s="5" t="s">
        <v>1667</v>
      </c>
      <c r="I534" s="5" t="s">
        <v>371</v>
      </c>
      <c r="J534" s="5" t="s">
        <v>1668</v>
      </c>
      <c r="K534" s="5" t="s">
        <v>737</v>
      </c>
      <c r="L534" s="5" t="s">
        <v>18</v>
      </c>
      <c r="M534" s="53"/>
      <c r="N534" s="30"/>
    </row>
    <row r="535" spans="1:14" ht="40.5" customHeight="1" x14ac:dyDescent="0.25">
      <c r="A535" s="52">
        <v>526</v>
      </c>
      <c r="B535" s="4" t="s">
        <v>1950</v>
      </c>
      <c r="C535" s="4" t="s">
        <v>33</v>
      </c>
      <c r="D535" s="4">
        <v>10410633</v>
      </c>
      <c r="E535" s="4">
        <v>130013</v>
      </c>
      <c r="F535" s="4" t="s">
        <v>2013</v>
      </c>
      <c r="G535" s="4" t="s">
        <v>2070</v>
      </c>
      <c r="H535" s="4" t="s">
        <v>713</v>
      </c>
      <c r="I535" s="4" t="s">
        <v>295</v>
      </c>
      <c r="J535" s="4" t="s">
        <v>714</v>
      </c>
      <c r="K535" s="4" t="s">
        <v>737</v>
      </c>
      <c r="L535" s="4" t="s">
        <v>18</v>
      </c>
      <c r="M535" s="55"/>
      <c r="N535" s="30"/>
    </row>
    <row r="536" spans="1:14" ht="40.5" customHeight="1" x14ac:dyDescent="0.25">
      <c r="A536" s="54">
        <v>527</v>
      </c>
      <c r="B536" s="5" t="s">
        <v>1951</v>
      </c>
      <c r="C536" s="5" t="s">
        <v>30</v>
      </c>
      <c r="D536" s="5">
        <v>109272</v>
      </c>
      <c r="E536" s="5" t="s">
        <v>480</v>
      </c>
      <c r="F536" s="5" t="s">
        <v>2059</v>
      </c>
      <c r="G536" s="5" t="s">
        <v>2071</v>
      </c>
      <c r="H536" s="5" t="s">
        <v>405</v>
      </c>
      <c r="I536" s="5" t="s">
        <v>295</v>
      </c>
      <c r="J536" s="5" t="s">
        <v>447</v>
      </c>
      <c r="K536" s="5" t="s">
        <v>737</v>
      </c>
      <c r="L536" s="5" t="s">
        <v>18</v>
      </c>
      <c r="M536" s="53"/>
      <c r="N536" s="30"/>
    </row>
    <row r="537" spans="1:14" ht="40.5" customHeight="1" x14ac:dyDescent="0.25">
      <c r="A537" s="52">
        <v>528</v>
      </c>
      <c r="B537" s="4" t="s">
        <v>1952</v>
      </c>
      <c r="C537" s="4" t="s">
        <v>30</v>
      </c>
      <c r="D537" s="4">
        <v>1071103</v>
      </c>
      <c r="E537" s="4">
        <v>130027</v>
      </c>
      <c r="F537" s="4" t="s">
        <v>2013</v>
      </c>
      <c r="G537" s="4" t="s">
        <v>2072</v>
      </c>
      <c r="H537" s="4" t="s">
        <v>305</v>
      </c>
      <c r="I537" s="4" t="s">
        <v>295</v>
      </c>
      <c r="J537" s="4" t="s">
        <v>306</v>
      </c>
      <c r="K537" s="4" t="s">
        <v>737</v>
      </c>
      <c r="L537" s="4" t="s">
        <v>18</v>
      </c>
      <c r="M537" s="55"/>
      <c r="N537" s="30"/>
    </row>
    <row r="538" spans="1:14" ht="40.5" customHeight="1" x14ac:dyDescent="0.25">
      <c r="A538" s="52">
        <v>529</v>
      </c>
      <c r="B538" s="5" t="s">
        <v>1953</v>
      </c>
      <c r="C538" s="5" t="s">
        <v>1954</v>
      </c>
      <c r="D538" s="5" t="s">
        <v>1955</v>
      </c>
      <c r="E538" s="5">
        <v>130240</v>
      </c>
      <c r="F538" s="5" t="s">
        <v>2498</v>
      </c>
      <c r="G538" s="5" t="s">
        <v>2073</v>
      </c>
      <c r="H538" s="5" t="s">
        <v>383</v>
      </c>
      <c r="I538" s="5" t="s">
        <v>371</v>
      </c>
      <c r="J538" s="5" t="s">
        <v>1504</v>
      </c>
      <c r="K538" s="5" t="s">
        <v>737</v>
      </c>
      <c r="L538" s="5" t="s">
        <v>18</v>
      </c>
      <c r="M538" s="53"/>
      <c r="N538" s="30"/>
    </row>
    <row r="539" spans="1:14" ht="40.5" customHeight="1" x14ac:dyDescent="0.25">
      <c r="A539" s="54">
        <v>530</v>
      </c>
      <c r="B539" s="4" t="s">
        <v>1280</v>
      </c>
      <c r="C539" s="4" t="s">
        <v>28</v>
      </c>
      <c r="D539" s="4">
        <v>1031523</v>
      </c>
      <c r="E539" s="4">
        <v>130050</v>
      </c>
      <c r="F539" s="4" t="s">
        <v>2069</v>
      </c>
      <c r="G539" s="4" t="s">
        <v>1603</v>
      </c>
      <c r="H539" s="4" t="s">
        <v>347</v>
      </c>
      <c r="I539" s="4" t="s">
        <v>295</v>
      </c>
      <c r="J539" s="4" t="s">
        <v>306</v>
      </c>
      <c r="K539" s="4" t="s">
        <v>737</v>
      </c>
      <c r="L539" s="4" t="s">
        <v>18</v>
      </c>
      <c r="M539" s="55"/>
      <c r="N539" s="30"/>
    </row>
    <row r="540" spans="1:14" ht="40.5" customHeight="1" x14ac:dyDescent="0.25">
      <c r="A540" s="54">
        <v>531</v>
      </c>
      <c r="B540" s="5" t="s">
        <v>84</v>
      </c>
      <c r="C540" s="5" t="s">
        <v>33</v>
      </c>
      <c r="D540" s="5">
        <v>1043443</v>
      </c>
      <c r="E540" s="5">
        <v>130008</v>
      </c>
      <c r="F540" s="5" t="s">
        <v>2074</v>
      </c>
      <c r="G540" s="5" t="s">
        <v>2075</v>
      </c>
      <c r="H540" s="5" t="s">
        <v>415</v>
      </c>
      <c r="I540" s="5" t="s">
        <v>295</v>
      </c>
      <c r="J540" s="5" t="s">
        <v>415</v>
      </c>
      <c r="K540" s="5" t="s">
        <v>737</v>
      </c>
      <c r="L540" s="5" t="s">
        <v>18</v>
      </c>
      <c r="M540" s="53"/>
      <c r="N540" s="30"/>
    </row>
    <row r="541" spans="1:14" ht="40.5" customHeight="1" x14ac:dyDescent="0.25">
      <c r="A541" s="52">
        <v>532</v>
      </c>
      <c r="B541" s="4" t="s">
        <v>1956</v>
      </c>
      <c r="C541" s="4" t="s">
        <v>1957</v>
      </c>
      <c r="D541" s="4" t="s">
        <v>1958</v>
      </c>
      <c r="E541" s="4">
        <v>140004</v>
      </c>
      <c r="F541" s="4" t="s">
        <v>2496</v>
      </c>
      <c r="G541" s="4" t="s">
        <v>2076</v>
      </c>
      <c r="H541" s="4" t="s">
        <v>2077</v>
      </c>
      <c r="I541" s="4" t="s">
        <v>371</v>
      </c>
      <c r="J541" s="4" t="s">
        <v>351</v>
      </c>
      <c r="K541" s="4" t="s">
        <v>737</v>
      </c>
      <c r="L541" s="4" t="s">
        <v>18</v>
      </c>
      <c r="M541" s="55"/>
      <c r="N541" s="30"/>
    </row>
    <row r="542" spans="1:14" ht="40.5" customHeight="1" x14ac:dyDescent="0.25">
      <c r="A542" s="54">
        <v>533</v>
      </c>
      <c r="B542" s="5" t="s">
        <v>1959</v>
      </c>
      <c r="C542" s="5" t="s">
        <v>133</v>
      </c>
      <c r="D542" s="5">
        <v>107032</v>
      </c>
      <c r="E542" s="5">
        <v>13235</v>
      </c>
      <c r="F542" s="5" t="s">
        <v>2501</v>
      </c>
      <c r="G542" s="5" t="s">
        <v>2078</v>
      </c>
      <c r="H542" s="5" t="s">
        <v>1529</v>
      </c>
      <c r="I542" s="5" t="s">
        <v>295</v>
      </c>
      <c r="J542" s="5" t="s">
        <v>1530</v>
      </c>
      <c r="K542" s="5" t="s">
        <v>737</v>
      </c>
      <c r="L542" s="5" t="s">
        <v>18</v>
      </c>
      <c r="M542" s="53"/>
      <c r="N542" s="30"/>
    </row>
    <row r="543" spans="1:14" ht="40.5" customHeight="1" x14ac:dyDescent="0.25">
      <c r="A543" s="52">
        <v>534</v>
      </c>
      <c r="B543" s="4" t="s">
        <v>1960</v>
      </c>
      <c r="C543" s="4" t="s">
        <v>28</v>
      </c>
      <c r="D543" s="4">
        <v>50213</v>
      </c>
      <c r="E543" s="4">
        <v>130012</v>
      </c>
      <c r="F543" s="4" t="s">
        <v>2079</v>
      </c>
      <c r="G543" s="4" t="s">
        <v>2080</v>
      </c>
      <c r="H543" s="4" t="s">
        <v>336</v>
      </c>
      <c r="I543" s="4" t="s">
        <v>301</v>
      </c>
      <c r="J543" s="4" t="s">
        <v>302</v>
      </c>
      <c r="K543" s="4" t="s">
        <v>737</v>
      </c>
      <c r="L543" s="4" t="s">
        <v>18</v>
      </c>
      <c r="M543" s="55"/>
      <c r="N543" s="30"/>
    </row>
    <row r="544" spans="1:14" ht="40.5" customHeight="1" x14ac:dyDescent="0.25">
      <c r="A544" s="52">
        <v>535</v>
      </c>
      <c r="B544" s="5" t="s">
        <v>1961</v>
      </c>
      <c r="C544" s="5" t="s">
        <v>204</v>
      </c>
      <c r="D544" s="5">
        <v>130425</v>
      </c>
      <c r="E544" s="5">
        <v>130198</v>
      </c>
      <c r="F544" s="5" t="s">
        <v>2496</v>
      </c>
      <c r="G544" s="5" t="s">
        <v>2081</v>
      </c>
      <c r="H544" s="5" t="s">
        <v>2082</v>
      </c>
      <c r="I544" s="5" t="s">
        <v>343</v>
      </c>
      <c r="J544" s="5" t="s">
        <v>484</v>
      </c>
      <c r="K544" s="5" t="s">
        <v>737</v>
      </c>
      <c r="L544" s="5" t="s">
        <v>18</v>
      </c>
      <c r="M544" s="53"/>
      <c r="N544" s="30"/>
    </row>
    <row r="545" spans="1:14" ht="40.5" customHeight="1" x14ac:dyDescent="0.25">
      <c r="A545" s="54">
        <v>536</v>
      </c>
      <c r="B545" s="4" t="s">
        <v>1212</v>
      </c>
      <c r="C545" s="4" t="s">
        <v>33</v>
      </c>
      <c r="D545" s="4">
        <v>1031173</v>
      </c>
      <c r="E545" s="4">
        <v>130001</v>
      </c>
      <c r="F545" s="4" t="s">
        <v>2061</v>
      </c>
      <c r="G545" s="4" t="s">
        <v>2083</v>
      </c>
      <c r="H545" s="4" t="s">
        <v>391</v>
      </c>
      <c r="I545" s="4" t="s">
        <v>295</v>
      </c>
      <c r="J545" s="4" t="s">
        <v>391</v>
      </c>
      <c r="K545" s="4" t="s">
        <v>737</v>
      </c>
      <c r="L545" s="4" t="s">
        <v>18</v>
      </c>
      <c r="M545" s="55"/>
      <c r="N545" s="30"/>
    </row>
    <row r="546" spans="1:14" ht="40.5" customHeight="1" x14ac:dyDescent="0.25">
      <c r="A546" s="54">
        <v>537</v>
      </c>
      <c r="B546" s="5" t="s">
        <v>1962</v>
      </c>
      <c r="C546" s="5" t="s">
        <v>269</v>
      </c>
      <c r="D546" s="5" t="s">
        <v>1963</v>
      </c>
      <c r="E546" s="5">
        <v>130223</v>
      </c>
      <c r="F546" s="5" t="s">
        <v>2496</v>
      </c>
      <c r="G546" s="5" t="s">
        <v>2084</v>
      </c>
      <c r="H546" s="5" t="s">
        <v>2085</v>
      </c>
      <c r="I546" s="5" t="s">
        <v>717</v>
      </c>
      <c r="J546" s="5" t="s">
        <v>2086</v>
      </c>
      <c r="K546" s="5" t="s">
        <v>737</v>
      </c>
      <c r="L546" s="5" t="s">
        <v>18</v>
      </c>
      <c r="M546" s="53"/>
      <c r="N546" s="30"/>
    </row>
    <row r="547" spans="1:14" ht="40.5" customHeight="1" x14ac:dyDescent="0.25">
      <c r="A547" s="52">
        <v>538</v>
      </c>
      <c r="B547" s="4" t="s">
        <v>136</v>
      </c>
      <c r="C547" s="4" t="s">
        <v>30</v>
      </c>
      <c r="D547" s="4">
        <v>11084442</v>
      </c>
      <c r="E547" s="4">
        <v>130008</v>
      </c>
      <c r="F547" s="4" t="s">
        <v>2087</v>
      </c>
      <c r="G547" s="4" t="s">
        <v>2088</v>
      </c>
      <c r="H547" s="4" t="s">
        <v>328</v>
      </c>
      <c r="I547" s="4" t="s">
        <v>295</v>
      </c>
      <c r="J547" s="4" t="s">
        <v>328</v>
      </c>
      <c r="K547" s="4" t="s">
        <v>737</v>
      </c>
      <c r="L547" s="4" t="s">
        <v>18</v>
      </c>
      <c r="M547" s="55"/>
      <c r="N547" s="30"/>
    </row>
    <row r="548" spans="1:14" ht="40.5" customHeight="1" x14ac:dyDescent="0.25">
      <c r="A548" s="54">
        <v>539</v>
      </c>
      <c r="B548" s="5" t="s">
        <v>1964</v>
      </c>
      <c r="C548" s="5" t="s">
        <v>30</v>
      </c>
      <c r="D548" s="5">
        <v>10369623</v>
      </c>
      <c r="E548" s="5" t="s">
        <v>2089</v>
      </c>
      <c r="F548" s="5" t="s">
        <v>2009</v>
      </c>
      <c r="G548" s="5" t="s">
        <v>2090</v>
      </c>
      <c r="H548" s="5" t="s">
        <v>328</v>
      </c>
      <c r="I548" s="5" t="s">
        <v>295</v>
      </c>
      <c r="J548" s="5" t="s">
        <v>328</v>
      </c>
      <c r="K548" s="5" t="s">
        <v>737</v>
      </c>
      <c r="L548" s="5" t="s">
        <v>18</v>
      </c>
      <c r="M548" s="53"/>
      <c r="N548" s="30"/>
    </row>
    <row r="549" spans="1:14" ht="40.5" customHeight="1" x14ac:dyDescent="0.25">
      <c r="A549" s="52">
        <v>540</v>
      </c>
      <c r="B549" s="4" t="s">
        <v>1965</v>
      </c>
      <c r="C549" s="4" t="s">
        <v>69</v>
      </c>
      <c r="D549" s="4" t="s">
        <v>1966</v>
      </c>
      <c r="E549" s="4">
        <v>130003</v>
      </c>
      <c r="F549" s="4" t="s">
        <v>2091</v>
      </c>
      <c r="G549" s="4" t="s">
        <v>2092</v>
      </c>
      <c r="H549" s="4" t="s">
        <v>2093</v>
      </c>
      <c r="I549" s="4" t="s">
        <v>889</v>
      </c>
      <c r="J549" s="4" t="s">
        <v>357</v>
      </c>
      <c r="K549" s="4" t="s">
        <v>737</v>
      </c>
      <c r="L549" s="4" t="s">
        <v>18</v>
      </c>
      <c r="M549" s="55"/>
      <c r="N549" s="30"/>
    </row>
    <row r="550" spans="1:14" ht="40.5" customHeight="1" x14ac:dyDescent="0.25">
      <c r="A550" s="52">
        <v>541</v>
      </c>
      <c r="B550" s="5" t="s">
        <v>1967</v>
      </c>
      <c r="C550" s="5" t="s">
        <v>33</v>
      </c>
      <c r="D550" s="5">
        <v>120904</v>
      </c>
      <c r="E550" s="5" t="s">
        <v>2094</v>
      </c>
      <c r="F550" s="5" t="s">
        <v>2013</v>
      </c>
      <c r="G550" s="5" t="s">
        <v>2095</v>
      </c>
      <c r="H550" s="5" t="s">
        <v>1351</v>
      </c>
      <c r="I550" s="5" t="s">
        <v>343</v>
      </c>
      <c r="J550" s="5" t="s">
        <v>484</v>
      </c>
      <c r="K550" s="5" t="s">
        <v>737</v>
      </c>
      <c r="L550" s="5" t="s">
        <v>18</v>
      </c>
      <c r="M550" s="53"/>
      <c r="N550" s="30"/>
    </row>
    <row r="551" spans="1:14" ht="40.5" customHeight="1" x14ac:dyDescent="0.25">
      <c r="A551" s="54">
        <v>542</v>
      </c>
      <c r="B551" s="4" t="s">
        <v>1968</v>
      </c>
      <c r="C551" s="4" t="s">
        <v>77</v>
      </c>
      <c r="D551" s="4" t="s">
        <v>1969</v>
      </c>
      <c r="E551" s="4">
        <v>162013</v>
      </c>
      <c r="F551" s="4" t="s">
        <v>2043</v>
      </c>
      <c r="G551" s="4" t="s">
        <v>2096</v>
      </c>
      <c r="H551" s="4" t="s">
        <v>2085</v>
      </c>
      <c r="I551" s="4" t="s">
        <v>717</v>
      </c>
      <c r="J551" s="4" t="s">
        <v>2086</v>
      </c>
      <c r="K551" s="4" t="s">
        <v>737</v>
      </c>
      <c r="L551" s="4" t="s">
        <v>18</v>
      </c>
      <c r="M551" s="55"/>
      <c r="N551" s="30"/>
    </row>
    <row r="552" spans="1:14" ht="40.5" customHeight="1" x14ac:dyDescent="0.25">
      <c r="A552" s="54">
        <v>543</v>
      </c>
      <c r="B552" s="5" t="s">
        <v>1970</v>
      </c>
      <c r="C552" s="5" t="s">
        <v>30</v>
      </c>
      <c r="D552" s="5">
        <v>108733</v>
      </c>
      <c r="E552" s="5" t="s">
        <v>2097</v>
      </c>
      <c r="F552" s="5" t="s">
        <v>2502</v>
      </c>
      <c r="G552" s="5" t="s">
        <v>2098</v>
      </c>
      <c r="H552" s="5" t="s">
        <v>405</v>
      </c>
      <c r="I552" s="5" t="s">
        <v>295</v>
      </c>
      <c r="J552" s="5" t="s">
        <v>2099</v>
      </c>
      <c r="K552" s="5" t="s">
        <v>737</v>
      </c>
      <c r="L552" s="5" t="s">
        <v>18</v>
      </c>
      <c r="M552" s="53"/>
      <c r="N552" s="30"/>
    </row>
    <row r="553" spans="1:14" ht="40.5" customHeight="1" x14ac:dyDescent="0.25">
      <c r="A553" s="52">
        <v>544</v>
      </c>
      <c r="B553" s="4" t="s">
        <v>1971</v>
      </c>
      <c r="C553" s="4" t="s">
        <v>30</v>
      </c>
      <c r="D553" s="4">
        <v>10854042</v>
      </c>
      <c r="E553" s="4">
        <v>130063</v>
      </c>
      <c r="F553" s="4" t="s">
        <v>2017</v>
      </c>
      <c r="G553" s="4" t="s">
        <v>2100</v>
      </c>
      <c r="H553" s="4" t="s">
        <v>328</v>
      </c>
      <c r="I553" s="4" t="s">
        <v>295</v>
      </c>
      <c r="J553" s="4" t="s">
        <v>328</v>
      </c>
      <c r="K553" s="4" t="s">
        <v>737</v>
      </c>
      <c r="L553" s="4" t="s">
        <v>18</v>
      </c>
      <c r="M553" s="55"/>
      <c r="N553" s="30"/>
    </row>
    <row r="554" spans="1:14" ht="40.5" customHeight="1" x14ac:dyDescent="0.25">
      <c r="A554" s="54">
        <v>545</v>
      </c>
      <c r="B554" s="5" t="s">
        <v>1972</v>
      </c>
      <c r="C554" s="5" t="s">
        <v>54</v>
      </c>
      <c r="D554" s="5">
        <v>504</v>
      </c>
      <c r="E554" s="5">
        <v>532013</v>
      </c>
      <c r="F554" s="5" t="s">
        <v>2069</v>
      </c>
      <c r="G554" s="5" t="s">
        <v>2101</v>
      </c>
      <c r="H554" s="5" t="s">
        <v>2102</v>
      </c>
      <c r="I554" s="5" t="s">
        <v>664</v>
      </c>
      <c r="J554" s="5" t="s">
        <v>1427</v>
      </c>
      <c r="K554" s="5" t="s">
        <v>737</v>
      </c>
      <c r="L554" s="5" t="s">
        <v>18</v>
      </c>
      <c r="M554" s="53"/>
      <c r="N554" s="30"/>
    </row>
    <row r="555" spans="1:14" ht="40.5" customHeight="1" x14ac:dyDescent="0.25">
      <c r="A555" s="52">
        <v>546</v>
      </c>
      <c r="B555" s="4" t="s">
        <v>1973</v>
      </c>
      <c r="C555" s="4" t="s">
        <v>752</v>
      </c>
      <c r="D555" s="4">
        <v>460</v>
      </c>
      <c r="E555" s="4">
        <v>120218</v>
      </c>
      <c r="F555" s="4" t="s">
        <v>2499</v>
      </c>
      <c r="G555" s="4" t="s">
        <v>2103</v>
      </c>
      <c r="H555" s="4" t="s">
        <v>781</v>
      </c>
      <c r="I555" s="4" t="s">
        <v>301</v>
      </c>
      <c r="J555" s="4" t="s">
        <v>1429</v>
      </c>
      <c r="K555" s="4" t="s">
        <v>737</v>
      </c>
      <c r="L555" s="4" t="s">
        <v>18</v>
      </c>
      <c r="M555" s="55"/>
      <c r="N555" s="30"/>
    </row>
    <row r="556" spans="1:14" ht="40.5" customHeight="1" x14ac:dyDescent="0.25">
      <c r="A556" s="52">
        <v>547</v>
      </c>
      <c r="B556" s="5" t="s">
        <v>1974</v>
      </c>
      <c r="C556" s="5" t="s">
        <v>54</v>
      </c>
      <c r="D556" s="5" t="s">
        <v>1975</v>
      </c>
      <c r="E556" s="5">
        <v>14011</v>
      </c>
      <c r="F556" s="5" t="s">
        <v>2496</v>
      </c>
      <c r="G556" s="5" t="s">
        <v>2104</v>
      </c>
      <c r="H556" s="5" t="s">
        <v>2105</v>
      </c>
      <c r="I556" s="5" t="s">
        <v>592</v>
      </c>
      <c r="J556" s="5" t="s">
        <v>351</v>
      </c>
      <c r="K556" s="5" t="s">
        <v>737</v>
      </c>
      <c r="L556" s="5" t="s">
        <v>18</v>
      </c>
      <c r="M556" s="53"/>
      <c r="N556" s="30"/>
    </row>
    <row r="557" spans="1:14" ht="40.5" customHeight="1" x14ac:dyDescent="0.25">
      <c r="A557" s="54">
        <v>548</v>
      </c>
      <c r="B557" s="4" t="s">
        <v>1976</v>
      </c>
      <c r="C557" s="4" t="s">
        <v>33</v>
      </c>
      <c r="D557" s="4">
        <v>10701523</v>
      </c>
      <c r="E557" s="4">
        <v>130017</v>
      </c>
      <c r="F557" s="4" t="s">
        <v>2106</v>
      </c>
      <c r="G557" s="4" t="s">
        <v>2107</v>
      </c>
      <c r="H557" s="4" t="s">
        <v>294</v>
      </c>
      <c r="I557" s="4" t="s">
        <v>295</v>
      </c>
      <c r="J557" s="4" t="s">
        <v>296</v>
      </c>
      <c r="K557" s="4" t="s">
        <v>737</v>
      </c>
      <c r="L557" s="4" t="s">
        <v>18</v>
      </c>
      <c r="M557" s="55"/>
      <c r="N557" s="30"/>
    </row>
    <row r="558" spans="1:14" ht="40.5" customHeight="1" x14ac:dyDescent="0.25">
      <c r="A558" s="54">
        <v>549</v>
      </c>
      <c r="B558" s="5" t="s">
        <v>86</v>
      </c>
      <c r="C558" s="5" t="s">
        <v>33</v>
      </c>
      <c r="D558" s="5">
        <v>1116952</v>
      </c>
      <c r="E558" s="5">
        <v>130003</v>
      </c>
      <c r="F558" s="5" t="s">
        <v>2009</v>
      </c>
      <c r="G558" s="5" t="s">
        <v>421</v>
      </c>
      <c r="H558" s="5" t="s">
        <v>347</v>
      </c>
      <c r="I558" s="5" t="s">
        <v>295</v>
      </c>
      <c r="J558" s="5" t="s">
        <v>391</v>
      </c>
      <c r="K558" s="5" t="s">
        <v>737</v>
      </c>
      <c r="L558" s="5" t="s">
        <v>18</v>
      </c>
      <c r="M558" s="53"/>
      <c r="N558" s="30"/>
    </row>
    <row r="559" spans="1:14" ht="40.5" customHeight="1" x14ac:dyDescent="0.25">
      <c r="A559" s="52">
        <v>550</v>
      </c>
      <c r="B559" s="4" t="s">
        <v>288</v>
      </c>
      <c r="C559" s="4" t="s">
        <v>33</v>
      </c>
      <c r="D559" s="4">
        <v>10401992</v>
      </c>
      <c r="E559" s="4" t="s">
        <v>882</v>
      </c>
      <c r="F559" s="4" t="s">
        <v>2087</v>
      </c>
      <c r="G559" s="4" t="s">
        <v>731</v>
      </c>
      <c r="H559" s="4" t="s">
        <v>294</v>
      </c>
      <c r="I559" s="4" t="s">
        <v>295</v>
      </c>
      <c r="J559" s="4" t="s">
        <v>296</v>
      </c>
      <c r="K559" s="4" t="s">
        <v>737</v>
      </c>
      <c r="L559" s="4" t="s">
        <v>18</v>
      </c>
      <c r="M559" s="55"/>
      <c r="N559" s="30"/>
    </row>
    <row r="560" spans="1:14" ht="40.5" customHeight="1" x14ac:dyDescent="0.25">
      <c r="A560" s="54">
        <v>551</v>
      </c>
      <c r="B560" s="5" t="s">
        <v>1977</v>
      </c>
      <c r="C560" s="5" t="s">
        <v>30</v>
      </c>
      <c r="D560" s="5">
        <v>1060773</v>
      </c>
      <c r="E560" s="5" t="s">
        <v>2108</v>
      </c>
      <c r="F560" s="5" t="s">
        <v>2017</v>
      </c>
      <c r="G560" s="5" t="s">
        <v>2109</v>
      </c>
      <c r="H560" s="5" t="s">
        <v>610</v>
      </c>
      <c r="I560" s="5" t="s">
        <v>295</v>
      </c>
      <c r="J560" s="5" t="s">
        <v>611</v>
      </c>
      <c r="K560" s="5" t="s">
        <v>737</v>
      </c>
      <c r="L560" s="5" t="s">
        <v>18</v>
      </c>
      <c r="M560" s="53"/>
      <c r="N560" s="30"/>
    </row>
    <row r="561" spans="1:14" ht="40.5" customHeight="1" x14ac:dyDescent="0.25">
      <c r="A561" s="52">
        <v>552</v>
      </c>
      <c r="B561" s="4" t="s">
        <v>1978</v>
      </c>
      <c r="C561" s="4" t="s">
        <v>207</v>
      </c>
      <c r="D561" s="4">
        <v>101011</v>
      </c>
      <c r="E561" s="4">
        <v>130154</v>
      </c>
      <c r="F561" s="4" t="s">
        <v>2036</v>
      </c>
      <c r="G561" s="4" t="s">
        <v>2110</v>
      </c>
      <c r="H561" s="4" t="s">
        <v>415</v>
      </c>
      <c r="I561" s="4" t="s">
        <v>295</v>
      </c>
      <c r="J561" s="4" t="s">
        <v>415</v>
      </c>
      <c r="K561" s="4" t="s">
        <v>737</v>
      </c>
      <c r="L561" s="4" t="s">
        <v>18</v>
      </c>
      <c r="M561" s="55"/>
      <c r="N561" s="30"/>
    </row>
    <row r="562" spans="1:14" ht="40.5" customHeight="1" x14ac:dyDescent="0.25">
      <c r="A562" s="52">
        <v>553</v>
      </c>
      <c r="B562" s="5" t="s">
        <v>1979</v>
      </c>
      <c r="C562" s="5" t="s">
        <v>33</v>
      </c>
      <c r="D562" s="5">
        <v>1070333</v>
      </c>
      <c r="E562" s="5">
        <v>562013</v>
      </c>
      <c r="F562" s="5" t="s">
        <v>2069</v>
      </c>
      <c r="G562" s="5" t="s">
        <v>2111</v>
      </c>
      <c r="H562" s="5" t="s">
        <v>309</v>
      </c>
      <c r="I562" s="5" t="s">
        <v>295</v>
      </c>
      <c r="J562" s="5" t="s">
        <v>309</v>
      </c>
      <c r="K562" s="5" t="s">
        <v>737</v>
      </c>
      <c r="L562" s="5" t="s">
        <v>18</v>
      </c>
      <c r="M562" s="53"/>
      <c r="N562" s="30"/>
    </row>
    <row r="563" spans="1:14" ht="40.5" customHeight="1" x14ac:dyDescent="0.25">
      <c r="A563" s="54">
        <v>554</v>
      </c>
      <c r="B563" s="4" t="s">
        <v>1980</v>
      </c>
      <c r="C563" s="4" t="s">
        <v>54</v>
      </c>
      <c r="D563" s="4" t="s">
        <v>1981</v>
      </c>
      <c r="E563" s="4">
        <v>130115</v>
      </c>
      <c r="F563" s="4" t="s">
        <v>2497</v>
      </c>
      <c r="G563" s="4" t="s">
        <v>2112</v>
      </c>
      <c r="H563" s="4" t="s">
        <v>401</v>
      </c>
      <c r="I563" s="4" t="s">
        <v>356</v>
      </c>
      <c r="J563" s="4" t="s">
        <v>328</v>
      </c>
      <c r="K563" s="4" t="s">
        <v>737</v>
      </c>
      <c r="L563" s="4" t="s">
        <v>18</v>
      </c>
      <c r="M563" s="55"/>
      <c r="N563" s="30"/>
    </row>
    <row r="564" spans="1:14" ht="40.5" customHeight="1" x14ac:dyDescent="0.25">
      <c r="A564" s="54">
        <v>555</v>
      </c>
      <c r="B564" s="5" t="s">
        <v>1982</v>
      </c>
      <c r="C564" s="5" t="s">
        <v>33</v>
      </c>
      <c r="D564" s="5" t="s">
        <v>1983</v>
      </c>
      <c r="E564" s="5">
        <v>13292</v>
      </c>
      <c r="F564" s="5" t="s">
        <v>2496</v>
      </c>
      <c r="G564" s="5" t="s">
        <v>2113</v>
      </c>
      <c r="H564" s="5" t="s">
        <v>2114</v>
      </c>
      <c r="I564" s="5" t="s">
        <v>592</v>
      </c>
      <c r="J564" s="5" t="s">
        <v>2086</v>
      </c>
      <c r="K564" s="5" t="s">
        <v>737</v>
      </c>
      <c r="L564" s="5" t="s">
        <v>18</v>
      </c>
      <c r="M564" s="53"/>
      <c r="N564" s="30"/>
    </row>
    <row r="565" spans="1:14" ht="40.5" customHeight="1" x14ac:dyDescent="0.25">
      <c r="A565" s="52">
        <v>556</v>
      </c>
      <c r="B565" s="4" t="s">
        <v>1950</v>
      </c>
      <c r="C565" s="4" t="s">
        <v>33</v>
      </c>
      <c r="D565" s="4">
        <v>10829023</v>
      </c>
      <c r="E565" s="4">
        <v>130016</v>
      </c>
      <c r="F565" s="4" t="s">
        <v>2007</v>
      </c>
      <c r="G565" s="4" t="s">
        <v>2070</v>
      </c>
      <c r="H565" s="4" t="s">
        <v>713</v>
      </c>
      <c r="I565" s="4" t="s">
        <v>295</v>
      </c>
      <c r="J565" s="4" t="s">
        <v>714</v>
      </c>
      <c r="K565" s="4" t="s">
        <v>737</v>
      </c>
      <c r="L565" s="4" t="s">
        <v>18</v>
      </c>
      <c r="M565" s="55"/>
      <c r="N565" s="30"/>
    </row>
    <row r="566" spans="1:14" ht="40.5" customHeight="1" x14ac:dyDescent="0.25">
      <c r="A566" s="54">
        <v>557</v>
      </c>
      <c r="B566" s="5" t="s">
        <v>1978</v>
      </c>
      <c r="C566" s="5" t="s">
        <v>207</v>
      </c>
      <c r="D566" s="5">
        <v>1011753</v>
      </c>
      <c r="E566" s="5">
        <v>130009</v>
      </c>
      <c r="F566" s="5" t="s">
        <v>2106</v>
      </c>
      <c r="G566" s="5" t="s">
        <v>2110</v>
      </c>
      <c r="H566" s="5" t="s">
        <v>415</v>
      </c>
      <c r="I566" s="5" t="s">
        <v>295</v>
      </c>
      <c r="J566" s="5" t="s">
        <v>415</v>
      </c>
      <c r="K566" s="5" t="s">
        <v>737</v>
      </c>
      <c r="L566" s="5" t="s">
        <v>18</v>
      </c>
      <c r="M566" s="53"/>
      <c r="N566" s="30"/>
    </row>
    <row r="567" spans="1:14" ht="40.5" customHeight="1" x14ac:dyDescent="0.25">
      <c r="A567" s="52">
        <v>558</v>
      </c>
      <c r="B567" s="4" t="s">
        <v>1984</v>
      </c>
      <c r="C567" s="4" t="s">
        <v>30</v>
      </c>
      <c r="D567" s="4">
        <v>1085322</v>
      </c>
      <c r="E567" s="4" t="s">
        <v>2115</v>
      </c>
      <c r="F567" s="4" t="s">
        <v>2069</v>
      </c>
      <c r="G567" s="4" t="s">
        <v>2116</v>
      </c>
      <c r="H567" s="4" t="s">
        <v>347</v>
      </c>
      <c r="I567" s="4" t="s">
        <v>295</v>
      </c>
      <c r="J567" s="4" t="s">
        <v>1826</v>
      </c>
      <c r="K567" s="4" t="s">
        <v>737</v>
      </c>
      <c r="L567" s="4" t="s">
        <v>18</v>
      </c>
      <c r="M567" s="55"/>
      <c r="N567" s="30"/>
    </row>
    <row r="568" spans="1:14" ht="40.5" customHeight="1" x14ac:dyDescent="0.25">
      <c r="A568" s="52">
        <v>559</v>
      </c>
      <c r="B568" s="5" t="s">
        <v>1985</v>
      </c>
      <c r="C568" s="5" t="s">
        <v>105</v>
      </c>
      <c r="D568" s="5">
        <v>1073833</v>
      </c>
      <c r="E568" s="5" t="s">
        <v>2117</v>
      </c>
      <c r="F568" s="5" t="s">
        <v>2106</v>
      </c>
      <c r="G568" s="5" t="s">
        <v>2118</v>
      </c>
      <c r="H568" s="5" t="s">
        <v>347</v>
      </c>
      <c r="I568" s="5" t="s">
        <v>295</v>
      </c>
      <c r="J568" s="5" t="s">
        <v>391</v>
      </c>
      <c r="K568" s="5" t="s">
        <v>737</v>
      </c>
      <c r="L568" s="5" t="s">
        <v>18</v>
      </c>
      <c r="M568" s="53"/>
      <c r="N568" s="30"/>
    </row>
    <row r="569" spans="1:14" ht="40.5" customHeight="1" x14ac:dyDescent="0.25">
      <c r="A569" s="54">
        <v>560</v>
      </c>
      <c r="B569" s="4" t="s">
        <v>1986</v>
      </c>
      <c r="C569" s="4" t="s">
        <v>30</v>
      </c>
      <c r="D569" s="4">
        <v>111342</v>
      </c>
      <c r="E569" s="4">
        <v>130023</v>
      </c>
      <c r="F569" s="4" t="s">
        <v>2496</v>
      </c>
      <c r="G569" s="4" t="s">
        <v>2119</v>
      </c>
      <c r="H569" s="4" t="s">
        <v>405</v>
      </c>
      <c r="I569" s="4" t="s">
        <v>295</v>
      </c>
      <c r="J569" s="4" t="s">
        <v>387</v>
      </c>
      <c r="K569" s="4" t="s">
        <v>737</v>
      </c>
      <c r="L569" s="4" t="s">
        <v>18</v>
      </c>
      <c r="M569" s="55"/>
      <c r="N569" s="30"/>
    </row>
    <row r="570" spans="1:14" ht="40.5" customHeight="1" x14ac:dyDescent="0.25">
      <c r="A570" s="54">
        <v>561</v>
      </c>
      <c r="B570" s="5" t="s">
        <v>1987</v>
      </c>
      <c r="C570" s="5" t="s">
        <v>37</v>
      </c>
      <c r="D570" s="5">
        <v>291</v>
      </c>
      <c r="E570" s="5" t="s">
        <v>2120</v>
      </c>
      <c r="F570" s="5" t="s">
        <v>2496</v>
      </c>
      <c r="G570" s="5" t="s">
        <v>780</v>
      </c>
      <c r="H570" s="5" t="s">
        <v>2121</v>
      </c>
      <c r="I570" s="5" t="s">
        <v>301</v>
      </c>
      <c r="J570" s="5" t="s">
        <v>870</v>
      </c>
      <c r="K570" s="5" t="s">
        <v>737</v>
      </c>
      <c r="L570" s="5" t="s">
        <v>18</v>
      </c>
      <c r="M570" s="53"/>
      <c r="N570" s="30"/>
    </row>
    <row r="571" spans="1:14" ht="40.5" customHeight="1" x14ac:dyDescent="0.25">
      <c r="A571" s="52">
        <v>562</v>
      </c>
      <c r="B571" s="4" t="s">
        <v>1988</v>
      </c>
      <c r="C571" s="4" t="s">
        <v>56</v>
      </c>
      <c r="D571" s="4">
        <v>786</v>
      </c>
      <c r="E571" s="4">
        <v>130066</v>
      </c>
      <c r="F571" s="4" t="s">
        <v>2496</v>
      </c>
      <c r="G571" s="4" t="s">
        <v>2122</v>
      </c>
      <c r="H571" s="4" t="s">
        <v>2123</v>
      </c>
      <c r="I571" s="4" t="s">
        <v>513</v>
      </c>
      <c r="J571" s="4" t="s">
        <v>1427</v>
      </c>
      <c r="K571" s="4" t="s">
        <v>737</v>
      </c>
      <c r="L571" s="4" t="s">
        <v>18</v>
      </c>
      <c r="M571" s="55"/>
      <c r="N571" s="30"/>
    </row>
    <row r="572" spans="1:14" ht="40.5" customHeight="1" x14ac:dyDescent="0.25">
      <c r="A572" s="54">
        <v>563</v>
      </c>
      <c r="B572" s="5" t="s">
        <v>1989</v>
      </c>
      <c r="C572" s="5" t="s">
        <v>33</v>
      </c>
      <c r="D572" s="5">
        <v>1106152</v>
      </c>
      <c r="E572" s="5">
        <v>130013</v>
      </c>
      <c r="F572" s="5" t="s">
        <v>2124</v>
      </c>
      <c r="G572" s="5" t="s">
        <v>2125</v>
      </c>
      <c r="H572" s="5" t="s">
        <v>347</v>
      </c>
      <c r="I572" s="5" t="s">
        <v>295</v>
      </c>
      <c r="J572" s="5" t="s">
        <v>1826</v>
      </c>
      <c r="K572" s="5" t="s">
        <v>737</v>
      </c>
      <c r="L572" s="5" t="s">
        <v>18</v>
      </c>
      <c r="M572" s="53"/>
      <c r="N572" s="30"/>
    </row>
    <row r="573" spans="1:14" ht="40.5" customHeight="1" x14ac:dyDescent="0.25">
      <c r="A573" s="52">
        <v>564</v>
      </c>
      <c r="B573" s="4" t="s">
        <v>1990</v>
      </c>
      <c r="C573" s="4" t="s">
        <v>30</v>
      </c>
      <c r="D573" s="4">
        <v>10101742</v>
      </c>
      <c r="E573" s="4">
        <v>130010</v>
      </c>
      <c r="F573" s="4" t="s">
        <v>2126</v>
      </c>
      <c r="G573" s="4" t="s">
        <v>2127</v>
      </c>
      <c r="H573" s="4" t="s">
        <v>294</v>
      </c>
      <c r="I573" s="4" t="s">
        <v>295</v>
      </c>
      <c r="J573" s="4" t="s">
        <v>296</v>
      </c>
      <c r="K573" s="4" t="s">
        <v>737</v>
      </c>
      <c r="L573" s="4" t="s">
        <v>18</v>
      </c>
      <c r="M573" s="55"/>
      <c r="N573" s="30"/>
    </row>
    <row r="574" spans="1:14" ht="40.5" customHeight="1" x14ac:dyDescent="0.25">
      <c r="A574" s="52">
        <v>565</v>
      </c>
      <c r="B574" s="5" t="s">
        <v>271</v>
      </c>
      <c r="C574" s="5" t="s">
        <v>30</v>
      </c>
      <c r="D574" s="5">
        <v>1121372</v>
      </c>
      <c r="E574" s="5" t="s">
        <v>1643</v>
      </c>
      <c r="F574" s="5" t="s">
        <v>2059</v>
      </c>
      <c r="G574" s="5" t="s">
        <v>704</v>
      </c>
      <c r="H574" s="5" t="s">
        <v>305</v>
      </c>
      <c r="I574" s="5" t="s">
        <v>295</v>
      </c>
      <c r="J574" s="5" t="s">
        <v>306</v>
      </c>
      <c r="K574" s="5" t="s">
        <v>737</v>
      </c>
      <c r="L574" s="5" t="s">
        <v>18</v>
      </c>
      <c r="M574" s="53"/>
      <c r="N574" s="30"/>
    </row>
    <row r="575" spans="1:14" ht="40.5" customHeight="1" x14ac:dyDescent="0.25">
      <c r="A575" s="54">
        <v>566</v>
      </c>
      <c r="B575" s="4" t="s">
        <v>1978</v>
      </c>
      <c r="C575" s="4" t="s">
        <v>207</v>
      </c>
      <c r="D575" s="4">
        <v>1011763</v>
      </c>
      <c r="E575" s="4" t="s">
        <v>1580</v>
      </c>
      <c r="F575" s="4" t="s">
        <v>2128</v>
      </c>
      <c r="G575" s="4" t="s">
        <v>2110</v>
      </c>
      <c r="H575" s="4" t="s">
        <v>415</v>
      </c>
      <c r="I575" s="4" t="s">
        <v>295</v>
      </c>
      <c r="J575" s="4" t="s">
        <v>415</v>
      </c>
      <c r="K575" s="4" t="s">
        <v>737</v>
      </c>
      <c r="L575" s="4" t="s">
        <v>18</v>
      </c>
      <c r="M575" s="55"/>
      <c r="N575" s="30"/>
    </row>
    <row r="576" spans="1:14" ht="40.5" customHeight="1" x14ac:dyDescent="0.25">
      <c r="A576" s="54">
        <v>567</v>
      </c>
      <c r="B576" s="5" t="s">
        <v>1991</v>
      </c>
      <c r="C576" s="5" t="s">
        <v>1992</v>
      </c>
      <c r="D576" s="5">
        <v>20120810</v>
      </c>
      <c r="E576" s="5" t="s">
        <v>2129</v>
      </c>
      <c r="F576" s="5" t="s">
        <v>2498</v>
      </c>
      <c r="G576" s="5" t="s">
        <v>2130</v>
      </c>
      <c r="H576" s="5" t="s">
        <v>2131</v>
      </c>
      <c r="I576" s="5" t="s">
        <v>343</v>
      </c>
      <c r="J576" s="5" t="s">
        <v>2132</v>
      </c>
      <c r="K576" s="5" t="s">
        <v>737</v>
      </c>
      <c r="L576" s="5" t="s">
        <v>18</v>
      </c>
      <c r="M576" s="53"/>
      <c r="N576" s="30"/>
    </row>
    <row r="577" spans="1:14" ht="40.5" customHeight="1" x14ac:dyDescent="0.25">
      <c r="A577" s="52">
        <v>568</v>
      </c>
      <c r="B577" s="4" t="s">
        <v>1993</v>
      </c>
      <c r="C577" s="4" t="s">
        <v>37</v>
      </c>
      <c r="D577" s="4">
        <v>201306</v>
      </c>
      <c r="E577" s="4">
        <v>130025</v>
      </c>
      <c r="F577" s="4" t="s">
        <v>2013</v>
      </c>
      <c r="G577" s="4" t="s">
        <v>2133</v>
      </c>
      <c r="H577" s="4" t="s">
        <v>1444</v>
      </c>
      <c r="I577" s="4" t="s">
        <v>343</v>
      </c>
      <c r="J577" s="4" t="s">
        <v>558</v>
      </c>
      <c r="K577" s="4" t="s">
        <v>737</v>
      </c>
      <c r="L577" s="4" t="s">
        <v>18</v>
      </c>
      <c r="M577" s="55"/>
      <c r="N577" s="30"/>
    </row>
    <row r="578" spans="1:14" ht="40.5" customHeight="1" x14ac:dyDescent="0.25">
      <c r="A578" s="54">
        <v>569</v>
      </c>
      <c r="B578" s="5" t="s">
        <v>1994</v>
      </c>
      <c r="C578" s="5" t="s">
        <v>37</v>
      </c>
      <c r="D578" s="5">
        <v>20130405</v>
      </c>
      <c r="E578" s="5">
        <v>130269</v>
      </c>
      <c r="F578" s="5" t="s">
        <v>2496</v>
      </c>
      <c r="G578" s="5" t="s">
        <v>2134</v>
      </c>
      <c r="H578" s="5" t="s">
        <v>2135</v>
      </c>
      <c r="I578" s="5" t="s">
        <v>343</v>
      </c>
      <c r="J578" s="5" t="s">
        <v>1003</v>
      </c>
      <c r="K578" s="5" t="s">
        <v>737</v>
      </c>
      <c r="L578" s="5" t="s">
        <v>18</v>
      </c>
      <c r="M578" s="53"/>
      <c r="N578" s="30"/>
    </row>
    <row r="579" spans="1:14" ht="40.5" customHeight="1" x14ac:dyDescent="0.25">
      <c r="A579" s="52">
        <v>570</v>
      </c>
      <c r="B579" s="4" t="s">
        <v>1995</v>
      </c>
      <c r="C579" s="4" t="s">
        <v>1044</v>
      </c>
      <c r="D579" s="4">
        <v>110620</v>
      </c>
      <c r="E579" s="4">
        <v>120445</v>
      </c>
      <c r="F579" s="4" t="s">
        <v>2496</v>
      </c>
      <c r="G579" s="4" t="s">
        <v>2136</v>
      </c>
      <c r="H579" s="4" t="s">
        <v>1066</v>
      </c>
      <c r="I579" s="4" t="s">
        <v>343</v>
      </c>
      <c r="J579" s="4" t="s">
        <v>913</v>
      </c>
      <c r="K579" s="4" t="s">
        <v>737</v>
      </c>
      <c r="L579" s="4" t="s">
        <v>18</v>
      </c>
      <c r="M579" s="55"/>
      <c r="N579" s="30"/>
    </row>
    <row r="580" spans="1:14" ht="40.5" customHeight="1" x14ac:dyDescent="0.25">
      <c r="A580" s="52">
        <v>571</v>
      </c>
      <c r="B580" s="5" t="s">
        <v>1996</v>
      </c>
      <c r="C580" s="5" t="s">
        <v>1997</v>
      </c>
      <c r="D580" s="5">
        <v>20101120</v>
      </c>
      <c r="E580" s="5" t="s">
        <v>2137</v>
      </c>
      <c r="F580" s="5" t="s">
        <v>2138</v>
      </c>
      <c r="G580" s="5" t="s">
        <v>2139</v>
      </c>
      <c r="H580" s="5" t="s">
        <v>1732</v>
      </c>
      <c r="I580" s="5" t="s">
        <v>343</v>
      </c>
      <c r="J580" s="5" t="s">
        <v>795</v>
      </c>
      <c r="K580" s="5" t="s">
        <v>737</v>
      </c>
      <c r="L580" s="5" t="s">
        <v>18</v>
      </c>
      <c r="M580" s="53"/>
      <c r="N580" s="30"/>
    </row>
    <row r="581" spans="1:14" ht="40.5" customHeight="1" x14ac:dyDescent="0.25">
      <c r="A581" s="54">
        <v>572</v>
      </c>
      <c r="B581" s="4" t="s">
        <v>1998</v>
      </c>
      <c r="C581" s="4" t="s">
        <v>56</v>
      </c>
      <c r="D581" s="4">
        <v>10101023</v>
      </c>
      <c r="E581" s="4">
        <v>130131</v>
      </c>
      <c r="F581" s="4" t="s">
        <v>2496</v>
      </c>
      <c r="G581" s="4" t="s">
        <v>2140</v>
      </c>
      <c r="H581" s="4" t="s">
        <v>359</v>
      </c>
      <c r="I581" s="4" t="s">
        <v>295</v>
      </c>
      <c r="J581" s="4" t="s">
        <v>360</v>
      </c>
      <c r="K581" s="4" t="s">
        <v>737</v>
      </c>
      <c r="L581" s="4" t="s">
        <v>18</v>
      </c>
      <c r="M581" s="55"/>
      <c r="N581" s="30"/>
    </row>
    <row r="582" spans="1:14" ht="40.5" customHeight="1" x14ac:dyDescent="0.25">
      <c r="A582" s="54">
        <v>573</v>
      </c>
      <c r="B582" s="5" t="s">
        <v>1999</v>
      </c>
      <c r="C582" s="5" t="s">
        <v>77</v>
      </c>
      <c r="D582" s="5" t="s">
        <v>2000</v>
      </c>
      <c r="E582" s="5">
        <v>130008</v>
      </c>
      <c r="F582" s="5" t="s">
        <v>2124</v>
      </c>
      <c r="G582" s="5" t="s">
        <v>2141</v>
      </c>
      <c r="H582" s="5" t="s">
        <v>1678</v>
      </c>
      <c r="I582" s="5" t="s">
        <v>889</v>
      </c>
      <c r="J582" s="5" t="s">
        <v>357</v>
      </c>
      <c r="K582" s="5" t="s">
        <v>737</v>
      </c>
      <c r="L582" s="5" t="s">
        <v>18</v>
      </c>
      <c r="M582" s="53"/>
      <c r="N582" s="30"/>
    </row>
    <row r="583" spans="1:14" ht="40.5" customHeight="1" x14ac:dyDescent="0.25">
      <c r="A583" s="52">
        <v>574</v>
      </c>
      <c r="B583" s="4" t="s">
        <v>2001</v>
      </c>
      <c r="C583" s="4" t="s">
        <v>37</v>
      </c>
      <c r="D583" s="4">
        <v>111005</v>
      </c>
      <c r="E583" s="4">
        <v>1309</v>
      </c>
      <c r="F583" s="4" t="s">
        <v>2023</v>
      </c>
      <c r="G583" s="4" t="s">
        <v>2142</v>
      </c>
      <c r="H583" s="4" t="s">
        <v>331</v>
      </c>
      <c r="I583" s="4" t="s">
        <v>976</v>
      </c>
      <c r="J583" s="4" t="s">
        <v>2143</v>
      </c>
      <c r="K583" s="4" t="s">
        <v>737</v>
      </c>
      <c r="L583" s="4" t="s">
        <v>18</v>
      </c>
      <c r="M583" s="55"/>
      <c r="N583" s="30"/>
    </row>
    <row r="584" spans="1:14" ht="40.5" customHeight="1" x14ac:dyDescent="0.25">
      <c r="A584" s="54">
        <v>575</v>
      </c>
      <c r="B584" s="5" t="s">
        <v>2002</v>
      </c>
      <c r="C584" s="5" t="s">
        <v>133</v>
      </c>
      <c r="D584" s="5">
        <v>106233</v>
      </c>
      <c r="E584" s="5">
        <v>130235</v>
      </c>
      <c r="F584" s="5" t="s">
        <v>2496</v>
      </c>
      <c r="G584" s="5" t="s">
        <v>2144</v>
      </c>
      <c r="H584" s="5" t="s">
        <v>1529</v>
      </c>
      <c r="I584" s="5" t="s">
        <v>295</v>
      </c>
      <c r="J584" s="5" t="s">
        <v>1530</v>
      </c>
      <c r="K584" s="5" t="s">
        <v>737</v>
      </c>
      <c r="L584" s="5" t="s">
        <v>18</v>
      </c>
      <c r="M584" s="53"/>
      <c r="N584" s="30"/>
    </row>
    <row r="585" spans="1:14" ht="40.5" customHeight="1" x14ac:dyDescent="0.25">
      <c r="A585" s="52">
        <v>576</v>
      </c>
      <c r="B585" s="4" t="s">
        <v>2003</v>
      </c>
      <c r="C585" s="4" t="s">
        <v>33</v>
      </c>
      <c r="D585" s="4">
        <v>1128972</v>
      </c>
      <c r="E585" s="4">
        <v>130022</v>
      </c>
      <c r="F585" s="4" t="s">
        <v>2053</v>
      </c>
      <c r="G585" s="4" t="s">
        <v>2145</v>
      </c>
      <c r="H585" s="4" t="s">
        <v>415</v>
      </c>
      <c r="I585" s="4" t="s">
        <v>295</v>
      </c>
      <c r="J585" s="4" t="s">
        <v>415</v>
      </c>
      <c r="K585" s="4" t="s">
        <v>737</v>
      </c>
      <c r="L585" s="4" t="s">
        <v>18</v>
      </c>
      <c r="M585" s="55"/>
      <c r="N585" s="30"/>
    </row>
    <row r="586" spans="1:14" ht="40.5" customHeight="1" x14ac:dyDescent="0.25">
      <c r="A586" s="52">
        <v>577</v>
      </c>
      <c r="B586" s="5" t="s">
        <v>1197</v>
      </c>
      <c r="C586" s="5" t="s">
        <v>33</v>
      </c>
      <c r="D586" s="5">
        <v>1048083</v>
      </c>
      <c r="E586" s="5">
        <v>130050</v>
      </c>
      <c r="F586" s="5" t="s">
        <v>2017</v>
      </c>
      <c r="G586" s="5" t="s">
        <v>1486</v>
      </c>
      <c r="H586" s="5" t="s">
        <v>2146</v>
      </c>
      <c r="I586" s="5" t="s">
        <v>295</v>
      </c>
      <c r="J586" s="5" t="s">
        <v>2147</v>
      </c>
      <c r="K586" s="5" t="s">
        <v>737</v>
      </c>
      <c r="L586" s="5" t="s">
        <v>18</v>
      </c>
      <c r="M586" s="53"/>
      <c r="N586" s="30"/>
    </row>
    <row r="587" spans="1:14" ht="40.5" customHeight="1" x14ac:dyDescent="0.25">
      <c r="A587" s="54">
        <v>578</v>
      </c>
      <c r="B587" s="4" t="s">
        <v>2004</v>
      </c>
      <c r="C587" s="4" t="s">
        <v>37</v>
      </c>
      <c r="D587" s="4">
        <v>1060831</v>
      </c>
      <c r="E587" s="4">
        <v>120344</v>
      </c>
      <c r="F587" s="4" t="s">
        <v>2496</v>
      </c>
      <c r="G587" s="4" t="s">
        <v>2148</v>
      </c>
      <c r="H587" s="4" t="s">
        <v>898</v>
      </c>
      <c r="I587" s="4" t="s">
        <v>295</v>
      </c>
      <c r="J587" s="4" t="s">
        <v>899</v>
      </c>
      <c r="K587" s="4" t="s">
        <v>737</v>
      </c>
      <c r="L587" s="4" t="s">
        <v>18</v>
      </c>
      <c r="M587" s="55"/>
      <c r="N587" s="30"/>
    </row>
    <row r="588" spans="1:14" ht="40.5" customHeight="1" x14ac:dyDescent="0.25">
      <c r="A588" s="54">
        <v>579</v>
      </c>
      <c r="B588" s="5" t="s">
        <v>1316</v>
      </c>
      <c r="C588" s="5" t="s">
        <v>33</v>
      </c>
      <c r="D588" s="5">
        <v>1010543</v>
      </c>
      <c r="E588" s="5">
        <v>32014</v>
      </c>
      <c r="F588" s="5" t="s">
        <v>2023</v>
      </c>
      <c r="G588" s="5" t="s">
        <v>2149</v>
      </c>
      <c r="H588" s="5" t="s">
        <v>305</v>
      </c>
      <c r="I588" s="5" t="s">
        <v>295</v>
      </c>
      <c r="J588" s="5" t="s">
        <v>321</v>
      </c>
      <c r="K588" s="5" t="s">
        <v>737</v>
      </c>
      <c r="L588" s="5" t="s">
        <v>18</v>
      </c>
      <c r="M588" s="53"/>
      <c r="N588" s="30"/>
    </row>
    <row r="589" spans="1:14" ht="40.5" customHeight="1" x14ac:dyDescent="0.25">
      <c r="A589" s="52">
        <v>580</v>
      </c>
      <c r="B589" s="4" t="s">
        <v>2005</v>
      </c>
      <c r="C589" s="4" t="s">
        <v>30</v>
      </c>
      <c r="D589" s="4">
        <v>1052113</v>
      </c>
      <c r="E589" s="4" t="s">
        <v>2150</v>
      </c>
      <c r="F589" s="4" t="s">
        <v>2021</v>
      </c>
      <c r="G589" s="4" t="s">
        <v>2151</v>
      </c>
      <c r="H589" s="4" t="s">
        <v>326</v>
      </c>
      <c r="I589" s="4" t="s">
        <v>295</v>
      </c>
      <c r="J589" s="4" t="s">
        <v>326</v>
      </c>
      <c r="K589" s="4" t="s">
        <v>737</v>
      </c>
      <c r="L589" s="4" t="s">
        <v>18</v>
      </c>
      <c r="M589" s="55"/>
      <c r="N589" s="30"/>
    </row>
    <row r="590" spans="1:14" ht="40.5" customHeight="1" x14ac:dyDescent="0.25">
      <c r="A590" s="54">
        <v>581</v>
      </c>
      <c r="B590" s="5" t="s">
        <v>2006</v>
      </c>
      <c r="C590" s="5" t="s">
        <v>28</v>
      </c>
      <c r="D590" s="5">
        <v>10803212</v>
      </c>
      <c r="E590" s="5">
        <v>130001</v>
      </c>
      <c r="F590" s="5" t="s">
        <v>2074</v>
      </c>
      <c r="G590" s="5" t="s">
        <v>2152</v>
      </c>
      <c r="H590" s="5" t="s">
        <v>294</v>
      </c>
      <c r="I590" s="5" t="s">
        <v>295</v>
      </c>
      <c r="J590" s="5" t="s">
        <v>296</v>
      </c>
      <c r="K590" s="5" t="s">
        <v>737</v>
      </c>
      <c r="L590" s="5" t="s">
        <v>18</v>
      </c>
      <c r="M590" s="53"/>
      <c r="N590" s="30"/>
    </row>
    <row r="591" spans="1:14" ht="40.5" customHeight="1" x14ac:dyDescent="0.25">
      <c r="A591" s="52">
        <v>582</v>
      </c>
      <c r="B591" s="4" t="s">
        <v>1698</v>
      </c>
      <c r="C591" s="4" t="s">
        <v>28</v>
      </c>
      <c r="D591" s="4">
        <v>1104612</v>
      </c>
      <c r="E591" s="4">
        <v>130003</v>
      </c>
      <c r="F591" s="4" t="s">
        <v>2153</v>
      </c>
      <c r="G591" s="4" t="s">
        <v>1735</v>
      </c>
      <c r="H591" s="4" t="s">
        <v>326</v>
      </c>
      <c r="I591" s="4" t="s">
        <v>295</v>
      </c>
      <c r="J591" s="4" t="s">
        <v>306</v>
      </c>
      <c r="K591" s="4" t="s">
        <v>737</v>
      </c>
      <c r="L591" s="4" t="s">
        <v>18</v>
      </c>
      <c r="M591" s="55"/>
      <c r="N591" s="30"/>
    </row>
    <row r="592" spans="1:14" ht="40.5" customHeight="1" x14ac:dyDescent="0.25">
      <c r="A592" s="52">
        <v>583</v>
      </c>
      <c r="B592" s="5" t="s">
        <v>236</v>
      </c>
      <c r="C592" s="5" t="s">
        <v>30</v>
      </c>
      <c r="D592" s="5">
        <v>41212</v>
      </c>
      <c r="E592" s="5">
        <v>130021</v>
      </c>
      <c r="F592" s="5" t="s">
        <v>2019</v>
      </c>
      <c r="G592" s="5" t="s">
        <v>651</v>
      </c>
      <c r="H592" s="5" t="s">
        <v>336</v>
      </c>
      <c r="I592" s="5" t="s">
        <v>301</v>
      </c>
      <c r="J592" s="5" t="s">
        <v>302</v>
      </c>
      <c r="K592" s="5" t="s">
        <v>737</v>
      </c>
      <c r="L592" s="5" t="s">
        <v>18</v>
      </c>
      <c r="M592" s="53"/>
      <c r="N592" s="30"/>
    </row>
    <row r="593" spans="1:14" ht="40.5" customHeight="1" x14ac:dyDescent="0.25">
      <c r="A593" s="54">
        <v>584</v>
      </c>
      <c r="B593" s="4" t="s">
        <v>236</v>
      </c>
      <c r="C593" s="4" t="s">
        <v>30</v>
      </c>
      <c r="D593" s="4">
        <v>10313</v>
      </c>
      <c r="E593" s="4">
        <v>130039</v>
      </c>
      <c r="F593" s="4" t="s">
        <v>2231</v>
      </c>
      <c r="G593" s="4" t="s">
        <v>651</v>
      </c>
      <c r="H593" s="4" t="s">
        <v>336</v>
      </c>
      <c r="I593" s="4" t="s">
        <v>301</v>
      </c>
      <c r="J593" s="4" t="s">
        <v>302</v>
      </c>
      <c r="K593" s="4" t="s">
        <v>737</v>
      </c>
      <c r="L593" s="4" t="s">
        <v>18</v>
      </c>
      <c r="M593" s="55"/>
      <c r="N593" s="30"/>
    </row>
    <row r="594" spans="1:14" ht="40.5" customHeight="1" x14ac:dyDescent="0.25">
      <c r="A594" s="54">
        <v>585</v>
      </c>
      <c r="B594" s="5" t="s">
        <v>98</v>
      </c>
      <c r="C594" s="5" t="s">
        <v>28</v>
      </c>
      <c r="D594" s="5">
        <v>10201553</v>
      </c>
      <c r="E594" s="5">
        <v>130009</v>
      </c>
      <c r="F594" s="5" t="s">
        <v>2128</v>
      </c>
      <c r="G594" s="5" t="s">
        <v>444</v>
      </c>
      <c r="H594" s="5" t="s">
        <v>294</v>
      </c>
      <c r="I594" s="5" t="s">
        <v>295</v>
      </c>
      <c r="J594" s="5" t="s">
        <v>296</v>
      </c>
      <c r="K594" s="5" t="s">
        <v>737</v>
      </c>
      <c r="L594" s="5" t="s">
        <v>18</v>
      </c>
      <c r="M594" s="53"/>
      <c r="N594" s="30"/>
    </row>
    <row r="595" spans="1:14" ht="40.5" customHeight="1" x14ac:dyDescent="0.25">
      <c r="A595" s="52">
        <v>586</v>
      </c>
      <c r="B595" s="4" t="s">
        <v>2154</v>
      </c>
      <c r="C595" s="4" t="s">
        <v>30</v>
      </c>
      <c r="D595" s="4" t="s">
        <v>2155</v>
      </c>
      <c r="E595" s="4" t="s">
        <v>2232</v>
      </c>
      <c r="F595" s="4" t="s">
        <v>2496</v>
      </c>
      <c r="G595" s="4" t="s">
        <v>2233</v>
      </c>
      <c r="H595" s="4" t="s">
        <v>2234</v>
      </c>
      <c r="I595" s="4" t="s">
        <v>889</v>
      </c>
      <c r="J595" s="4" t="s">
        <v>644</v>
      </c>
      <c r="K595" s="4" t="s">
        <v>737</v>
      </c>
      <c r="L595" s="4" t="s">
        <v>18</v>
      </c>
      <c r="M595" s="55"/>
      <c r="N595" s="30"/>
    </row>
    <row r="596" spans="1:14" ht="40.5" customHeight="1" x14ac:dyDescent="0.25">
      <c r="A596" s="54">
        <v>587</v>
      </c>
      <c r="B596" s="5" t="s">
        <v>57</v>
      </c>
      <c r="C596" s="5" t="s">
        <v>30</v>
      </c>
      <c r="D596" s="5">
        <v>10301922</v>
      </c>
      <c r="E596" s="5">
        <v>120020</v>
      </c>
      <c r="F596" s="5" t="s">
        <v>2023</v>
      </c>
      <c r="G596" s="5" t="s">
        <v>362</v>
      </c>
      <c r="H596" s="5" t="s">
        <v>294</v>
      </c>
      <c r="I596" s="5" t="s">
        <v>295</v>
      </c>
      <c r="J596" s="5" t="s">
        <v>296</v>
      </c>
      <c r="K596" s="5" t="s">
        <v>737</v>
      </c>
      <c r="L596" s="5" t="s">
        <v>18</v>
      </c>
      <c r="M596" s="53"/>
      <c r="N596" s="30"/>
    </row>
    <row r="597" spans="1:14" ht="40.5" customHeight="1" x14ac:dyDescent="0.25">
      <c r="A597" s="52">
        <v>588</v>
      </c>
      <c r="B597" s="4" t="s">
        <v>2156</v>
      </c>
      <c r="C597" s="4" t="s">
        <v>56</v>
      </c>
      <c r="D597" s="4">
        <v>52942</v>
      </c>
      <c r="E597" s="4">
        <v>130140</v>
      </c>
      <c r="F597" s="4" t="s">
        <v>2499</v>
      </c>
      <c r="G597" s="4" t="s">
        <v>2235</v>
      </c>
      <c r="H597" s="4" t="s">
        <v>2236</v>
      </c>
      <c r="I597" s="4" t="s">
        <v>717</v>
      </c>
      <c r="J597" s="4" t="s">
        <v>2237</v>
      </c>
      <c r="K597" s="4" t="s">
        <v>737</v>
      </c>
      <c r="L597" s="4" t="s">
        <v>18</v>
      </c>
      <c r="M597" s="55"/>
      <c r="N597" s="30"/>
    </row>
    <row r="598" spans="1:14" ht="40.5" customHeight="1" x14ac:dyDescent="0.25">
      <c r="A598" s="52">
        <v>589</v>
      </c>
      <c r="B598" s="5" t="s">
        <v>153</v>
      </c>
      <c r="C598" s="5" t="s">
        <v>30</v>
      </c>
      <c r="D598" s="5">
        <v>11102082</v>
      </c>
      <c r="E598" s="5">
        <v>130078</v>
      </c>
      <c r="F598" s="5" t="s">
        <v>2067</v>
      </c>
      <c r="G598" s="5" t="s">
        <v>2062</v>
      </c>
      <c r="H598" s="5" t="s">
        <v>328</v>
      </c>
      <c r="I598" s="5" t="s">
        <v>295</v>
      </c>
      <c r="J598" s="5" t="s">
        <v>328</v>
      </c>
      <c r="K598" s="5" t="s">
        <v>737</v>
      </c>
      <c r="L598" s="5" t="s">
        <v>18</v>
      </c>
      <c r="M598" s="53"/>
      <c r="N598" s="30"/>
    </row>
    <row r="599" spans="1:14" ht="40.5" customHeight="1" x14ac:dyDescent="0.25">
      <c r="A599" s="54">
        <v>590</v>
      </c>
      <c r="B599" s="4" t="s">
        <v>86</v>
      </c>
      <c r="C599" s="4" t="s">
        <v>33</v>
      </c>
      <c r="D599" s="4">
        <v>10100983</v>
      </c>
      <c r="E599" s="4">
        <v>130015</v>
      </c>
      <c r="F599" s="4" t="s">
        <v>2053</v>
      </c>
      <c r="G599" s="4" t="s">
        <v>2238</v>
      </c>
      <c r="H599" s="4" t="s">
        <v>294</v>
      </c>
      <c r="I599" s="4" t="s">
        <v>295</v>
      </c>
      <c r="J599" s="4" t="s">
        <v>296</v>
      </c>
      <c r="K599" s="4" t="s">
        <v>737</v>
      </c>
      <c r="L599" s="4" t="s">
        <v>18</v>
      </c>
      <c r="M599" s="55"/>
      <c r="N599" s="30"/>
    </row>
    <row r="600" spans="1:14" ht="40.5" customHeight="1" x14ac:dyDescent="0.25">
      <c r="A600" s="54">
        <v>591</v>
      </c>
      <c r="B600" s="5" t="s">
        <v>1116</v>
      </c>
      <c r="C600" s="5" t="s">
        <v>33</v>
      </c>
      <c r="D600" s="5">
        <v>121202</v>
      </c>
      <c r="E600" s="5" t="s">
        <v>1629</v>
      </c>
      <c r="F600" s="5" t="s">
        <v>2021</v>
      </c>
      <c r="G600" s="5" t="s">
        <v>1379</v>
      </c>
      <c r="H600" s="5" t="s">
        <v>1351</v>
      </c>
      <c r="I600" s="5" t="s">
        <v>343</v>
      </c>
      <c r="J600" s="5" t="s">
        <v>484</v>
      </c>
      <c r="K600" s="5" t="s">
        <v>737</v>
      </c>
      <c r="L600" s="5" t="s">
        <v>18</v>
      </c>
      <c r="M600" s="53"/>
      <c r="N600" s="30"/>
    </row>
    <row r="601" spans="1:14" ht="40.5" customHeight="1" x14ac:dyDescent="0.25">
      <c r="A601" s="52">
        <v>592</v>
      </c>
      <c r="B601" s="4" t="s">
        <v>1116</v>
      </c>
      <c r="C601" s="4" t="s">
        <v>33</v>
      </c>
      <c r="D601" s="4">
        <v>130209</v>
      </c>
      <c r="E601" s="4">
        <v>130014</v>
      </c>
      <c r="F601" s="4" t="s">
        <v>2019</v>
      </c>
      <c r="G601" s="4" t="s">
        <v>1379</v>
      </c>
      <c r="H601" s="4" t="s">
        <v>1351</v>
      </c>
      <c r="I601" s="4" t="s">
        <v>343</v>
      </c>
      <c r="J601" s="4" t="s">
        <v>484</v>
      </c>
      <c r="K601" s="4" t="s">
        <v>737</v>
      </c>
      <c r="L601" s="4" t="s">
        <v>18</v>
      </c>
      <c r="M601" s="55"/>
      <c r="N601" s="30"/>
    </row>
    <row r="602" spans="1:14" ht="40.5" customHeight="1" x14ac:dyDescent="0.25">
      <c r="A602" s="54">
        <v>593</v>
      </c>
      <c r="B602" s="5" t="s">
        <v>2157</v>
      </c>
      <c r="C602" s="5" t="s">
        <v>30</v>
      </c>
      <c r="D602" s="5">
        <v>130205</v>
      </c>
      <c r="E602" s="5">
        <v>130030</v>
      </c>
      <c r="F602" s="5" t="s">
        <v>2013</v>
      </c>
      <c r="G602" s="5" t="s">
        <v>2239</v>
      </c>
      <c r="H602" s="5" t="s">
        <v>1351</v>
      </c>
      <c r="I602" s="5" t="s">
        <v>343</v>
      </c>
      <c r="J602" s="5" t="s">
        <v>484</v>
      </c>
      <c r="K602" s="5" t="s">
        <v>737</v>
      </c>
      <c r="L602" s="5" t="s">
        <v>18</v>
      </c>
      <c r="M602" s="53"/>
      <c r="N602" s="30"/>
    </row>
    <row r="603" spans="1:14" ht="40.5" customHeight="1" x14ac:dyDescent="0.25">
      <c r="A603" s="52">
        <v>594</v>
      </c>
      <c r="B603" s="4" t="s">
        <v>2158</v>
      </c>
      <c r="C603" s="4" t="s">
        <v>33</v>
      </c>
      <c r="D603" s="4">
        <v>1095882</v>
      </c>
      <c r="E603" s="4">
        <v>130076</v>
      </c>
      <c r="F603" s="4" t="s">
        <v>2067</v>
      </c>
      <c r="G603" s="4" t="s">
        <v>2240</v>
      </c>
      <c r="H603" s="4" t="s">
        <v>347</v>
      </c>
      <c r="I603" s="4" t="s">
        <v>295</v>
      </c>
      <c r="J603" s="4" t="s">
        <v>654</v>
      </c>
      <c r="K603" s="4" t="s">
        <v>737</v>
      </c>
      <c r="L603" s="4" t="s">
        <v>18</v>
      </c>
      <c r="M603" s="55"/>
      <c r="N603" s="30"/>
    </row>
    <row r="604" spans="1:14" ht="40.5" customHeight="1" x14ac:dyDescent="0.25">
      <c r="A604" s="52">
        <v>595</v>
      </c>
      <c r="B604" s="5" t="s">
        <v>2159</v>
      </c>
      <c r="C604" s="5" t="s">
        <v>54</v>
      </c>
      <c r="D604" s="5" t="s">
        <v>2160</v>
      </c>
      <c r="E604" s="5">
        <v>130212</v>
      </c>
      <c r="F604" s="5" t="s">
        <v>2497</v>
      </c>
      <c r="G604" s="5" t="s">
        <v>2241</v>
      </c>
      <c r="H604" s="5" t="s">
        <v>2242</v>
      </c>
      <c r="I604" s="5" t="s">
        <v>1020</v>
      </c>
      <c r="J604" s="5" t="s">
        <v>2243</v>
      </c>
      <c r="K604" s="5" t="s">
        <v>737</v>
      </c>
      <c r="L604" s="5" t="s">
        <v>18</v>
      </c>
      <c r="M604" s="53"/>
      <c r="N604" s="30"/>
    </row>
    <row r="605" spans="1:14" ht="40.5" customHeight="1" x14ac:dyDescent="0.25">
      <c r="A605" s="54">
        <v>596</v>
      </c>
      <c r="B605" s="4" t="s">
        <v>1298</v>
      </c>
      <c r="C605" s="4" t="s">
        <v>30</v>
      </c>
      <c r="D605" s="4">
        <v>1084153</v>
      </c>
      <c r="E605" s="4">
        <v>22014</v>
      </c>
      <c r="F605" s="4" t="s">
        <v>2007</v>
      </c>
      <c r="G605" s="4" t="s">
        <v>1624</v>
      </c>
      <c r="H605" s="4" t="s">
        <v>347</v>
      </c>
      <c r="I605" s="4" t="s">
        <v>295</v>
      </c>
      <c r="J605" s="4" t="s">
        <v>306</v>
      </c>
      <c r="K605" s="4" t="s">
        <v>737</v>
      </c>
      <c r="L605" s="4" t="s">
        <v>18</v>
      </c>
      <c r="M605" s="55"/>
      <c r="N605" s="30"/>
    </row>
    <row r="606" spans="1:14" ht="40.5" customHeight="1" x14ac:dyDescent="0.25">
      <c r="A606" s="54">
        <v>597</v>
      </c>
      <c r="B606" s="5" t="s">
        <v>98</v>
      </c>
      <c r="C606" s="5" t="s">
        <v>28</v>
      </c>
      <c r="D606" s="5">
        <v>105383</v>
      </c>
      <c r="E606" s="5">
        <v>130014</v>
      </c>
      <c r="F606" s="5" t="s">
        <v>2023</v>
      </c>
      <c r="G606" s="5" t="s">
        <v>1423</v>
      </c>
      <c r="H606" s="5" t="s">
        <v>405</v>
      </c>
      <c r="I606" s="5" t="s">
        <v>295</v>
      </c>
      <c r="J606" s="5" t="s">
        <v>447</v>
      </c>
      <c r="K606" s="5" t="s">
        <v>737</v>
      </c>
      <c r="L606" s="5" t="s">
        <v>18</v>
      </c>
      <c r="M606" s="53"/>
      <c r="N606" s="30"/>
    </row>
    <row r="607" spans="1:14" ht="40.5" customHeight="1" x14ac:dyDescent="0.25">
      <c r="A607" s="52">
        <v>598</v>
      </c>
      <c r="B607" s="4" t="s">
        <v>98</v>
      </c>
      <c r="C607" s="4" t="s">
        <v>28</v>
      </c>
      <c r="D607" s="4">
        <v>1110732</v>
      </c>
      <c r="E607" s="4">
        <v>130004</v>
      </c>
      <c r="F607" s="4" t="s">
        <v>2138</v>
      </c>
      <c r="G607" s="4" t="s">
        <v>2244</v>
      </c>
      <c r="H607" s="4" t="s">
        <v>305</v>
      </c>
      <c r="I607" s="4" t="s">
        <v>295</v>
      </c>
      <c r="J607" s="4" t="s">
        <v>321</v>
      </c>
      <c r="K607" s="4" t="s">
        <v>737</v>
      </c>
      <c r="L607" s="4" t="s">
        <v>18</v>
      </c>
      <c r="M607" s="55"/>
      <c r="N607" s="30"/>
    </row>
    <row r="608" spans="1:14" ht="40.5" customHeight="1" x14ac:dyDescent="0.25">
      <c r="A608" s="54">
        <v>599</v>
      </c>
      <c r="B608" s="5" t="s">
        <v>2161</v>
      </c>
      <c r="C608" s="5" t="s">
        <v>28</v>
      </c>
      <c r="D608" s="5">
        <v>1060043</v>
      </c>
      <c r="E608" s="5">
        <v>130010</v>
      </c>
      <c r="F608" s="5" t="s">
        <v>2153</v>
      </c>
      <c r="G608" s="5" t="s">
        <v>2245</v>
      </c>
      <c r="H608" s="5" t="s">
        <v>305</v>
      </c>
      <c r="I608" s="5" t="s">
        <v>295</v>
      </c>
      <c r="J608" s="5" t="s">
        <v>306</v>
      </c>
      <c r="K608" s="5" t="s">
        <v>737</v>
      </c>
      <c r="L608" s="5" t="s">
        <v>18</v>
      </c>
      <c r="M608" s="53"/>
      <c r="N608" s="30"/>
    </row>
    <row r="609" spans="1:14" ht="40.5" customHeight="1" x14ac:dyDescent="0.25">
      <c r="A609" s="52">
        <v>600</v>
      </c>
      <c r="B609" s="4" t="s">
        <v>2162</v>
      </c>
      <c r="C609" s="4" t="s">
        <v>54</v>
      </c>
      <c r="D609" s="4">
        <v>103043</v>
      </c>
      <c r="E609" s="4">
        <v>130242</v>
      </c>
      <c r="F609" s="4" t="s">
        <v>2499</v>
      </c>
      <c r="G609" s="4" t="s">
        <v>2246</v>
      </c>
      <c r="H609" s="4" t="s">
        <v>339</v>
      </c>
      <c r="I609" s="4" t="s">
        <v>295</v>
      </c>
      <c r="J609" s="4" t="s">
        <v>340</v>
      </c>
      <c r="K609" s="4" t="s">
        <v>737</v>
      </c>
      <c r="L609" s="4" t="s">
        <v>18</v>
      </c>
      <c r="M609" s="55"/>
      <c r="N609" s="30"/>
    </row>
    <row r="610" spans="1:14" ht="40.5" customHeight="1" x14ac:dyDescent="0.25">
      <c r="A610" s="52">
        <v>601</v>
      </c>
      <c r="B610" s="5" t="s">
        <v>49</v>
      </c>
      <c r="C610" s="5" t="s">
        <v>33</v>
      </c>
      <c r="D610" s="5">
        <v>120601</v>
      </c>
      <c r="E610" s="5">
        <v>120023</v>
      </c>
      <c r="F610" s="5" t="s">
        <v>2106</v>
      </c>
      <c r="G610" s="5" t="s">
        <v>2247</v>
      </c>
      <c r="H610" s="5" t="s">
        <v>342</v>
      </c>
      <c r="I610" s="5" t="s">
        <v>343</v>
      </c>
      <c r="J610" s="5" t="s">
        <v>344</v>
      </c>
      <c r="K610" s="5" t="s">
        <v>737</v>
      </c>
      <c r="L610" s="5" t="s">
        <v>18</v>
      </c>
      <c r="M610" s="53"/>
      <c r="N610" s="30"/>
    </row>
    <row r="611" spans="1:14" ht="40.5" customHeight="1" x14ac:dyDescent="0.25">
      <c r="A611" s="54">
        <v>602</v>
      </c>
      <c r="B611" s="4" t="s">
        <v>2163</v>
      </c>
      <c r="C611" s="4" t="s">
        <v>54</v>
      </c>
      <c r="D611" s="4">
        <v>11003012</v>
      </c>
      <c r="E611" s="4">
        <v>130060</v>
      </c>
      <c r="F611" s="4" t="s">
        <v>2017</v>
      </c>
      <c r="G611" s="4" t="s">
        <v>2248</v>
      </c>
      <c r="H611" s="4" t="s">
        <v>350</v>
      </c>
      <c r="I611" s="4" t="s">
        <v>295</v>
      </c>
      <c r="J611" s="4" t="s">
        <v>2249</v>
      </c>
      <c r="K611" s="4" t="s">
        <v>737</v>
      </c>
      <c r="L611" s="4" t="s">
        <v>18</v>
      </c>
      <c r="M611" s="55"/>
      <c r="N611" s="30"/>
    </row>
    <row r="612" spans="1:14" ht="40.5" customHeight="1" x14ac:dyDescent="0.25">
      <c r="A612" s="54">
        <v>603</v>
      </c>
      <c r="B612" s="5" t="s">
        <v>2164</v>
      </c>
      <c r="C612" s="5" t="s">
        <v>37</v>
      </c>
      <c r="D612" s="5">
        <v>1010031</v>
      </c>
      <c r="E612" s="5">
        <v>120520</v>
      </c>
      <c r="F612" s="5" t="s">
        <v>2499</v>
      </c>
      <c r="G612" s="5" t="s">
        <v>2250</v>
      </c>
      <c r="H612" s="5" t="s">
        <v>898</v>
      </c>
      <c r="I612" s="5" t="s">
        <v>295</v>
      </c>
      <c r="J612" s="5" t="s">
        <v>899</v>
      </c>
      <c r="K612" s="5" t="s">
        <v>737</v>
      </c>
      <c r="L612" s="5" t="s">
        <v>18</v>
      </c>
      <c r="M612" s="53"/>
      <c r="N612" s="30"/>
    </row>
    <row r="613" spans="1:14" ht="40.5" customHeight="1" x14ac:dyDescent="0.25">
      <c r="A613" s="52">
        <v>604</v>
      </c>
      <c r="B613" s="4" t="s">
        <v>2165</v>
      </c>
      <c r="C613" s="4" t="s">
        <v>33</v>
      </c>
      <c r="D613" s="4">
        <v>10724103</v>
      </c>
      <c r="E613" s="4">
        <v>130020</v>
      </c>
      <c r="F613" s="4" t="s">
        <v>2023</v>
      </c>
      <c r="G613" s="4" t="s">
        <v>2251</v>
      </c>
      <c r="H613" s="4" t="s">
        <v>328</v>
      </c>
      <c r="I613" s="4" t="s">
        <v>295</v>
      </c>
      <c r="J613" s="4" t="s">
        <v>328</v>
      </c>
      <c r="K613" s="4" t="s">
        <v>737</v>
      </c>
      <c r="L613" s="4" t="s">
        <v>18</v>
      </c>
      <c r="M613" s="55"/>
      <c r="N613" s="30"/>
    </row>
    <row r="614" spans="1:14" ht="40.5" customHeight="1" x14ac:dyDescent="0.25">
      <c r="A614" s="54">
        <v>605</v>
      </c>
      <c r="B614" s="5" t="s">
        <v>206</v>
      </c>
      <c r="C614" s="5" t="s">
        <v>207</v>
      </c>
      <c r="D614" s="5">
        <v>1031293</v>
      </c>
      <c r="E614" s="5">
        <v>130005</v>
      </c>
      <c r="F614" s="5" t="s">
        <v>2061</v>
      </c>
      <c r="G614" s="5" t="s">
        <v>597</v>
      </c>
      <c r="H614" s="5" t="s">
        <v>347</v>
      </c>
      <c r="I614" s="5" t="s">
        <v>295</v>
      </c>
      <c r="J614" s="5" t="s">
        <v>306</v>
      </c>
      <c r="K614" s="5" t="s">
        <v>737</v>
      </c>
      <c r="L614" s="5" t="s">
        <v>18</v>
      </c>
      <c r="M614" s="53"/>
      <c r="N614" s="30"/>
    </row>
    <row r="615" spans="1:14" ht="40.5" customHeight="1" x14ac:dyDescent="0.25">
      <c r="A615" s="52">
        <v>606</v>
      </c>
      <c r="B615" s="4" t="s">
        <v>2166</v>
      </c>
      <c r="C615" s="4" t="s">
        <v>1175</v>
      </c>
      <c r="D615" s="4">
        <v>351</v>
      </c>
      <c r="E615" s="4">
        <v>120012</v>
      </c>
      <c r="F615" s="4" t="s">
        <v>2043</v>
      </c>
      <c r="G615" s="4" t="s">
        <v>2252</v>
      </c>
      <c r="H615" s="4" t="s">
        <v>2253</v>
      </c>
      <c r="I615" s="4" t="s">
        <v>889</v>
      </c>
      <c r="J615" s="4" t="s">
        <v>514</v>
      </c>
      <c r="K615" s="4" t="s">
        <v>737</v>
      </c>
      <c r="L615" s="4" t="s">
        <v>18</v>
      </c>
      <c r="M615" s="55"/>
      <c r="N615" s="30"/>
    </row>
    <row r="616" spans="1:14" ht="40.5" customHeight="1" x14ac:dyDescent="0.25">
      <c r="A616" s="52">
        <v>607</v>
      </c>
      <c r="B616" s="5" t="s">
        <v>2167</v>
      </c>
      <c r="C616" s="5" t="s">
        <v>54</v>
      </c>
      <c r="D616" s="5" t="s">
        <v>2168</v>
      </c>
      <c r="E616" s="5">
        <v>130215</v>
      </c>
      <c r="F616" s="5" t="s">
        <v>2496</v>
      </c>
      <c r="G616" s="5" t="s">
        <v>2254</v>
      </c>
      <c r="H616" s="5" t="s">
        <v>2255</v>
      </c>
      <c r="I616" s="5" t="s">
        <v>889</v>
      </c>
      <c r="J616" s="5" t="s">
        <v>2256</v>
      </c>
      <c r="K616" s="5" t="s">
        <v>737</v>
      </c>
      <c r="L616" s="5" t="s">
        <v>18</v>
      </c>
      <c r="M616" s="53"/>
      <c r="N616" s="30"/>
    </row>
    <row r="617" spans="1:14" ht="40.5" customHeight="1" x14ac:dyDescent="0.25">
      <c r="A617" s="54">
        <v>608</v>
      </c>
      <c r="B617" s="4" t="s">
        <v>2169</v>
      </c>
      <c r="C617" s="4" t="s">
        <v>1775</v>
      </c>
      <c r="D617" s="4">
        <v>1061192</v>
      </c>
      <c r="E617" s="4">
        <v>120017</v>
      </c>
      <c r="F617" s="4" t="s">
        <v>2044</v>
      </c>
      <c r="G617" s="4" t="s">
        <v>2257</v>
      </c>
      <c r="H617" s="4" t="s">
        <v>554</v>
      </c>
      <c r="I617" s="4" t="s">
        <v>295</v>
      </c>
      <c r="J617" s="4" t="s">
        <v>1389</v>
      </c>
      <c r="K617" s="4" t="s">
        <v>737</v>
      </c>
      <c r="L617" s="4" t="s">
        <v>18</v>
      </c>
      <c r="M617" s="55"/>
      <c r="N617" s="30"/>
    </row>
    <row r="618" spans="1:14" ht="40.5" customHeight="1" x14ac:dyDescent="0.25">
      <c r="A618" s="54">
        <v>609</v>
      </c>
      <c r="B618" s="5" t="s">
        <v>2170</v>
      </c>
      <c r="C618" s="5" t="s">
        <v>54</v>
      </c>
      <c r="D618" s="5">
        <v>529</v>
      </c>
      <c r="E618" s="5">
        <v>120001</v>
      </c>
      <c r="F618" s="5" t="s">
        <v>2124</v>
      </c>
      <c r="G618" s="5" t="s">
        <v>2258</v>
      </c>
      <c r="H618" s="5" t="s">
        <v>1777</v>
      </c>
      <c r="I618" s="5" t="s">
        <v>1778</v>
      </c>
      <c r="J618" s="5" t="s">
        <v>1427</v>
      </c>
      <c r="K618" s="5" t="s">
        <v>737</v>
      </c>
      <c r="L618" s="5" t="s">
        <v>18</v>
      </c>
      <c r="M618" s="53"/>
      <c r="N618" s="30"/>
    </row>
    <row r="619" spans="1:14" ht="40.5" customHeight="1" x14ac:dyDescent="0.25">
      <c r="A619" s="52">
        <v>610</v>
      </c>
      <c r="B619" s="4" t="s">
        <v>2171</v>
      </c>
      <c r="C619" s="4" t="s">
        <v>33</v>
      </c>
      <c r="D619" s="4">
        <v>104403</v>
      </c>
      <c r="E619" s="4">
        <v>130124</v>
      </c>
      <c r="F619" s="4" t="s">
        <v>2496</v>
      </c>
      <c r="G619" s="4" t="s">
        <v>2259</v>
      </c>
      <c r="H619" s="4" t="s">
        <v>1800</v>
      </c>
      <c r="I619" s="4" t="s">
        <v>1360</v>
      </c>
      <c r="J619" s="4" t="s">
        <v>1801</v>
      </c>
      <c r="K619" s="4" t="s">
        <v>737</v>
      </c>
      <c r="L619" s="4" t="s">
        <v>18</v>
      </c>
      <c r="M619" s="55"/>
      <c r="N619" s="30"/>
    </row>
    <row r="620" spans="1:14" ht="40.5" customHeight="1" x14ac:dyDescent="0.25">
      <c r="A620" s="54">
        <v>611</v>
      </c>
      <c r="B620" s="5" t="s">
        <v>2172</v>
      </c>
      <c r="C620" s="5" t="s">
        <v>54</v>
      </c>
      <c r="D620" s="5" t="s">
        <v>2173</v>
      </c>
      <c r="E620" s="5">
        <v>130120</v>
      </c>
      <c r="F620" s="5" t="s">
        <v>2496</v>
      </c>
      <c r="G620" s="5" t="s">
        <v>2260</v>
      </c>
      <c r="H620" s="5" t="s">
        <v>355</v>
      </c>
      <c r="I620" s="5" t="s">
        <v>356</v>
      </c>
      <c r="J620" s="5" t="s">
        <v>357</v>
      </c>
      <c r="K620" s="5" t="s">
        <v>737</v>
      </c>
      <c r="L620" s="5" t="s">
        <v>18</v>
      </c>
      <c r="M620" s="53"/>
      <c r="N620" s="30"/>
    </row>
    <row r="621" spans="1:14" ht="40.5" customHeight="1" x14ac:dyDescent="0.25">
      <c r="A621" s="52">
        <v>612</v>
      </c>
      <c r="B621" s="4" t="s">
        <v>2174</v>
      </c>
      <c r="C621" s="4" t="s">
        <v>54</v>
      </c>
      <c r="D621" s="4" t="s">
        <v>2175</v>
      </c>
      <c r="E621" s="4">
        <v>130054</v>
      </c>
      <c r="F621" s="4" t="s">
        <v>2499</v>
      </c>
      <c r="G621" s="4" t="s">
        <v>2261</v>
      </c>
      <c r="H621" s="4" t="s">
        <v>401</v>
      </c>
      <c r="I621" s="4" t="s">
        <v>356</v>
      </c>
      <c r="J621" s="4" t="s">
        <v>328</v>
      </c>
      <c r="K621" s="4" t="s">
        <v>737</v>
      </c>
      <c r="L621" s="4" t="s">
        <v>18</v>
      </c>
      <c r="M621" s="55"/>
      <c r="N621" s="30"/>
    </row>
    <row r="622" spans="1:14" ht="40.5" customHeight="1" x14ac:dyDescent="0.25">
      <c r="A622" s="52">
        <v>613</v>
      </c>
      <c r="B622" s="5" t="s">
        <v>2176</v>
      </c>
      <c r="C622" s="5" t="s">
        <v>77</v>
      </c>
      <c r="D622" s="5">
        <v>2120181</v>
      </c>
      <c r="E622" s="5">
        <v>136848</v>
      </c>
      <c r="F622" s="5" t="s">
        <v>2262</v>
      </c>
      <c r="G622" s="5" t="s">
        <v>2263</v>
      </c>
      <c r="H622" s="5" t="s">
        <v>2264</v>
      </c>
      <c r="I622" s="5" t="s">
        <v>356</v>
      </c>
      <c r="J622" s="5" t="s">
        <v>2265</v>
      </c>
      <c r="K622" s="5" t="s">
        <v>737</v>
      </c>
      <c r="L622" s="5" t="s">
        <v>18</v>
      </c>
      <c r="M622" s="53"/>
      <c r="N622" s="30"/>
    </row>
    <row r="623" spans="1:14" ht="40.5" customHeight="1" x14ac:dyDescent="0.25">
      <c r="A623" s="54">
        <v>614</v>
      </c>
      <c r="B623" s="4" t="s">
        <v>2177</v>
      </c>
      <c r="C623" s="4" t="s">
        <v>28</v>
      </c>
      <c r="D623" s="4">
        <v>1011573</v>
      </c>
      <c r="E623" s="4">
        <v>622013</v>
      </c>
      <c r="F623" s="4" t="s">
        <v>2069</v>
      </c>
      <c r="G623" s="4" t="s">
        <v>2266</v>
      </c>
      <c r="H623" s="4" t="s">
        <v>305</v>
      </c>
      <c r="I623" s="4" t="s">
        <v>295</v>
      </c>
      <c r="J623" s="4" t="s">
        <v>321</v>
      </c>
      <c r="K623" s="4" t="s">
        <v>737</v>
      </c>
      <c r="L623" s="4" t="s">
        <v>18</v>
      </c>
      <c r="M623" s="55"/>
      <c r="N623" s="30"/>
    </row>
    <row r="624" spans="1:14" ht="40.5" customHeight="1" x14ac:dyDescent="0.25">
      <c r="A624" s="54">
        <v>615</v>
      </c>
      <c r="B624" s="5" t="s">
        <v>2178</v>
      </c>
      <c r="C624" s="5" t="s">
        <v>30</v>
      </c>
      <c r="D624" s="5">
        <v>108082</v>
      </c>
      <c r="E624" s="5">
        <v>130044</v>
      </c>
      <c r="F624" s="5" t="s">
        <v>2503</v>
      </c>
      <c r="G624" s="5" t="s">
        <v>2267</v>
      </c>
      <c r="H624" s="5" t="s">
        <v>405</v>
      </c>
      <c r="I624" s="5" t="s">
        <v>295</v>
      </c>
      <c r="J624" s="5" t="s">
        <v>447</v>
      </c>
      <c r="K624" s="5" t="s">
        <v>737</v>
      </c>
      <c r="L624" s="5" t="s">
        <v>18</v>
      </c>
      <c r="M624" s="53"/>
      <c r="N624" s="30"/>
    </row>
    <row r="625" spans="1:14" ht="40.5" customHeight="1" x14ac:dyDescent="0.25">
      <c r="A625" s="52">
        <v>616</v>
      </c>
      <c r="B625" s="4" t="s">
        <v>2179</v>
      </c>
      <c r="C625" s="4" t="s">
        <v>1957</v>
      </c>
      <c r="D625" s="4">
        <v>6312</v>
      </c>
      <c r="E625" s="4">
        <v>140002</v>
      </c>
      <c r="F625" s="4" t="s">
        <v>2496</v>
      </c>
      <c r="G625" s="4" t="s">
        <v>2268</v>
      </c>
      <c r="H625" s="4" t="s">
        <v>2269</v>
      </c>
      <c r="I625" s="4" t="s">
        <v>2270</v>
      </c>
      <c r="J625" s="4" t="s">
        <v>2271</v>
      </c>
      <c r="K625" s="4" t="s">
        <v>737</v>
      </c>
      <c r="L625" s="4" t="s">
        <v>18</v>
      </c>
      <c r="M625" s="55"/>
      <c r="N625" s="30"/>
    </row>
    <row r="626" spans="1:14" ht="40.5" customHeight="1" x14ac:dyDescent="0.25">
      <c r="A626" s="54">
        <v>617</v>
      </c>
      <c r="B626" s="5" t="s">
        <v>2180</v>
      </c>
      <c r="C626" s="5" t="s">
        <v>37</v>
      </c>
      <c r="D626" s="5" t="s">
        <v>2181</v>
      </c>
      <c r="E626" s="5">
        <v>120495</v>
      </c>
      <c r="F626" s="5" t="s">
        <v>2497</v>
      </c>
      <c r="G626" s="5" t="s">
        <v>2272</v>
      </c>
      <c r="H626" s="5" t="s">
        <v>2273</v>
      </c>
      <c r="I626" s="5" t="s">
        <v>513</v>
      </c>
      <c r="J626" s="5" t="s">
        <v>1450</v>
      </c>
      <c r="K626" s="5" t="s">
        <v>737</v>
      </c>
      <c r="L626" s="5" t="s">
        <v>18</v>
      </c>
      <c r="M626" s="53"/>
      <c r="N626" s="30"/>
    </row>
    <row r="627" spans="1:14" ht="40.5" customHeight="1" x14ac:dyDescent="0.25">
      <c r="A627" s="52">
        <v>618</v>
      </c>
      <c r="B627" s="4" t="s">
        <v>2182</v>
      </c>
      <c r="C627" s="4" t="s">
        <v>37</v>
      </c>
      <c r="D627" s="4" t="s">
        <v>2183</v>
      </c>
      <c r="E627" s="4">
        <v>120518</v>
      </c>
      <c r="F627" s="4" t="s">
        <v>2496</v>
      </c>
      <c r="G627" s="4" t="s">
        <v>2272</v>
      </c>
      <c r="H627" s="4" t="s">
        <v>2273</v>
      </c>
      <c r="I627" s="4" t="s">
        <v>513</v>
      </c>
      <c r="J627" s="4" t="s">
        <v>1450</v>
      </c>
      <c r="K627" s="4" t="s">
        <v>737</v>
      </c>
      <c r="L627" s="4" t="s">
        <v>18</v>
      </c>
      <c r="M627" s="55"/>
      <c r="N627" s="30"/>
    </row>
    <row r="628" spans="1:14" ht="40.5" customHeight="1" x14ac:dyDescent="0.25">
      <c r="A628" s="52">
        <v>619</v>
      </c>
      <c r="B628" s="5" t="s">
        <v>2184</v>
      </c>
      <c r="C628" s="5" t="s">
        <v>204</v>
      </c>
      <c r="D628" s="5">
        <v>1030132</v>
      </c>
      <c r="E628" s="5">
        <v>140012</v>
      </c>
      <c r="F628" s="5" t="s">
        <v>2496</v>
      </c>
      <c r="G628" s="5" t="s">
        <v>2274</v>
      </c>
      <c r="H628" s="5" t="s">
        <v>2275</v>
      </c>
      <c r="I628" s="5" t="s">
        <v>295</v>
      </c>
      <c r="J628" s="5" t="s">
        <v>2275</v>
      </c>
      <c r="K628" s="5" t="s">
        <v>737</v>
      </c>
      <c r="L628" s="5" t="s">
        <v>18</v>
      </c>
      <c r="M628" s="53"/>
      <c r="N628" s="30"/>
    </row>
    <row r="629" spans="1:14" ht="40.5" customHeight="1" x14ac:dyDescent="0.25">
      <c r="A629" s="54">
        <v>620</v>
      </c>
      <c r="B629" s="4" t="s">
        <v>2185</v>
      </c>
      <c r="C629" s="4" t="s">
        <v>1104</v>
      </c>
      <c r="D629" s="4">
        <v>2089431</v>
      </c>
      <c r="E629" s="4">
        <v>130175</v>
      </c>
      <c r="F629" s="4" t="s">
        <v>2496</v>
      </c>
      <c r="G629" s="4" t="s">
        <v>2276</v>
      </c>
      <c r="H629" s="4" t="s">
        <v>2264</v>
      </c>
      <c r="I629" s="4" t="s">
        <v>356</v>
      </c>
      <c r="J629" s="4" t="s">
        <v>2265</v>
      </c>
      <c r="K629" s="4" t="s">
        <v>737</v>
      </c>
      <c r="L629" s="4" t="s">
        <v>18</v>
      </c>
      <c r="M629" s="55"/>
      <c r="N629" s="30"/>
    </row>
    <row r="630" spans="1:14" ht="40.5" customHeight="1" x14ac:dyDescent="0.25">
      <c r="A630" s="54">
        <v>621</v>
      </c>
      <c r="B630" s="5" t="s">
        <v>2186</v>
      </c>
      <c r="C630" s="5" t="s">
        <v>1775</v>
      </c>
      <c r="D630" s="5">
        <v>1110802</v>
      </c>
      <c r="E630" s="5">
        <v>130004</v>
      </c>
      <c r="F630" s="5" t="s">
        <v>2153</v>
      </c>
      <c r="G630" s="5" t="s">
        <v>2277</v>
      </c>
      <c r="H630" s="5" t="s">
        <v>554</v>
      </c>
      <c r="I630" s="5" t="s">
        <v>295</v>
      </c>
      <c r="J630" s="5" t="s">
        <v>306</v>
      </c>
      <c r="K630" s="5" t="s">
        <v>737</v>
      </c>
      <c r="L630" s="5" t="s">
        <v>18</v>
      </c>
      <c r="M630" s="53"/>
      <c r="N630" s="30"/>
    </row>
    <row r="631" spans="1:14" ht="40.5" customHeight="1" x14ac:dyDescent="0.25">
      <c r="A631" s="52">
        <v>622</v>
      </c>
      <c r="B631" s="4" t="s">
        <v>740</v>
      </c>
      <c r="C631" s="4" t="s">
        <v>30</v>
      </c>
      <c r="D631" s="4">
        <v>1030842</v>
      </c>
      <c r="E631" s="4">
        <v>130001</v>
      </c>
      <c r="F631" s="4" t="s">
        <v>2079</v>
      </c>
      <c r="G631" s="4" t="s">
        <v>769</v>
      </c>
      <c r="H631" s="4" t="s">
        <v>326</v>
      </c>
      <c r="I631" s="4" t="s">
        <v>295</v>
      </c>
      <c r="J631" s="4" t="s">
        <v>326</v>
      </c>
      <c r="K631" s="4" t="s">
        <v>737</v>
      </c>
      <c r="L631" s="4" t="s">
        <v>18</v>
      </c>
      <c r="M631" s="55"/>
      <c r="N631" s="30"/>
    </row>
    <row r="632" spans="1:14" ht="40.5" customHeight="1" x14ac:dyDescent="0.25">
      <c r="A632" s="54">
        <v>623</v>
      </c>
      <c r="B632" s="5" t="s">
        <v>2187</v>
      </c>
      <c r="C632" s="5" t="s">
        <v>204</v>
      </c>
      <c r="D632" s="5">
        <v>130512</v>
      </c>
      <c r="E632" s="5">
        <v>140053</v>
      </c>
      <c r="F632" s="5" t="s">
        <v>2500</v>
      </c>
      <c r="G632" s="5" t="s">
        <v>2278</v>
      </c>
      <c r="H632" s="5" t="s">
        <v>2279</v>
      </c>
      <c r="I632" s="5" t="s">
        <v>343</v>
      </c>
      <c r="J632" s="5" t="s">
        <v>2280</v>
      </c>
      <c r="K632" s="5" t="s">
        <v>737</v>
      </c>
      <c r="L632" s="5" t="s">
        <v>18</v>
      </c>
      <c r="M632" s="53"/>
      <c r="N632" s="30"/>
    </row>
    <row r="633" spans="1:14" ht="40.5" customHeight="1" x14ac:dyDescent="0.25">
      <c r="A633" s="52">
        <v>624</v>
      </c>
      <c r="B633" s="4" t="s">
        <v>2188</v>
      </c>
      <c r="C633" s="4" t="s">
        <v>37</v>
      </c>
      <c r="D633" s="4">
        <v>113</v>
      </c>
      <c r="E633" s="4">
        <v>120530</v>
      </c>
      <c r="F633" s="4" t="s">
        <v>2500</v>
      </c>
      <c r="G633" s="4" t="s">
        <v>780</v>
      </c>
      <c r="H633" s="4" t="s">
        <v>2121</v>
      </c>
      <c r="I633" s="4" t="s">
        <v>301</v>
      </c>
      <c r="J633" s="4" t="s">
        <v>2143</v>
      </c>
      <c r="K633" s="4" t="s">
        <v>737</v>
      </c>
      <c r="L633" s="4" t="s">
        <v>18</v>
      </c>
      <c r="M633" s="55"/>
      <c r="N633" s="30"/>
    </row>
    <row r="634" spans="1:14" ht="40.5" customHeight="1" x14ac:dyDescent="0.25">
      <c r="A634" s="52">
        <v>625</v>
      </c>
      <c r="B634" s="5" t="s">
        <v>2189</v>
      </c>
      <c r="C634" s="5" t="s">
        <v>37</v>
      </c>
      <c r="D634" s="5">
        <v>1010013</v>
      </c>
      <c r="E634" s="5">
        <v>130257</v>
      </c>
      <c r="F634" s="5" t="s">
        <v>2496</v>
      </c>
      <c r="G634" s="5" t="s">
        <v>2281</v>
      </c>
      <c r="H634" s="5" t="s">
        <v>476</v>
      </c>
      <c r="I634" s="5" t="s">
        <v>295</v>
      </c>
      <c r="J634" s="5" t="s">
        <v>476</v>
      </c>
      <c r="K634" s="5" t="s">
        <v>737</v>
      </c>
      <c r="L634" s="5" t="s">
        <v>18</v>
      </c>
      <c r="M634" s="53"/>
      <c r="N634" s="30"/>
    </row>
    <row r="635" spans="1:14" ht="40.5" customHeight="1" x14ac:dyDescent="0.25">
      <c r="A635" s="54">
        <v>626</v>
      </c>
      <c r="B635" s="4" t="s">
        <v>2190</v>
      </c>
      <c r="C635" s="4" t="s">
        <v>1104</v>
      </c>
      <c r="D635" s="4">
        <v>10309263</v>
      </c>
      <c r="E635" s="4">
        <v>130141</v>
      </c>
      <c r="F635" s="4" t="s">
        <v>2496</v>
      </c>
      <c r="G635" s="4" t="s">
        <v>2282</v>
      </c>
      <c r="H635" s="4" t="s">
        <v>713</v>
      </c>
      <c r="I635" s="4" t="s">
        <v>295</v>
      </c>
      <c r="J635" s="4" t="s">
        <v>714</v>
      </c>
      <c r="K635" s="4" t="s">
        <v>737</v>
      </c>
      <c r="L635" s="4" t="s">
        <v>18</v>
      </c>
      <c r="M635" s="55"/>
      <c r="N635" s="30"/>
    </row>
    <row r="636" spans="1:14" ht="40.5" customHeight="1" x14ac:dyDescent="0.25">
      <c r="A636" s="54">
        <v>627</v>
      </c>
      <c r="B636" s="5" t="s">
        <v>2191</v>
      </c>
      <c r="C636" s="5" t="s">
        <v>30</v>
      </c>
      <c r="D636" s="5" t="s">
        <v>2192</v>
      </c>
      <c r="E636" s="5">
        <v>130020</v>
      </c>
      <c r="F636" s="5" t="s">
        <v>2013</v>
      </c>
      <c r="G636" s="5" t="s">
        <v>2283</v>
      </c>
      <c r="H636" s="5" t="s">
        <v>1734</v>
      </c>
      <c r="I636" s="5" t="s">
        <v>371</v>
      </c>
      <c r="J636" s="5" t="s">
        <v>368</v>
      </c>
      <c r="K636" s="5" t="s">
        <v>737</v>
      </c>
      <c r="L636" s="5" t="s">
        <v>18</v>
      </c>
      <c r="M636" s="53"/>
      <c r="N636" s="30"/>
    </row>
    <row r="637" spans="1:14" ht="40.5" customHeight="1" x14ac:dyDescent="0.25">
      <c r="A637" s="52">
        <v>628</v>
      </c>
      <c r="B637" s="4" t="s">
        <v>2193</v>
      </c>
      <c r="C637" s="4" t="s">
        <v>133</v>
      </c>
      <c r="D637" s="4" t="s">
        <v>2194</v>
      </c>
      <c r="E637" s="4">
        <v>130093</v>
      </c>
      <c r="F637" s="4" t="s">
        <v>2499</v>
      </c>
      <c r="G637" s="4" t="s">
        <v>2284</v>
      </c>
      <c r="H637" s="4" t="s">
        <v>2285</v>
      </c>
      <c r="I637" s="4" t="s">
        <v>1360</v>
      </c>
      <c r="J637" s="4" t="s">
        <v>938</v>
      </c>
      <c r="K637" s="4" t="s">
        <v>737</v>
      </c>
      <c r="L637" s="4" t="s">
        <v>18</v>
      </c>
      <c r="M637" s="55"/>
      <c r="N637" s="30"/>
    </row>
    <row r="638" spans="1:14" ht="40.5" customHeight="1" x14ac:dyDescent="0.25">
      <c r="A638" s="54">
        <v>629</v>
      </c>
      <c r="B638" s="5" t="s">
        <v>2195</v>
      </c>
      <c r="C638" s="5" t="s">
        <v>33</v>
      </c>
      <c r="D638" s="5">
        <v>1050432</v>
      </c>
      <c r="E638" s="5">
        <v>130762</v>
      </c>
      <c r="F638" s="5" t="s">
        <v>2017</v>
      </c>
      <c r="G638" s="5" t="s">
        <v>2286</v>
      </c>
      <c r="H638" s="5" t="s">
        <v>610</v>
      </c>
      <c r="I638" s="5" t="s">
        <v>295</v>
      </c>
      <c r="J638" s="5" t="s">
        <v>611</v>
      </c>
      <c r="K638" s="5" t="s">
        <v>737</v>
      </c>
      <c r="L638" s="5" t="s">
        <v>18</v>
      </c>
      <c r="M638" s="53"/>
      <c r="N638" s="30"/>
    </row>
    <row r="639" spans="1:14" ht="40.5" customHeight="1" x14ac:dyDescent="0.25">
      <c r="A639" s="52">
        <v>630</v>
      </c>
      <c r="B639" s="4" t="s">
        <v>2196</v>
      </c>
      <c r="C639" s="4" t="s">
        <v>2197</v>
      </c>
      <c r="D639" s="4">
        <v>442</v>
      </c>
      <c r="E639" s="4">
        <v>120189</v>
      </c>
      <c r="F639" s="4" t="s">
        <v>2496</v>
      </c>
      <c r="G639" s="4" t="s">
        <v>2287</v>
      </c>
      <c r="H639" s="4" t="s">
        <v>2288</v>
      </c>
      <c r="I639" s="4" t="s">
        <v>1360</v>
      </c>
      <c r="J639" s="4" t="s">
        <v>654</v>
      </c>
      <c r="K639" s="4" t="s">
        <v>737</v>
      </c>
      <c r="L639" s="4" t="s">
        <v>18</v>
      </c>
      <c r="M639" s="55"/>
      <c r="N639" s="30"/>
    </row>
    <row r="640" spans="1:14" ht="40.5" customHeight="1" x14ac:dyDescent="0.25">
      <c r="A640" s="52">
        <v>631</v>
      </c>
      <c r="B640" s="5" t="s">
        <v>2198</v>
      </c>
      <c r="C640" s="5" t="s">
        <v>30</v>
      </c>
      <c r="D640" s="5" t="s">
        <v>2199</v>
      </c>
      <c r="E640" s="5">
        <v>130063</v>
      </c>
      <c r="F640" s="5" t="s">
        <v>2067</v>
      </c>
      <c r="G640" s="5" t="s">
        <v>2289</v>
      </c>
      <c r="H640" s="5" t="s">
        <v>1619</v>
      </c>
      <c r="I640" s="5" t="s">
        <v>889</v>
      </c>
      <c r="J640" s="5" t="s">
        <v>357</v>
      </c>
      <c r="K640" s="5" t="s">
        <v>737</v>
      </c>
      <c r="L640" s="5" t="s">
        <v>18</v>
      </c>
      <c r="M640" s="53"/>
      <c r="N640" s="30"/>
    </row>
    <row r="641" spans="1:14" ht="40.5" customHeight="1" x14ac:dyDescent="0.25">
      <c r="A641" s="54">
        <v>632</v>
      </c>
      <c r="B641" s="4" t="s">
        <v>1202</v>
      </c>
      <c r="C641" s="4" t="s">
        <v>33</v>
      </c>
      <c r="D641" s="4">
        <v>1011273</v>
      </c>
      <c r="E641" s="4">
        <v>130081</v>
      </c>
      <c r="F641" s="4" t="s">
        <v>2496</v>
      </c>
      <c r="G641" s="4" t="s">
        <v>2290</v>
      </c>
      <c r="H641" s="4" t="s">
        <v>309</v>
      </c>
      <c r="I641" s="4" t="s">
        <v>295</v>
      </c>
      <c r="J641" s="4" t="s">
        <v>309</v>
      </c>
      <c r="K641" s="4" t="s">
        <v>737</v>
      </c>
      <c r="L641" s="4" t="s">
        <v>18</v>
      </c>
      <c r="M641" s="55"/>
      <c r="N641" s="30"/>
    </row>
    <row r="642" spans="1:14" ht="40.5" customHeight="1" x14ac:dyDescent="0.25">
      <c r="A642" s="54">
        <v>633</v>
      </c>
      <c r="B642" s="5" t="s">
        <v>2200</v>
      </c>
      <c r="C642" s="5" t="s">
        <v>33</v>
      </c>
      <c r="D642" s="5">
        <v>103013</v>
      </c>
      <c r="E642" s="5" t="s">
        <v>2291</v>
      </c>
      <c r="F642" s="5" t="s">
        <v>2013</v>
      </c>
      <c r="G642" s="5" t="s">
        <v>2292</v>
      </c>
      <c r="H642" s="5" t="s">
        <v>728</v>
      </c>
      <c r="I642" s="5" t="s">
        <v>295</v>
      </c>
      <c r="J642" s="5" t="s">
        <v>728</v>
      </c>
      <c r="K642" s="5" t="s">
        <v>737</v>
      </c>
      <c r="L642" s="5" t="s">
        <v>18</v>
      </c>
      <c r="M642" s="53"/>
      <c r="N642" s="30"/>
    </row>
    <row r="643" spans="1:14" ht="40.5" customHeight="1" x14ac:dyDescent="0.25">
      <c r="A643" s="52">
        <v>634</v>
      </c>
      <c r="B643" s="4" t="s">
        <v>2161</v>
      </c>
      <c r="C643" s="4" t="s">
        <v>28</v>
      </c>
      <c r="D643" s="4">
        <v>1051453</v>
      </c>
      <c r="E643" s="4">
        <v>92013</v>
      </c>
      <c r="F643" s="4" t="s">
        <v>2293</v>
      </c>
      <c r="G643" s="4" t="s">
        <v>2245</v>
      </c>
      <c r="H643" s="4" t="s">
        <v>305</v>
      </c>
      <c r="I643" s="4" t="s">
        <v>295</v>
      </c>
      <c r="J643" s="4" t="s">
        <v>306</v>
      </c>
      <c r="K643" s="4" t="s">
        <v>737</v>
      </c>
      <c r="L643" s="4" t="s">
        <v>18</v>
      </c>
      <c r="M643" s="55"/>
      <c r="N643" s="30"/>
    </row>
    <row r="644" spans="1:14" ht="40.5" customHeight="1" x14ac:dyDescent="0.25">
      <c r="A644" s="54">
        <v>635</v>
      </c>
      <c r="B644" s="5" t="s">
        <v>98</v>
      </c>
      <c r="C644" s="5" t="s">
        <v>28</v>
      </c>
      <c r="D644" s="5">
        <v>10201553</v>
      </c>
      <c r="E644" s="5">
        <v>130009</v>
      </c>
      <c r="F644" s="5" t="s">
        <v>2128</v>
      </c>
      <c r="G644" s="5" t="s">
        <v>444</v>
      </c>
      <c r="H644" s="5" t="s">
        <v>294</v>
      </c>
      <c r="I644" s="5" t="s">
        <v>295</v>
      </c>
      <c r="J644" s="5" t="s">
        <v>296</v>
      </c>
      <c r="K644" s="5" t="s">
        <v>737</v>
      </c>
      <c r="L644" s="5" t="s">
        <v>18</v>
      </c>
      <c r="M644" s="53"/>
      <c r="N644" s="30"/>
    </row>
    <row r="645" spans="1:14" ht="40.5" customHeight="1" x14ac:dyDescent="0.25">
      <c r="A645" s="52">
        <v>636</v>
      </c>
      <c r="B645" s="4" t="s">
        <v>2201</v>
      </c>
      <c r="C645" s="4" t="s">
        <v>54</v>
      </c>
      <c r="D645" s="4">
        <v>1105653</v>
      </c>
      <c r="E645" s="4">
        <v>140099</v>
      </c>
      <c r="F645" s="4" t="s">
        <v>2496</v>
      </c>
      <c r="G645" s="4" t="s">
        <v>2294</v>
      </c>
      <c r="H645" s="4" t="s">
        <v>347</v>
      </c>
      <c r="I645" s="4" t="s">
        <v>295</v>
      </c>
      <c r="J645" s="4" t="s">
        <v>1532</v>
      </c>
      <c r="K645" s="4" t="s">
        <v>737</v>
      </c>
      <c r="L645" s="4" t="s">
        <v>18</v>
      </c>
      <c r="M645" s="55"/>
      <c r="N645" s="30"/>
    </row>
    <row r="646" spans="1:14" ht="40.5" customHeight="1" x14ac:dyDescent="0.25">
      <c r="A646" s="52">
        <v>637</v>
      </c>
      <c r="B646" s="5" t="s">
        <v>2202</v>
      </c>
      <c r="C646" s="5" t="s">
        <v>33</v>
      </c>
      <c r="D646" s="5">
        <v>1090533</v>
      </c>
      <c r="E646" s="5" t="s">
        <v>2295</v>
      </c>
      <c r="F646" s="5" t="s">
        <v>2087</v>
      </c>
      <c r="G646" s="5" t="s">
        <v>2296</v>
      </c>
      <c r="H646" s="5" t="s">
        <v>309</v>
      </c>
      <c r="I646" s="5" t="s">
        <v>295</v>
      </c>
      <c r="J646" s="5" t="s">
        <v>309</v>
      </c>
      <c r="K646" s="5" t="s">
        <v>737</v>
      </c>
      <c r="L646" s="5" t="s">
        <v>18</v>
      </c>
      <c r="M646" s="53"/>
      <c r="N646" s="30"/>
    </row>
    <row r="647" spans="1:14" ht="40.5" customHeight="1" x14ac:dyDescent="0.25">
      <c r="A647" s="54">
        <v>638</v>
      </c>
      <c r="B647" s="4" t="s">
        <v>1253</v>
      </c>
      <c r="C647" s="4" t="s">
        <v>28</v>
      </c>
      <c r="D647" s="4">
        <v>10504473</v>
      </c>
      <c r="E647" s="4">
        <v>130017</v>
      </c>
      <c r="F647" s="4" t="s">
        <v>2126</v>
      </c>
      <c r="G647" s="4" t="s">
        <v>1564</v>
      </c>
      <c r="H647" s="4" t="s">
        <v>350</v>
      </c>
      <c r="I647" s="4" t="s">
        <v>295</v>
      </c>
      <c r="J647" s="4" t="s">
        <v>654</v>
      </c>
      <c r="K647" s="4" t="s">
        <v>737</v>
      </c>
      <c r="L647" s="4" t="s">
        <v>18</v>
      </c>
      <c r="M647" s="55"/>
      <c r="N647" s="30"/>
    </row>
    <row r="648" spans="1:14" ht="40.5" customHeight="1" x14ac:dyDescent="0.25">
      <c r="A648" s="54">
        <v>639</v>
      </c>
      <c r="B648" s="5" t="s">
        <v>2203</v>
      </c>
      <c r="C648" s="5" t="s">
        <v>204</v>
      </c>
      <c r="D648" s="5">
        <v>1030013</v>
      </c>
      <c r="E648" s="5" t="s">
        <v>2297</v>
      </c>
      <c r="F648" s="5" t="s">
        <v>2496</v>
      </c>
      <c r="G648" s="5" t="s">
        <v>2298</v>
      </c>
      <c r="H648" s="5" t="s">
        <v>538</v>
      </c>
      <c r="I648" s="5" t="s">
        <v>295</v>
      </c>
      <c r="J648" s="5" t="s">
        <v>724</v>
      </c>
      <c r="K648" s="5" t="s">
        <v>737</v>
      </c>
      <c r="L648" s="5" t="s">
        <v>18</v>
      </c>
      <c r="M648" s="53"/>
      <c r="N648" s="30"/>
    </row>
    <row r="649" spans="1:14" ht="40.5" customHeight="1" x14ac:dyDescent="0.25">
      <c r="A649" s="52">
        <v>640</v>
      </c>
      <c r="B649" s="4" t="s">
        <v>2204</v>
      </c>
      <c r="C649" s="4" t="s">
        <v>28</v>
      </c>
      <c r="D649" s="4">
        <v>1010103</v>
      </c>
      <c r="E649" s="4">
        <v>130073</v>
      </c>
      <c r="F649" s="4" t="s">
        <v>2017</v>
      </c>
      <c r="G649" s="4" t="s">
        <v>2299</v>
      </c>
      <c r="H649" s="4" t="s">
        <v>305</v>
      </c>
      <c r="I649" s="4" t="s">
        <v>295</v>
      </c>
      <c r="J649" s="4" t="s">
        <v>2300</v>
      </c>
      <c r="K649" s="4" t="s">
        <v>737</v>
      </c>
      <c r="L649" s="4" t="s">
        <v>18</v>
      </c>
      <c r="M649" s="55"/>
      <c r="N649" s="30"/>
    </row>
    <row r="650" spans="1:14" ht="40.5" customHeight="1" x14ac:dyDescent="0.25">
      <c r="A650" s="54">
        <v>641</v>
      </c>
      <c r="B650" s="5" t="s">
        <v>2205</v>
      </c>
      <c r="C650" s="5" t="s">
        <v>1997</v>
      </c>
      <c r="D650" s="5">
        <v>201304</v>
      </c>
      <c r="E650" s="5" t="s">
        <v>2137</v>
      </c>
      <c r="F650" s="5" t="s">
        <v>2138</v>
      </c>
      <c r="G650" s="5" t="s">
        <v>2301</v>
      </c>
      <c r="H650" s="5" t="s">
        <v>2302</v>
      </c>
      <c r="I650" s="5" t="s">
        <v>301</v>
      </c>
      <c r="J650" s="5" t="s">
        <v>795</v>
      </c>
      <c r="K650" s="5" t="s">
        <v>737</v>
      </c>
      <c r="L650" s="5" t="s">
        <v>18</v>
      </c>
      <c r="M650" s="53"/>
      <c r="N650" s="30"/>
    </row>
    <row r="651" spans="1:14" ht="40.5" customHeight="1" x14ac:dyDescent="0.25">
      <c r="A651" s="52">
        <v>642</v>
      </c>
      <c r="B651" s="4" t="s">
        <v>2206</v>
      </c>
      <c r="C651" s="4" t="s">
        <v>33</v>
      </c>
      <c r="D651" s="4">
        <v>11035412</v>
      </c>
      <c r="E651" s="4" t="s">
        <v>730</v>
      </c>
      <c r="F651" s="4" t="s">
        <v>2087</v>
      </c>
      <c r="G651" s="4" t="s">
        <v>2303</v>
      </c>
      <c r="H651" s="4" t="s">
        <v>713</v>
      </c>
      <c r="I651" s="4" t="s">
        <v>295</v>
      </c>
      <c r="J651" s="4" t="s">
        <v>1071</v>
      </c>
      <c r="K651" s="4" t="s">
        <v>737</v>
      </c>
      <c r="L651" s="4" t="s">
        <v>18</v>
      </c>
      <c r="M651" s="55"/>
      <c r="N651" s="30"/>
    </row>
    <row r="652" spans="1:14" ht="40.5" customHeight="1" x14ac:dyDescent="0.25">
      <c r="A652" s="52">
        <v>643</v>
      </c>
      <c r="B652" s="5" t="s">
        <v>2207</v>
      </c>
      <c r="C652" s="5" t="s">
        <v>77</v>
      </c>
      <c r="D652" s="5">
        <v>10503663</v>
      </c>
      <c r="E652" s="5">
        <v>130014</v>
      </c>
      <c r="F652" s="5" t="s">
        <v>2079</v>
      </c>
      <c r="G652" s="5" t="s">
        <v>2304</v>
      </c>
      <c r="H652" s="5" t="s">
        <v>350</v>
      </c>
      <c r="I652" s="5" t="s">
        <v>295</v>
      </c>
      <c r="J652" s="5" t="s">
        <v>1389</v>
      </c>
      <c r="K652" s="5" t="s">
        <v>737</v>
      </c>
      <c r="L652" s="5" t="s">
        <v>18</v>
      </c>
      <c r="M652" s="53"/>
      <c r="N652" s="30"/>
    </row>
    <row r="653" spans="1:14" ht="40.5" customHeight="1" x14ac:dyDescent="0.25">
      <c r="A653" s="54">
        <v>644</v>
      </c>
      <c r="B653" s="4" t="s">
        <v>2208</v>
      </c>
      <c r="C653" s="4" t="s">
        <v>1147</v>
      </c>
      <c r="D653" s="4" t="s">
        <v>2209</v>
      </c>
      <c r="E653" s="4">
        <v>120077</v>
      </c>
      <c r="F653" s="4" t="s">
        <v>2496</v>
      </c>
      <c r="G653" s="4" t="s">
        <v>2305</v>
      </c>
      <c r="H653" s="4" t="s">
        <v>2306</v>
      </c>
      <c r="I653" s="4" t="s">
        <v>1360</v>
      </c>
      <c r="J653" s="4" t="s">
        <v>2307</v>
      </c>
      <c r="K653" s="4" t="s">
        <v>737</v>
      </c>
      <c r="L653" s="4" t="s">
        <v>18</v>
      </c>
      <c r="M653" s="55"/>
      <c r="N653" s="30"/>
    </row>
    <row r="654" spans="1:14" ht="40.5" customHeight="1" x14ac:dyDescent="0.25">
      <c r="A654" s="54">
        <v>645</v>
      </c>
      <c r="B654" s="5" t="s">
        <v>953</v>
      </c>
      <c r="C654" s="5" t="s">
        <v>28</v>
      </c>
      <c r="D654" s="5">
        <v>10600161</v>
      </c>
      <c r="E654" s="5">
        <v>130010</v>
      </c>
      <c r="F654" s="5" t="s">
        <v>2034</v>
      </c>
      <c r="G654" s="5" t="s">
        <v>1487</v>
      </c>
      <c r="H654" s="5" t="s">
        <v>294</v>
      </c>
      <c r="I654" s="5" t="s">
        <v>295</v>
      </c>
      <c r="J654" s="5" t="s">
        <v>296</v>
      </c>
      <c r="K654" s="5" t="s">
        <v>737</v>
      </c>
      <c r="L654" s="5" t="s">
        <v>18</v>
      </c>
      <c r="M654" s="53"/>
      <c r="N654" s="30"/>
    </row>
    <row r="655" spans="1:14" ht="40.5" customHeight="1" x14ac:dyDescent="0.25">
      <c r="A655" s="52">
        <v>646</v>
      </c>
      <c r="B655" s="4" t="s">
        <v>2210</v>
      </c>
      <c r="C655" s="4" t="s">
        <v>33</v>
      </c>
      <c r="D655" s="4">
        <v>1090703</v>
      </c>
      <c r="E655" s="4">
        <v>130047</v>
      </c>
      <c r="F655" s="4" t="s">
        <v>2231</v>
      </c>
      <c r="G655" s="4" t="s">
        <v>2308</v>
      </c>
      <c r="H655" s="4" t="s">
        <v>305</v>
      </c>
      <c r="I655" s="4" t="s">
        <v>295</v>
      </c>
      <c r="J655" s="4" t="s">
        <v>306</v>
      </c>
      <c r="K655" s="4" t="s">
        <v>737</v>
      </c>
      <c r="L655" s="4" t="s">
        <v>18</v>
      </c>
      <c r="M655" s="55"/>
      <c r="N655" s="30"/>
    </row>
    <row r="656" spans="1:14" ht="40.5" customHeight="1" x14ac:dyDescent="0.25">
      <c r="A656" s="54">
        <v>647</v>
      </c>
      <c r="B656" s="5" t="s">
        <v>2211</v>
      </c>
      <c r="C656" s="5" t="s">
        <v>752</v>
      </c>
      <c r="D656" s="5">
        <v>20130813</v>
      </c>
      <c r="E656" s="5">
        <v>32014</v>
      </c>
      <c r="F656" s="5" t="s">
        <v>2067</v>
      </c>
      <c r="G656" s="5" t="s">
        <v>2309</v>
      </c>
      <c r="H656" s="5" t="s">
        <v>2310</v>
      </c>
      <c r="I656" s="5" t="s">
        <v>343</v>
      </c>
      <c r="J656" s="5" t="s">
        <v>1656</v>
      </c>
      <c r="K656" s="5" t="s">
        <v>737</v>
      </c>
      <c r="L656" s="5" t="s">
        <v>18</v>
      </c>
      <c r="M656" s="53"/>
      <c r="N656" s="30"/>
    </row>
    <row r="657" spans="1:14" ht="40.5" customHeight="1" x14ac:dyDescent="0.25">
      <c r="A657" s="52">
        <v>648</v>
      </c>
      <c r="B657" s="4" t="s">
        <v>2157</v>
      </c>
      <c r="C657" s="4" t="s">
        <v>30</v>
      </c>
      <c r="D657" s="4">
        <v>1052813</v>
      </c>
      <c r="E657" s="4">
        <v>130072</v>
      </c>
      <c r="F657" s="4" t="s">
        <v>2017</v>
      </c>
      <c r="G657" s="4" t="s">
        <v>2311</v>
      </c>
      <c r="H657" s="4" t="s">
        <v>326</v>
      </c>
      <c r="I657" s="4" t="s">
        <v>295</v>
      </c>
      <c r="J657" s="4" t="s">
        <v>326</v>
      </c>
      <c r="K657" s="4" t="s">
        <v>737</v>
      </c>
      <c r="L657" s="4" t="s">
        <v>18</v>
      </c>
      <c r="M657" s="55"/>
      <c r="N657" s="30"/>
    </row>
    <row r="658" spans="1:14" ht="40.5" customHeight="1" x14ac:dyDescent="0.25">
      <c r="A658" s="52">
        <v>649</v>
      </c>
      <c r="B658" s="5" t="s">
        <v>2212</v>
      </c>
      <c r="C658" s="5" t="s">
        <v>69</v>
      </c>
      <c r="D658" s="5" t="s">
        <v>2213</v>
      </c>
      <c r="E658" s="5">
        <v>130098</v>
      </c>
      <c r="F658" s="5" t="s">
        <v>2497</v>
      </c>
      <c r="G658" s="5" t="s">
        <v>2312</v>
      </c>
      <c r="H658" s="5" t="s">
        <v>2313</v>
      </c>
      <c r="I658" s="5" t="s">
        <v>1503</v>
      </c>
      <c r="J658" s="5" t="s">
        <v>2314</v>
      </c>
      <c r="K658" s="5" t="s">
        <v>737</v>
      </c>
      <c r="L658" s="5" t="s">
        <v>18</v>
      </c>
      <c r="M658" s="53"/>
      <c r="N658" s="30"/>
    </row>
    <row r="659" spans="1:14" ht="40.5" customHeight="1" x14ac:dyDescent="0.25">
      <c r="A659" s="54">
        <v>650</v>
      </c>
      <c r="B659" s="4" t="s">
        <v>1199</v>
      </c>
      <c r="C659" s="4" t="s">
        <v>30</v>
      </c>
      <c r="D659" s="4">
        <v>107463</v>
      </c>
      <c r="E659" s="4">
        <v>22014</v>
      </c>
      <c r="F659" s="4" t="s">
        <v>2023</v>
      </c>
      <c r="G659" s="4" t="s">
        <v>2315</v>
      </c>
      <c r="H659" s="4" t="s">
        <v>405</v>
      </c>
      <c r="I659" s="4" t="s">
        <v>295</v>
      </c>
      <c r="J659" s="4" t="s">
        <v>447</v>
      </c>
      <c r="K659" s="4" t="s">
        <v>737</v>
      </c>
      <c r="L659" s="4" t="s">
        <v>18</v>
      </c>
      <c r="M659" s="55"/>
      <c r="N659" s="30"/>
    </row>
    <row r="660" spans="1:14" ht="40.5" customHeight="1" x14ac:dyDescent="0.25">
      <c r="A660" s="54">
        <v>651</v>
      </c>
      <c r="B660" s="5" t="s">
        <v>2214</v>
      </c>
      <c r="C660" s="5" t="s">
        <v>204</v>
      </c>
      <c r="D660" s="5" t="s">
        <v>2215</v>
      </c>
      <c r="E660" s="5" t="s">
        <v>2316</v>
      </c>
      <c r="F660" s="5" t="s">
        <v>2496</v>
      </c>
      <c r="G660" s="5" t="s">
        <v>2317</v>
      </c>
      <c r="H660" s="5" t="s">
        <v>696</v>
      </c>
      <c r="I660" s="5" t="s">
        <v>697</v>
      </c>
      <c r="J660" s="5" t="s">
        <v>698</v>
      </c>
      <c r="K660" s="5" t="s">
        <v>737</v>
      </c>
      <c r="L660" s="5" t="s">
        <v>18</v>
      </c>
      <c r="M660" s="53"/>
      <c r="N660" s="30"/>
    </row>
    <row r="661" spans="1:14" ht="40.5" customHeight="1" x14ac:dyDescent="0.25">
      <c r="A661" s="52">
        <v>652</v>
      </c>
      <c r="B661" s="4" t="s">
        <v>2216</v>
      </c>
      <c r="C661" s="4" t="s">
        <v>30</v>
      </c>
      <c r="D661" s="4" t="s">
        <v>2217</v>
      </c>
      <c r="E661" s="4">
        <v>140051</v>
      </c>
      <c r="F661" s="4" t="s">
        <v>2496</v>
      </c>
      <c r="G661" s="4" t="s">
        <v>2318</v>
      </c>
      <c r="H661" s="4" t="s">
        <v>2319</v>
      </c>
      <c r="I661" s="4" t="s">
        <v>371</v>
      </c>
      <c r="J661" s="4" t="s">
        <v>437</v>
      </c>
      <c r="K661" s="4" t="s">
        <v>737</v>
      </c>
      <c r="L661" s="4" t="s">
        <v>18</v>
      </c>
      <c r="M661" s="55"/>
      <c r="N661" s="30"/>
    </row>
    <row r="662" spans="1:14" ht="40.5" customHeight="1" x14ac:dyDescent="0.25">
      <c r="A662" s="54">
        <v>653</v>
      </c>
      <c r="B662" s="5" t="s">
        <v>2218</v>
      </c>
      <c r="C662" s="5" t="s">
        <v>130</v>
      </c>
      <c r="D662" s="5">
        <v>130301</v>
      </c>
      <c r="E662" s="5">
        <v>130017</v>
      </c>
      <c r="F662" s="5" t="s">
        <v>2023</v>
      </c>
      <c r="G662" s="5" t="s">
        <v>2320</v>
      </c>
      <c r="H662" s="5" t="s">
        <v>2321</v>
      </c>
      <c r="I662" s="5" t="s">
        <v>343</v>
      </c>
      <c r="J662" s="5" t="s">
        <v>913</v>
      </c>
      <c r="K662" s="5" t="s">
        <v>737</v>
      </c>
      <c r="L662" s="5" t="s">
        <v>18</v>
      </c>
      <c r="M662" s="53"/>
      <c r="N662" s="30"/>
    </row>
    <row r="663" spans="1:14" ht="40.5" customHeight="1" x14ac:dyDescent="0.25">
      <c r="A663" s="52">
        <v>654</v>
      </c>
      <c r="B663" s="4" t="s">
        <v>79</v>
      </c>
      <c r="C663" s="4" t="s">
        <v>33</v>
      </c>
      <c r="D663" s="4">
        <v>1081682</v>
      </c>
      <c r="E663" s="4">
        <v>130009</v>
      </c>
      <c r="F663" s="4" t="s">
        <v>2069</v>
      </c>
      <c r="G663" s="4" t="s">
        <v>2322</v>
      </c>
      <c r="H663" s="4" t="s">
        <v>305</v>
      </c>
      <c r="I663" s="4" t="s">
        <v>295</v>
      </c>
      <c r="J663" s="4" t="s">
        <v>321</v>
      </c>
      <c r="K663" s="4" t="s">
        <v>737</v>
      </c>
      <c r="L663" s="4" t="s">
        <v>18</v>
      </c>
      <c r="M663" s="55"/>
      <c r="N663" s="30"/>
    </row>
    <row r="664" spans="1:14" ht="40.5" customHeight="1" x14ac:dyDescent="0.25">
      <c r="A664" s="52">
        <v>655</v>
      </c>
      <c r="B664" s="5" t="s">
        <v>70</v>
      </c>
      <c r="C664" s="5" t="s">
        <v>33</v>
      </c>
      <c r="D664" s="5">
        <v>1120142</v>
      </c>
      <c r="E664" s="5">
        <v>130014</v>
      </c>
      <c r="F664" s="5" t="s">
        <v>2126</v>
      </c>
      <c r="G664" s="5" t="s">
        <v>388</v>
      </c>
      <c r="H664" s="5" t="s">
        <v>305</v>
      </c>
      <c r="I664" s="5" t="s">
        <v>295</v>
      </c>
      <c r="J664" s="5" t="s">
        <v>321</v>
      </c>
      <c r="K664" s="5" t="s">
        <v>737</v>
      </c>
      <c r="L664" s="5" t="s">
        <v>18</v>
      </c>
      <c r="M664" s="53"/>
      <c r="N664" s="30"/>
    </row>
    <row r="665" spans="1:14" ht="40.5" customHeight="1" x14ac:dyDescent="0.25">
      <c r="A665" s="54">
        <v>656</v>
      </c>
      <c r="B665" s="4" t="s">
        <v>2219</v>
      </c>
      <c r="C665" s="4" t="s">
        <v>28</v>
      </c>
      <c r="D665" s="4">
        <v>1070353</v>
      </c>
      <c r="E665" s="4" t="s">
        <v>2323</v>
      </c>
      <c r="F665" s="4" t="s">
        <v>2013</v>
      </c>
      <c r="G665" s="4" t="s">
        <v>2324</v>
      </c>
      <c r="H665" s="4" t="s">
        <v>305</v>
      </c>
      <c r="I665" s="4" t="s">
        <v>295</v>
      </c>
      <c r="J665" s="4" t="s">
        <v>306</v>
      </c>
      <c r="K665" s="4" t="s">
        <v>737</v>
      </c>
      <c r="L665" s="4" t="s">
        <v>18</v>
      </c>
      <c r="M665" s="55"/>
      <c r="N665" s="30"/>
    </row>
    <row r="666" spans="1:14" ht="40.5" customHeight="1" x14ac:dyDescent="0.25">
      <c r="A666" s="54">
        <v>657</v>
      </c>
      <c r="B666" s="5" t="s">
        <v>2220</v>
      </c>
      <c r="C666" s="5" t="s">
        <v>28</v>
      </c>
      <c r="D666" s="5">
        <v>110622</v>
      </c>
      <c r="E666" s="5">
        <v>130008</v>
      </c>
      <c r="F666" s="5" t="s">
        <v>2009</v>
      </c>
      <c r="G666" s="5" t="s">
        <v>2325</v>
      </c>
      <c r="H666" s="5" t="s">
        <v>405</v>
      </c>
      <c r="I666" s="5" t="s">
        <v>295</v>
      </c>
      <c r="J666" s="5" t="s">
        <v>447</v>
      </c>
      <c r="K666" s="5" t="s">
        <v>737</v>
      </c>
      <c r="L666" s="5" t="s">
        <v>18</v>
      </c>
      <c r="M666" s="53"/>
      <c r="N666" s="30"/>
    </row>
    <row r="667" spans="1:14" ht="40.5" customHeight="1" x14ac:dyDescent="0.25">
      <c r="A667" s="52">
        <v>658</v>
      </c>
      <c r="B667" s="4" t="s">
        <v>2221</v>
      </c>
      <c r="C667" s="4" t="s">
        <v>28</v>
      </c>
      <c r="D667" s="4">
        <v>1092132</v>
      </c>
      <c r="E667" s="4">
        <v>130003</v>
      </c>
      <c r="F667" s="4" t="s">
        <v>2326</v>
      </c>
      <c r="G667" s="4" t="s">
        <v>2327</v>
      </c>
      <c r="H667" s="4" t="s">
        <v>305</v>
      </c>
      <c r="I667" s="4" t="s">
        <v>295</v>
      </c>
      <c r="J667" s="4" t="s">
        <v>321</v>
      </c>
      <c r="K667" s="4" t="s">
        <v>737</v>
      </c>
      <c r="L667" s="4" t="s">
        <v>18</v>
      </c>
      <c r="M667" s="55"/>
      <c r="N667" s="30"/>
    </row>
    <row r="668" spans="1:14" ht="40.5" customHeight="1" x14ac:dyDescent="0.25">
      <c r="A668" s="54">
        <v>659</v>
      </c>
      <c r="B668" s="5" t="s">
        <v>2222</v>
      </c>
      <c r="C668" s="5" t="s">
        <v>30</v>
      </c>
      <c r="D668" s="5" t="s">
        <v>2223</v>
      </c>
      <c r="E668" s="5">
        <v>140071</v>
      </c>
      <c r="F668" s="5" t="s">
        <v>2496</v>
      </c>
      <c r="G668" s="5" t="s">
        <v>2328</v>
      </c>
      <c r="H668" s="5" t="s">
        <v>2329</v>
      </c>
      <c r="I668" s="5" t="s">
        <v>802</v>
      </c>
      <c r="J668" s="5" t="s">
        <v>351</v>
      </c>
      <c r="K668" s="5" t="s">
        <v>737</v>
      </c>
      <c r="L668" s="5" t="s">
        <v>18</v>
      </c>
      <c r="M668" s="53"/>
      <c r="N668" s="30"/>
    </row>
    <row r="669" spans="1:14" ht="40.5" customHeight="1" x14ac:dyDescent="0.25">
      <c r="A669" s="52">
        <v>660</v>
      </c>
      <c r="B669" s="4" t="s">
        <v>2224</v>
      </c>
      <c r="C669" s="4" t="s">
        <v>30</v>
      </c>
      <c r="D669" s="4">
        <v>1010133</v>
      </c>
      <c r="E669" s="4">
        <v>130020</v>
      </c>
      <c r="F669" s="4" t="s">
        <v>2330</v>
      </c>
      <c r="G669" s="4" t="s">
        <v>2331</v>
      </c>
      <c r="H669" s="4" t="s">
        <v>347</v>
      </c>
      <c r="I669" s="4" t="s">
        <v>295</v>
      </c>
      <c r="J669" s="4" t="s">
        <v>306</v>
      </c>
      <c r="K669" s="4" t="s">
        <v>737</v>
      </c>
      <c r="L669" s="4" t="s">
        <v>18</v>
      </c>
      <c r="M669" s="55"/>
      <c r="N669" s="30"/>
    </row>
    <row r="670" spans="1:14" ht="40.5" customHeight="1" x14ac:dyDescent="0.25">
      <c r="A670" s="52">
        <v>661</v>
      </c>
      <c r="B670" s="5" t="s">
        <v>2225</v>
      </c>
      <c r="C670" s="5" t="s">
        <v>1954</v>
      </c>
      <c r="D670" s="5" t="s">
        <v>2226</v>
      </c>
      <c r="E670" s="5" t="s">
        <v>2332</v>
      </c>
      <c r="F670" s="5" t="s">
        <v>2496</v>
      </c>
      <c r="G670" s="5" t="s">
        <v>2333</v>
      </c>
      <c r="H670" s="5" t="s">
        <v>2334</v>
      </c>
      <c r="I670" s="5" t="s">
        <v>1360</v>
      </c>
      <c r="J670" s="5" t="s">
        <v>2335</v>
      </c>
      <c r="K670" s="5" t="s">
        <v>737</v>
      </c>
      <c r="L670" s="5" t="s">
        <v>18</v>
      </c>
      <c r="M670" s="53"/>
      <c r="N670" s="30"/>
    </row>
    <row r="671" spans="1:14" ht="40.5" customHeight="1" x14ac:dyDescent="0.25">
      <c r="A671" s="54">
        <v>662</v>
      </c>
      <c r="B671" s="4" t="s">
        <v>100</v>
      </c>
      <c r="C671" s="4" t="s">
        <v>28</v>
      </c>
      <c r="D671" s="4">
        <v>106323</v>
      </c>
      <c r="E671" s="4">
        <v>130027</v>
      </c>
      <c r="F671" s="4" t="s">
        <v>2138</v>
      </c>
      <c r="G671" s="4" t="s">
        <v>446</v>
      </c>
      <c r="H671" s="4" t="s">
        <v>405</v>
      </c>
      <c r="I671" s="4" t="s">
        <v>295</v>
      </c>
      <c r="J671" s="4" t="s">
        <v>447</v>
      </c>
      <c r="K671" s="4" t="s">
        <v>737</v>
      </c>
      <c r="L671" s="4" t="s">
        <v>18</v>
      </c>
      <c r="M671" s="55"/>
      <c r="N671" s="30"/>
    </row>
    <row r="672" spans="1:14" ht="40.5" customHeight="1" x14ac:dyDescent="0.25">
      <c r="A672" s="54">
        <v>663</v>
      </c>
      <c r="B672" s="5" t="s">
        <v>2227</v>
      </c>
      <c r="C672" s="5" t="s">
        <v>28</v>
      </c>
      <c r="D672" s="5">
        <v>1030783</v>
      </c>
      <c r="E672" s="5">
        <v>130017</v>
      </c>
      <c r="F672" s="5" t="s">
        <v>2153</v>
      </c>
      <c r="G672" s="5" t="s">
        <v>2336</v>
      </c>
      <c r="H672" s="5" t="s">
        <v>305</v>
      </c>
      <c r="I672" s="5" t="s">
        <v>295</v>
      </c>
      <c r="J672" s="5" t="s">
        <v>2337</v>
      </c>
      <c r="K672" s="5" t="s">
        <v>737</v>
      </c>
      <c r="L672" s="5" t="s">
        <v>18</v>
      </c>
      <c r="M672" s="53"/>
      <c r="N672" s="30"/>
    </row>
    <row r="673" spans="1:14" ht="40.5" customHeight="1" x14ac:dyDescent="0.25">
      <c r="A673" s="52">
        <v>664</v>
      </c>
      <c r="B673" s="4" t="s">
        <v>2228</v>
      </c>
      <c r="C673" s="4" t="s">
        <v>33</v>
      </c>
      <c r="D673" s="4">
        <v>1040473</v>
      </c>
      <c r="E673" s="4">
        <v>140017</v>
      </c>
      <c r="F673" s="4" t="s">
        <v>2496</v>
      </c>
      <c r="G673" s="4" t="s">
        <v>2338</v>
      </c>
      <c r="H673" s="4" t="s">
        <v>305</v>
      </c>
      <c r="I673" s="4" t="s">
        <v>295</v>
      </c>
      <c r="J673" s="4" t="s">
        <v>1628</v>
      </c>
      <c r="K673" s="4" t="s">
        <v>737</v>
      </c>
      <c r="L673" s="4" t="s">
        <v>18</v>
      </c>
      <c r="M673" s="55"/>
      <c r="N673" s="30"/>
    </row>
    <row r="674" spans="1:14" ht="40.5" customHeight="1" x14ac:dyDescent="0.25">
      <c r="A674" s="54">
        <v>665</v>
      </c>
      <c r="B674" s="5" t="s">
        <v>2207</v>
      </c>
      <c r="C674" s="5" t="s">
        <v>77</v>
      </c>
      <c r="D674" s="5">
        <v>10803133</v>
      </c>
      <c r="E674" s="5">
        <v>130017</v>
      </c>
      <c r="F674" s="5" t="s">
        <v>2106</v>
      </c>
      <c r="G674" s="5" t="s">
        <v>2304</v>
      </c>
      <c r="H674" s="5" t="s">
        <v>350</v>
      </c>
      <c r="I674" s="5" t="s">
        <v>295</v>
      </c>
      <c r="J674" s="5" t="s">
        <v>1389</v>
      </c>
      <c r="K674" s="5" t="s">
        <v>737</v>
      </c>
      <c r="L674" s="5" t="s">
        <v>18</v>
      </c>
      <c r="M674" s="53"/>
      <c r="N674" s="30"/>
    </row>
    <row r="675" spans="1:14" ht="40.5" customHeight="1" x14ac:dyDescent="0.25">
      <c r="A675" s="52">
        <v>666</v>
      </c>
      <c r="B675" s="4" t="s">
        <v>2229</v>
      </c>
      <c r="C675" s="4" t="s">
        <v>30</v>
      </c>
      <c r="D675" s="4">
        <v>1120242</v>
      </c>
      <c r="E675" s="4">
        <v>130007</v>
      </c>
      <c r="F675" s="4" t="s">
        <v>2153</v>
      </c>
      <c r="G675" s="4" t="s">
        <v>2339</v>
      </c>
      <c r="H675" s="4" t="s">
        <v>305</v>
      </c>
      <c r="I675" s="4" t="s">
        <v>295</v>
      </c>
      <c r="J675" s="4" t="s">
        <v>2337</v>
      </c>
      <c r="K675" s="4" t="s">
        <v>737</v>
      </c>
      <c r="L675" s="4" t="s">
        <v>18</v>
      </c>
      <c r="M675" s="55"/>
      <c r="N675" s="30"/>
    </row>
    <row r="676" spans="1:14" ht="40.5" customHeight="1" x14ac:dyDescent="0.25">
      <c r="A676" s="52">
        <v>667</v>
      </c>
      <c r="B676" s="5" t="s">
        <v>2230</v>
      </c>
      <c r="C676" s="5" t="s">
        <v>30</v>
      </c>
      <c r="D676" s="5">
        <v>10251253</v>
      </c>
      <c r="E676" s="5">
        <v>942013</v>
      </c>
      <c r="F676" s="5" t="s">
        <v>2067</v>
      </c>
      <c r="G676" s="5" t="s">
        <v>2340</v>
      </c>
      <c r="H676" s="5" t="s">
        <v>328</v>
      </c>
      <c r="I676" s="5" t="s">
        <v>295</v>
      </c>
      <c r="J676" s="5" t="s">
        <v>328</v>
      </c>
      <c r="K676" s="5" t="s">
        <v>737</v>
      </c>
      <c r="L676" s="5" t="s">
        <v>18</v>
      </c>
      <c r="M676" s="53"/>
      <c r="N676" s="30"/>
    </row>
    <row r="677" spans="1:14" ht="40.5" customHeight="1" x14ac:dyDescent="0.25">
      <c r="A677" s="54">
        <v>668</v>
      </c>
      <c r="B677" s="4" t="s">
        <v>58</v>
      </c>
      <c r="C677" s="4" t="s">
        <v>33</v>
      </c>
      <c r="D677" s="4">
        <v>30612</v>
      </c>
      <c r="E677" s="4" t="s">
        <v>2341</v>
      </c>
      <c r="F677" s="4" t="s">
        <v>2053</v>
      </c>
      <c r="G677" s="4" t="s">
        <v>2342</v>
      </c>
      <c r="H677" s="4" t="s">
        <v>336</v>
      </c>
      <c r="I677" s="4" t="s">
        <v>301</v>
      </c>
      <c r="J677" s="4" t="s">
        <v>302</v>
      </c>
      <c r="K677" s="4" t="s">
        <v>737</v>
      </c>
      <c r="L677" s="4" t="s">
        <v>18</v>
      </c>
      <c r="M677" s="55"/>
      <c r="N677" s="30"/>
    </row>
    <row r="678" spans="1:14" ht="40.5" customHeight="1" x14ac:dyDescent="0.25">
      <c r="A678" s="54">
        <v>669</v>
      </c>
      <c r="B678" s="5" t="s">
        <v>287</v>
      </c>
      <c r="C678" s="5" t="s">
        <v>33</v>
      </c>
      <c r="D678" s="5">
        <v>10901192</v>
      </c>
      <c r="E678" s="5">
        <v>1346</v>
      </c>
      <c r="F678" s="5" t="s">
        <v>2231</v>
      </c>
      <c r="G678" s="5" t="s">
        <v>2343</v>
      </c>
      <c r="H678" s="5" t="s">
        <v>294</v>
      </c>
      <c r="I678" s="5" t="s">
        <v>295</v>
      </c>
      <c r="J678" s="5" t="s">
        <v>296</v>
      </c>
      <c r="K678" s="5" t="s">
        <v>737</v>
      </c>
      <c r="L678" s="5" t="s">
        <v>18</v>
      </c>
      <c r="M678" s="53"/>
      <c r="N678" s="30"/>
    </row>
    <row r="679" spans="1:14" ht="40.5" customHeight="1" x14ac:dyDescent="0.25">
      <c r="A679" s="52">
        <v>670</v>
      </c>
      <c r="B679" s="4" t="s">
        <v>2191</v>
      </c>
      <c r="C679" s="4" t="s">
        <v>30</v>
      </c>
      <c r="D679" s="4">
        <v>11200542</v>
      </c>
      <c r="E679" s="4">
        <v>130020</v>
      </c>
      <c r="F679" s="4" t="s">
        <v>2126</v>
      </c>
      <c r="G679" s="4" t="s">
        <v>2344</v>
      </c>
      <c r="H679" s="4" t="s">
        <v>294</v>
      </c>
      <c r="I679" s="4" t="s">
        <v>295</v>
      </c>
      <c r="J679" s="4" t="s">
        <v>296</v>
      </c>
      <c r="K679" s="4" t="s">
        <v>737</v>
      </c>
      <c r="L679" s="4" t="s">
        <v>18</v>
      </c>
      <c r="M679" s="55"/>
      <c r="N679" s="30"/>
    </row>
    <row r="680" spans="1:14" ht="40.5" customHeight="1" x14ac:dyDescent="0.25">
      <c r="A680" s="54">
        <v>671</v>
      </c>
      <c r="B680" s="5" t="s">
        <v>1197</v>
      </c>
      <c r="C680" s="5" t="s">
        <v>33</v>
      </c>
      <c r="D680" s="5">
        <v>1086833</v>
      </c>
      <c r="E680" s="5">
        <v>130048</v>
      </c>
      <c r="F680" s="5" t="s">
        <v>2231</v>
      </c>
      <c r="G680" s="5" t="s">
        <v>1486</v>
      </c>
      <c r="H680" s="5" t="s">
        <v>2146</v>
      </c>
      <c r="I680" s="5" t="s">
        <v>295</v>
      </c>
      <c r="J680" s="5" t="s">
        <v>2147</v>
      </c>
      <c r="K680" s="5" t="s">
        <v>737</v>
      </c>
      <c r="L680" s="5" t="s">
        <v>18</v>
      </c>
      <c r="M680" s="53"/>
      <c r="N680" s="30"/>
    </row>
    <row r="681" spans="1:14" ht="40.5" customHeight="1" x14ac:dyDescent="0.25">
      <c r="A681" s="52">
        <v>672</v>
      </c>
      <c r="B681" s="4" t="s">
        <v>287</v>
      </c>
      <c r="C681" s="4" t="s">
        <v>33</v>
      </c>
      <c r="D681" s="4">
        <v>10202133</v>
      </c>
      <c r="E681" s="4">
        <v>13005</v>
      </c>
      <c r="F681" s="4" t="s">
        <v>2822</v>
      </c>
      <c r="G681" s="4" t="s">
        <v>2343</v>
      </c>
      <c r="H681" s="4" t="s">
        <v>294</v>
      </c>
      <c r="I681" s="4" t="s">
        <v>295</v>
      </c>
      <c r="J681" s="4" t="s">
        <v>296</v>
      </c>
      <c r="K681" s="4" t="s">
        <v>737</v>
      </c>
      <c r="L681" s="4" t="s">
        <v>18</v>
      </c>
      <c r="M681" s="55"/>
      <c r="N681" s="30"/>
    </row>
    <row r="682" spans="1:14" ht="40.5" customHeight="1" x14ac:dyDescent="0.25">
      <c r="A682" s="52">
        <v>673</v>
      </c>
      <c r="B682" s="5" t="s">
        <v>2514</v>
      </c>
      <c r="C682" s="5" t="s">
        <v>37</v>
      </c>
      <c r="D682" s="5">
        <v>1051963</v>
      </c>
      <c r="E682" s="5">
        <v>140121</v>
      </c>
      <c r="F682" s="5" t="s">
        <v>1089</v>
      </c>
      <c r="G682" s="5" t="s">
        <v>2823</v>
      </c>
      <c r="H682" s="5" t="s">
        <v>476</v>
      </c>
      <c r="I682" s="5" t="s">
        <v>295</v>
      </c>
      <c r="J682" s="5" t="s">
        <v>476</v>
      </c>
      <c r="K682" s="5" t="s">
        <v>737</v>
      </c>
      <c r="L682" s="5" t="s">
        <v>18</v>
      </c>
      <c r="M682" s="53"/>
      <c r="N682" s="30"/>
    </row>
    <row r="683" spans="1:14" ht="40.5" customHeight="1" x14ac:dyDescent="0.25">
      <c r="A683" s="54">
        <v>674</v>
      </c>
      <c r="B683" s="4" t="s">
        <v>2515</v>
      </c>
      <c r="C683" s="4" t="s">
        <v>133</v>
      </c>
      <c r="D683" s="4">
        <v>10100882</v>
      </c>
      <c r="E683" s="4">
        <v>130059</v>
      </c>
      <c r="F683" s="4" t="s">
        <v>2044</v>
      </c>
      <c r="G683" s="4" t="s">
        <v>2824</v>
      </c>
      <c r="H683" s="4" t="s">
        <v>294</v>
      </c>
      <c r="I683" s="4" t="s">
        <v>295</v>
      </c>
      <c r="J683" s="4" t="s">
        <v>296</v>
      </c>
      <c r="K683" s="4" t="s">
        <v>737</v>
      </c>
      <c r="L683" s="4" t="s">
        <v>18</v>
      </c>
      <c r="M683" s="55"/>
      <c r="N683" s="30"/>
    </row>
    <row r="684" spans="1:14" ht="40.5" customHeight="1" x14ac:dyDescent="0.25">
      <c r="A684" s="54">
        <v>675</v>
      </c>
      <c r="B684" s="5" t="s">
        <v>2516</v>
      </c>
      <c r="C684" s="5" t="s">
        <v>30</v>
      </c>
      <c r="D684" s="5">
        <v>131</v>
      </c>
      <c r="E684" s="5">
        <v>130004</v>
      </c>
      <c r="F684" s="5" t="s">
        <v>2061</v>
      </c>
      <c r="G684" s="5" t="s">
        <v>2825</v>
      </c>
      <c r="H684" s="5" t="s">
        <v>2826</v>
      </c>
      <c r="I684" s="5" t="s">
        <v>1360</v>
      </c>
      <c r="J684" s="5" t="s">
        <v>698</v>
      </c>
      <c r="K684" s="5" t="s">
        <v>737</v>
      </c>
      <c r="L684" s="5" t="s">
        <v>18</v>
      </c>
      <c r="M684" s="53"/>
      <c r="N684" s="30"/>
    </row>
    <row r="685" spans="1:14" ht="40.5" customHeight="1" x14ac:dyDescent="0.25">
      <c r="A685" s="52">
        <v>676</v>
      </c>
      <c r="B685" s="4" t="s">
        <v>2517</v>
      </c>
      <c r="C685" s="4" t="s">
        <v>2518</v>
      </c>
      <c r="D685" s="4" t="s">
        <v>2519</v>
      </c>
      <c r="E685" s="4" t="s">
        <v>2827</v>
      </c>
      <c r="F685" s="4" t="s">
        <v>1089</v>
      </c>
      <c r="G685" s="4" t="s">
        <v>2828</v>
      </c>
      <c r="H685" s="4" t="s">
        <v>2829</v>
      </c>
      <c r="I685" s="4" t="s">
        <v>371</v>
      </c>
      <c r="J685" s="4" t="s">
        <v>437</v>
      </c>
      <c r="K685" s="4" t="s">
        <v>737</v>
      </c>
      <c r="L685" s="4" t="s">
        <v>18</v>
      </c>
      <c r="M685" s="55"/>
      <c r="N685" s="30"/>
    </row>
    <row r="686" spans="1:14" ht="40.5" customHeight="1" x14ac:dyDescent="0.25">
      <c r="A686" s="54">
        <v>677</v>
      </c>
      <c r="B686" s="5" t="s">
        <v>2520</v>
      </c>
      <c r="C686" s="5" t="s">
        <v>204</v>
      </c>
      <c r="D686" s="5">
        <v>1080083</v>
      </c>
      <c r="E686" s="5">
        <v>130268</v>
      </c>
      <c r="F686" s="5" t="s">
        <v>1089</v>
      </c>
      <c r="G686" s="5" t="s">
        <v>2830</v>
      </c>
      <c r="H686" s="5" t="s">
        <v>538</v>
      </c>
      <c r="I686" s="5" t="s">
        <v>295</v>
      </c>
      <c r="J686" s="5" t="s">
        <v>539</v>
      </c>
      <c r="K686" s="5" t="s">
        <v>737</v>
      </c>
      <c r="L686" s="5" t="s">
        <v>18</v>
      </c>
      <c r="M686" s="53"/>
      <c r="N686" s="30"/>
    </row>
    <row r="687" spans="1:14" ht="40.5" customHeight="1" x14ac:dyDescent="0.25">
      <c r="A687" s="52">
        <v>678</v>
      </c>
      <c r="B687" s="4" t="s">
        <v>241</v>
      </c>
      <c r="C687" s="4" t="s">
        <v>30</v>
      </c>
      <c r="D687" s="4">
        <v>1035822</v>
      </c>
      <c r="E687" s="4">
        <v>112013</v>
      </c>
      <c r="F687" s="4" t="s">
        <v>2124</v>
      </c>
      <c r="G687" s="4" t="s">
        <v>659</v>
      </c>
      <c r="H687" s="4" t="s">
        <v>415</v>
      </c>
      <c r="I687" s="4" t="s">
        <v>295</v>
      </c>
      <c r="J687" s="4" t="s">
        <v>415</v>
      </c>
      <c r="K687" s="4" t="s">
        <v>737</v>
      </c>
      <c r="L687" s="4" t="s">
        <v>18</v>
      </c>
      <c r="M687" s="55"/>
      <c r="N687" s="30"/>
    </row>
    <row r="688" spans="1:14" ht="40.5" customHeight="1" x14ac:dyDescent="0.25">
      <c r="A688" s="52">
        <v>679</v>
      </c>
      <c r="B688" s="5" t="s">
        <v>2514</v>
      </c>
      <c r="C688" s="5" t="s">
        <v>37</v>
      </c>
      <c r="D688" s="5">
        <v>1040773</v>
      </c>
      <c r="E688" s="5">
        <v>140004</v>
      </c>
      <c r="F688" s="5" t="s">
        <v>2124</v>
      </c>
      <c r="G688" s="5" t="s">
        <v>2823</v>
      </c>
      <c r="H688" s="5" t="s">
        <v>476</v>
      </c>
      <c r="I688" s="5" t="s">
        <v>295</v>
      </c>
      <c r="J688" s="5" t="s">
        <v>476</v>
      </c>
      <c r="K688" s="5" t="s">
        <v>737</v>
      </c>
      <c r="L688" s="5" t="s">
        <v>18</v>
      </c>
      <c r="M688" s="53"/>
      <c r="N688" s="30"/>
    </row>
    <row r="689" spans="1:14" ht="40.5" customHeight="1" x14ac:dyDescent="0.25">
      <c r="A689" s="54">
        <v>680</v>
      </c>
      <c r="B689" s="4" t="s">
        <v>2521</v>
      </c>
      <c r="C689" s="4" t="s">
        <v>69</v>
      </c>
      <c r="D689" s="4" t="s">
        <v>2522</v>
      </c>
      <c r="E689" s="4">
        <v>130097</v>
      </c>
      <c r="F689" s="4" t="s">
        <v>2496</v>
      </c>
      <c r="G689" s="4" t="s">
        <v>2831</v>
      </c>
      <c r="H689" s="4" t="s">
        <v>331</v>
      </c>
      <c r="I689" s="4" t="s">
        <v>976</v>
      </c>
      <c r="J689" s="4" t="s">
        <v>2314</v>
      </c>
      <c r="K689" s="4" t="s">
        <v>737</v>
      </c>
      <c r="L689" s="4" t="s">
        <v>18</v>
      </c>
      <c r="M689" s="55"/>
      <c r="N689" s="30"/>
    </row>
    <row r="690" spans="1:14" ht="40.5" customHeight="1" x14ac:dyDescent="0.25">
      <c r="A690" s="54">
        <v>681</v>
      </c>
      <c r="B690" s="5" t="s">
        <v>2523</v>
      </c>
      <c r="C690" s="5" t="s">
        <v>2524</v>
      </c>
      <c r="D690" s="5" t="s">
        <v>2525</v>
      </c>
      <c r="E690" s="5">
        <v>120348</v>
      </c>
      <c r="F690" s="5" t="s">
        <v>3429</v>
      </c>
      <c r="G690" s="5" t="s">
        <v>2832</v>
      </c>
      <c r="H690" s="5" t="s">
        <v>2833</v>
      </c>
      <c r="I690" s="5" t="s">
        <v>889</v>
      </c>
      <c r="J690" s="5" t="s">
        <v>318</v>
      </c>
      <c r="K690" s="5" t="s">
        <v>737</v>
      </c>
      <c r="L690" s="5" t="s">
        <v>18</v>
      </c>
      <c r="M690" s="53"/>
      <c r="N690" s="30"/>
    </row>
    <row r="691" spans="1:14" ht="40.5" customHeight="1" x14ac:dyDescent="0.25">
      <c r="A691" s="52">
        <v>682</v>
      </c>
      <c r="B691" s="4" t="s">
        <v>2526</v>
      </c>
      <c r="C691" s="4" t="s">
        <v>37</v>
      </c>
      <c r="D691" s="4" t="s">
        <v>2527</v>
      </c>
      <c r="E691" s="4">
        <v>130019</v>
      </c>
      <c r="F691" s="4" t="s">
        <v>2126</v>
      </c>
      <c r="G691" s="4" t="s">
        <v>2834</v>
      </c>
      <c r="H691" s="4" t="s">
        <v>2835</v>
      </c>
      <c r="I691" s="4" t="s">
        <v>2836</v>
      </c>
      <c r="J691" s="4" t="s">
        <v>2837</v>
      </c>
      <c r="K691" s="4" t="s">
        <v>737</v>
      </c>
      <c r="L691" s="4" t="s">
        <v>18</v>
      </c>
      <c r="M691" s="55"/>
      <c r="N691" s="30"/>
    </row>
    <row r="692" spans="1:14" ht="40.5" customHeight="1" x14ac:dyDescent="0.25">
      <c r="A692" s="54">
        <v>683</v>
      </c>
      <c r="B692" s="5" t="s">
        <v>230</v>
      </c>
      <c r="C692" s="5" t="s">
        <v>33</v>
      </c>
      <c r="D692" s="5">
        <v>10113</v>
      </c>
      <c r="E692" s="5">
        <v>130015</v>
      </c>
      <c r="F692" s="5" t="s">
        <v>2079</v>
      </c>
      <c r="G692" s="5" t="s">
        <v>2838</v>
      </c>
      <c r="H692" s="5" t="s">
        <v>300</v>
      </c>
      <c r="I692" s="5" t="s">
        <v>301</v>
      </c>
      <c r="J692" s="5" t="s">
        <v>302</v>
      </c>
      <c r="K692" s="5" t="s">
        <v>737</v>
      </c>
      <c r="L692" s="5" t="s">
        <v>18</v>
      </c>
      <c r="M692" s="53"/>
      <c r="N692" s="30"/>
    </row>
    <row r="693" spans="1:14" ht="40.5" customHeight="1" x14ac:dyDescent="0.25">
      <c r="A693" s="52">
        <v>684</v>
      </c>
      <c r="B693" s="4" t="s">
        <v>222</v>
      </c>
      <c r="C693" s="4" t="s">
        <v>33</v>
      </c>
      <c r="D693" s="4" t="s">
        <v>2528</v>
      </c>
      <c r="E693" s="4">
        <v>130028</v>
      </c>
      <c r="F693" s="4" t="s">
        <v>2087</v>
      </c>
      <c r="G693" s="4" t="s">
        <v>620</v>
      </c>
      <c r="H693" s="4" t="s">
        <v>621</v>
      </c>
      <c r="I693" s="4" t="s">
        <v>301</v>
      </c>
      <c r="J693" s="4" t="s">
        <v>622</v>
      </c>
      <c r="K693" s="4" t="s">
        <v>737</v>
      </c>
      <c r="L693" s="4" t="s">
        <v>18</v>
      </c>
      <c r="M693" s="55"/>
      <c r="N693" s="30"/>
    </row>
    <row r="694" spans="1:14" ht="40.5" customHeight="1" x14ac:dyDescent="0.25">
      <c r="A694" s="52">
        <v>685</v>
      </c>
      <c r="B694" s="5" t="s">
        <v>2529</v>
      </c>
      <c r="C694" s="5" t="s">
        <v>37</v>
      </c>
      <c r="D694" s="5">
        <v>381</v>
      </c>
      <c r="E694" s="5">
        <v>120284</v>
      </c>
      <c r="F694" s="5" t="s">
        <v>2496</v>
      </c>
      <c r="G694" s="5" t="s">
        <v>780</v>
      </c>
      <c r="H694" s="5" t="s">
        <v>781</v>
      </c>
      <c r="I694" s="5" t="s">
        <v>301</v>
      </c>
      <c r="J694" s="5" t="s">
        <v>782</v>
      </c>
      <c r="K694" s="5" t="s">
        <v>737</v>
      </c>
      <c r="L694" s="5" t="s">
        <v>18</v>
      </c>
      <c r="M694" s="53"/>
      <c r="N694" s="30"/>
    </row>
    <row r="695" spans="1:14" ht="40.5" customHeight="1" x14ac:dyDescent="0.25">
      <c r="A695" s="54">
        <v>686</v>
      </c>
      <c r="B695" s="4" t="s">
        <v>1211</v>
      </c>
      <c r="C695" s="4" t="s">
        <v>30</v>
      </c>
      <c r="D695" s="4">
        <v>10472613</v>
      </c>
      <c r="E695" s="4" t="s">
        <v>2839</v>
      </c>
      <c r="F695" s="4" t="s">
        <v>2059</v>
      </c>
      <c r="G695" s="4" t="s">
        <v>2840</v>
      </c>
      <c r="H695" s="4" t="s">
        <v>328</v>
      </c>
      <c r="I695" s="4" t="s">
        <v>295</v>
      </c>
      <c r="J695" s="4" t="s">
        <v>328</v>
      </c>
      <c r="K695" s="4" t="s">
        <v>737</v>
      </c>
      <c r="L695" s="4" t="s">
        <v>18</v>
      </c>
      <c r="M695" s="55"/>
      <c r="N695" s="30"/>
    </row>
    <row r="696" spans="1:14" ht="40.5" customHeight="1" x14ac:dyDescent="0.25">
      <c r="A696" s="54">
        <v>687</v>
      </c>
      <c r="B696" s="5" t="s">
        <v>2424</v>
      </c>
      <c r="C696" s="5" t="s">
        <v>28</v>
      </c>
      <c r="D696" s="5">
        <v>1052783</v>
      </c>
      <c r="E696" s="5">
        <v>130029</v>
      </c>
      <c r="F696" s="5" t="s">
        <v>2013</v>
      </c>
      <c r="G696" s="5" t="s">
        <v>2841</v>
      </c>
      <c r="H696" s="5" t="s">
        <v>326</v>
      </c>
      <c r="I696" s="5" t="s">
        <v>295</v>
      </c>
      <c r="J696" s="5" t="s">
        <v>326</v>
      </c>
      <c r="K696" s="5" t="s">
        <v>737</v>
      </c>
      <c r="L696" s="5" t="s">
        <v>18</v>
      </c>
      <c r="M696" s="53"/>
      <c r="N696" s="30"/>
    </row>
    <row r="697" spans="1:14" ht="40.5" customHeight="1" x14ac:dyDescent="0.25">
      <c r="A697" s="52">
        <v>688</v>
      </c>
      <c r="B697" s="4" t="s">
        <v>2530</v>
      </c>
      <c r="C697" s="4" t="s">
        <v>133</v>
      </c>
      <c r="D697" s="4">
        <v>1471017</v>
      </c>
      <c r="E697" s="4">
        <v>120189</v>
      </c>
      <c r="F697" s="4" t="s">
        <v>2497</v>
      </c>
      <c r="G697" s="4" t="s">
        <v>2842</v>
      </c>
      <c r="H697" s="4" t="s">
        <v>2843</v>
      </c>
      <c r="I697" s="4" t="s">
        <v>802</v>
      </c>
      <c r="J697" s="4" t="s">
        <v>654</v>
      </c>
      <c r="K697" s="4" t="s">
        <v>737</v>
      </c>
      <c r="L697" s="4" t="s">
        <v>18</v>
      </c>
      <c r="M697" s="55"/>
      <c r="N697" s="30"/>
    </row>
    <row r="698" spans="1:14" ht="40.5" customHeight="1" x14ac:dyDescent="0.25">
      <c r="A698" s="54">
        <v>689</v>
      </c>
      <c r="B698" s="5" t="s">
        <v>2531</v>
      </c>
      <c r="C698" s="5" t="s">
        <v>54</v>
      </c>
      <c r="D698" s="5" t="s">
        <v>2532</v>
      </c>
      <c r="E698" s="5">
        <v>130325</v>
      </c>
      <c r="F698" s="5" t="s">
        <v>2499</v>
      </c>
      <c r="G698" s="5" t="s">
        <v>2844</v>
      </c>
      <c r="H698" s="5" t="s">
        <v>2845</v>
      </c>
      <c r="I698" s="5" t="s">
        <v>697</v>
      </c>
      <c r="J698" s="5" t="s">
        <v>698</v>
      </c>
      <c r="K698" s="5" t="s">
        <v>737</v>
      </c>
      <c r="L698" s="5" t="s">
        <v>18</v>
      </c>
      <c r="M698" s="53"/>
      <c r="N698" s="30"/>
    </row>
    <row r="699" spans="1:14" ht="40.5" customHeight="1" x14ac:dyDescent="0.25">
      <c r="A699" s="52">
        <v>690</v>
      </c>
      <c r="B699" s="4" t="s">
        <v>2533</v>
      </c>
      <c r="C699" s="4" t="s">
        <v>77</v>
      </c>
      <c r="D699" s="4">
        <v>10119323</v>
      </c>
      <c r="E699" s="4">
        <v>130006</v>
      </c>
      <c r="F699" s="4" t="s">
        <v>2061</v>
      </c>
      <c r="G699" s="4" t="s">
        <v>2846</v>
      </c>
      <c r="H699" s="4" t="s">
        <v>328</v>
      </c>
      <c r="I699" s="4" t="s">
        <v>295</v>
      </c>
      <c r="J699" s="4" t="s">
        <v>328</v>
      </c>
      <c r="K699" s="4" t="s">
        <v>737</v>
      </c>
      <c r="L699" s="4" t="s">
        <v>18</v>
      </c>
      <c r="M699" s="55"/>
      <c r="N699" s="30"/>
    </row>
    <row r="700" spans="1:14" ht="40.5" customHeight="1" x14ac:dyDescent="0.25">
      <c r="A700" s="52">
        <v>691</v>
      </c>
      <c r="B700" s="5" t="s">
        <v>2534</v>
      </c>
      <c r="C700" s="5" t="s">
        <v>30</v>
      </c>
      <c r="D700" s="5">
        <v>109102</v>
      </c>
      <c r="E700" s="5">
        <v>130002</v>
      </c>
      <c r="F700" s="5" t="s">
        <v>2293</v>
      </c>
      <c r="G700" s="5" t="s">
        <v>2847</v>
      </c>
      <c r="H700" s="5" t="s">
        <v>405</v>
      </c>
      <c r="I700" s="5" t="s">
        <v>295</v>
      </c>
      <c r="J700" s="5" t="s">
        <v>447</v>
      </c>
      <c r="K700" s="5" t="s">
        <v>737</v>
      </c>
      <c r="L700" s="5" t="s">
        <v>18</v>
      </c>
      <c r="M700" s="53"/>
      <c r="N700" s="30"/>
    </row>
    <row r="701" spans="1:14" ht="40.5" customHeight="1" x14ac:dyDescent="0.25">
      <c r="A701" s="54">
        <v>692</v>
      </c>
      <c r="B701" s="4" t="s">
        <v>2535</v>
      </c>
      <c r="C701" s="4" t="s">
        <v>37</v>
      </c>
      <c r="D701" s="4">
        <v>20130310</v>
      </c>
      <c r="E701" s="4">
        <v>140032</v>
      </c>
      <c r="F701" s="4" t="s">
        <v>2496</v>
      </c>
      <c r="G701" s="4" t="s">
        <v>2848</v>
      </c>
      <c r="H701" s="4" t="s">
        <v>978</v>
      </c>
      <c r="I701" s="4" t="s">
        <v>343</v>
      </c>
      <c r="J701" s="4" t="s">
        <v>1009</v>
      </c>
      <c r="K701" s="4" t="s">
        <v>737</v>
      </c>
      <c r="L701" s="4" t="s">
        <v>18</v>
      </c>
      <c r="M701" s="55"/>
      <c r="N701" s="30"/>
    </row>
    <row r="702" spans="1:14" ht="40.5" customHeight="1" x14ac:dyDescent="0.25">
      <c r="A702" s="54">
        <v>693</v>
      </c>
      <c r="B702" s="5" t="s">
        <v>2536</v>
      </c>
      <c r="C702" s="5" t="s">
        <v>33</v>
      </c>
      <c r="D702" s="5">
        <v>1063203</v>
      </c>
      <c r="E702" s="5">
        <v>140001</v>
      </c>
      <c r="F702" s="5" t="s">
        <v>2231</v>
      </c>
      <c r="G702" s="5" t="s">
        <v>2849</v>
      </c>
      <c r="H702" s="5" t="s">
        <v>2146</v>
      </c>
      <c r="I702" s="5" t="s">
        <v>295</v>
      </c>
      <c r="J702" s="5" t="s">
        <v>2147</v>
      </c>
      <c r="K702" s="5" t="s">
        <v>737</v>
      </c>
      <c r="L702" s="5" t="s">
        <v>18</v>
      </c>
      <c r="M702" s="53"/>
      <c r="N702" s="30"/>
    </row>
    <row r="703" spans="1:14" ht="40.5" customHeight="1" x14ac:dyDescent="0.25">
      <c r="A703" s="52">
        <v>694</v>
      </c>
      <c r="B703" s="4" t="s">
        <v>2537</v>
      </c>
      <c r="C703" s="4" t="s">
        <v>110</v>
      </c>
      <c r="D703" s="4" t="s">
        <v>2538</v>
      </c>
      <c r="E703" s="4">
        <v>140064</v>
      </c>
      <c r="F703" s="4" t="s">
        <v>2496</v>
      </c>
      <c r="G703" s="4" t="s">
        <v>2850</v>
      </c>
      <c r="H703" s="4" t="s">
        <v>415</v>
      </c>
      <c r="I703" s="4" t="s">
        <v>295</v>
      </c>
      <c r="J703" s="4" t="s">
        <v>415</v>
      </c>
      <c r="K703" s="4" t="s">
        <v>737</v>
      </c>
      <c r="L703" s="4" t="s">
        <v>18</v>
      </c>
      <c r="M703" s="55"/>
      <c r="N703" s="30"/>
    </row>
    <row r="704" spans="1:14" ht="40.5" customHeight="1" x14ac:dyDescent="0.25">
      <c r="A704" s="54">
        <v>695</v>
      </c>
      <c r="B704" s="5" t="s">
        <v>2539</v>
      </c>
      <c r="C704" s="5" t="s">
        <v>37</v>
      </c>
      <c r="D704" s="5">
        <v>13080</v>
      </c>
      <c r="E704" s="5">
        <v>130257</v>
      </c>
      <c r="F704" s="5" t="s">
        <v>2496</v>
      </c>
      <c r="G704" s="5" t="s">
        <v>2851</v>
      </c>
      <c r="H704" s="5" t="s">
        <v>2852</v>
      </c>
      <c r="I704" s="5" t="s">
        <v>343</v>
      </c>
      <c r="J704" s="5" t="s">
        <v>476</v>
      </c>
      <c r="K704" s="5" t="s">
        <v>737</v>
      </c>
      <c r="L704" s="5" t="s">
        <v>18</v>
      </c>
      <c r="M704" s="53"/>
      <c r="N704" s="30"/>
    </row>
    <row r="705" spans="1:14" ht="40.5" customHeight="1" x14ac:dyDescent="0.25">
      <c r="A705" s="52">
        <v>696</v>
      </c>
      <c r="B705" s="4" t="s">
        <v>2540</v>
      </c>
      <c r="C705" s="4" t="s">
        <v>37</v>
      </c>
      <c r="D705" s="4" t="s">
        <v>2541</v>
      </c>
      <c r="E705" s="4">
        <v>130105</v>
      </c>
      <c r="F705" s="4" t="s">
        <v>2497</v>
      </c>
      <c r="G705" s="4" t="s">
        <v>2853</v>
      </c>
      <c r="H705" s="4" t="s">
        <v>1554</v>
      </c>
      <c r="I705" s="4" t="s">
        <v>301</v>
      </c>
      <c r="J705" s="4" t="s">
        <v>1454</v>
      </c>
      <c r="K705" s="4" t="s">
        <v>737</v>
      </c>
      <c r="L705" s="4" t="s">
        <v>18</v>
      </c>
      <c r="M705" s="55"/>
      <c r="N705" s="30"/>
    </row>
    <row r="706" spans="1:14" ht="40.5" customHeight="1" x14ac:dyDescent="0.25">
      <c r="A706" s="52">
        <v>697</v>
      </c>
      <c r="B706" s="5" t="s">
        <v>2542</v>
      </c>
      <c r="C706" s="5" t="s">
        <v>33</v>
      </c>
      <c r="D706" s="5">
        <v>10126343</v>
      </c>
      <c r="E706" s="5">
        <v>130009</v>
      </c>
      <c r="F706" s="5" t="s">
        <v>2043</v>
      </c>
      <c r="G706" s="5" t="s">
        <v>2854</v>
      </c>
      <c r="H706" s="5" t="s">
        <v>328</v>
      </c>
      <c r="I706" s="5" t="s">
        <v>295</v>
      </c>
      <c r="J706" s="5" t="s">
        <v>328</v>
      </c>
      <c r="K706" s="5" t="s">
        <v>737</v>
      </c>
      <c r="L706" s="5" t="s">
        <v>18</v>
      </c>
      <c r="M706" s="53"/>
      <c r="N706" s="30"/>
    </row>
    <row r="707" spans="1:14" ht="40.5" customHeight="1" x14ac:dyDescent="0.25">
      <c r="A707" s="54">
        <v>698</v>
      </c>
      <c r="B707" s="4" t="s">
        <v>2543</v>
      </c>
      <c r="C707" s="4" t="s">
        <v>77</v>
      </c>
      <c r="D707" s="4">
        <v>10102633</v>
      </c>
      <c r="E707" s="4" t="s">
        <v>2855</v>
      </c>
      <c r="F707" s="4" t="s">
        <v>2231</v>
      </c>
      <c r="G707" s="4" t="s">
        <v>2856</v>
      </c>
      <c r="H707" s="4" t="s">
        <v>350</v>
      </c>
      <c r="I707" s="4" t="s">
        <v>295</v>
      </c>
      <c r="J707" s="4" t="s">
        <v>654</v>
      </c>
      <c r="K707" s="4" t="s">
        <v>737</v>
      </c>
      <c r="L707" s="4" t="s">
        <v>18</v>
      </c>
      <c r="M707" s="55"/>
      <c r="N707" s="30"/>
    </row>
    <row r="708" spans="1:14" ht="40.5" customHeight="1" x14ac:dyDescent="0.25">
      <c r="A708" s="54">
        <v>699</v>
      </c>
      <c r="B708" s="5" t="s">
        <v>2544</v>
      </c>
      <c r="C708" s="5" t="s">
        <v>37</v>
      </c>
      <c r="D708" s="5">
        <v>20611</v>
      </c>
      <c r="E708" s="5">
        <v>120300</v>
      </c>
      <c r="F708" s="5" t="s">
        <v>2497</v>
      </c>
      <c r="G708" s="5" t="s">
        <v>2857</v>
      </c>
      <c r="H708" s="5" t="s">
        <v>1019</v>
      </c>
      <c r="I708" s="5" t="s">
        <v>1020</v>
      </c>
      <c r="J708" s="5" t="s">
        <v>665</v>
      </c>
      <c r="K708" s="5" t="s">
        <v>737</v>
      </c>
      <c r="L708" s="5" t="s">
        <v>18</v>
      </c>
      <c r="M708" s="53"/>
      <c r="N708" s="30"/>
    </row>
    <row r="709" spans="1:14" ht="40.5" customHeight="1" x14ac:dyDescent="0.25">
      <c r="A709" s="52">
        <v>700</v>
      </c>
      <c r="B709" s="4" t="s">
        <v>2545</v>
      </c>
      <c r="C709" s="4" t="s">
        <v>2546</v>
      </c>
      <c r="D709" s="4">
        <v>9048770</v>
      </c>
      <c r="E709" s="4">
        <v>13145</v>
      </c>
      <c r="F709" s="4" t="s">
        <v>2496</v>
      </c>
      <c r="G709" s="4" t="s">
        <v>2858</v>
      </c>
      <c r="H709" s="4" t="s">
        <v>589</v>
      </c>
      <c r="I709" s="4" t="s">
        <v>356</v>
      </c>
      <c r="J709" s="4" t="s">
        <v>531</v>
      </c>
      <c r="K709" s="4" t="s">
        <v>737</v>
      </c>
      <c r="L709" s="4" t="s">
        <v>18</v>
      </c>
      <c r="M709" s="55"/>
      <c r="N709" s="30"/>
    </row>
    <row r="710" spans="1:14" ht="40.5" customHeight="1" x14ac:dyDescent="0.25">
      <c r="A710" s="54">
        <v>701</v>
      </c>
      <c r="B710" s="5" t="s">
        <v>2547</v>
      </c>
      <c r="C710" s="5" t="s">
        <v>54</v>
      </c>
      <c r="D710" s="5">
        <v>10404103</v>
      </c>
      <c r="E710" s="5">
        <v>562013</v>
      </c>
      <c r="F710" s="5" t="s">
        <v>2017</v>
      </c>
      <c r="G710" s="5" t="s">
        <v>2859</v>
      </c>
      <c r="H710" s="5" t="s">
        <v>350</v>
      </c>
      <c r="I710" s="5" t="s">
        <v>295</v>
      </c>
      <c r="J710" s="5" t="s">
        <v>1494</v>
      </c>
      <c r="K710" s="5" t="s">
        <v>737</v>
      </c>
      <c r="L710" s="5" t="s">
        <v>18</v>
      </c>
      <c r="M710" s="53"/>
      <c r="N710" s="30"/>
    </row>
    <row r="711" spans="1:14" ht="40.5" customHeight="1" x14ac:dyDescent="0.25">
      <c r="A711" s="52">
        <v>702</v>
      </c>
      <c r="B711" s="4" t="s">
        <v>2548</v>
      </c>
      <c r="C711" s="4" t="s">
        <v>37</v>
      </c>
      <c r="D711" s="4">
        <v>20120720</v>
      </c>
      <c r="E711" s="4" t="s">
        <v>764</v>
      </c>
      <c r="F711" s="4" t="s">
        <v>2126</v>
      </c>
      <c r="G711" s="4" t="s">
        <v>2139</v>
      </c>
      <c r="H711" s="4" t="s">
        <v>1732</v>
      </c>
      <c r="I711" s="4" t="s">
        <v>343</v>
      </c>
      <c r="J711" s="4" t="s">
        <v>795</v>
      </c>
      <c r="K711" s="4" t="s">
        <v>737</v>
      </c>
      <c r="L711" s="4" t="s">
        <v>18</v>
      </c>
      <c r="M711" s="55"/>
      <c r="N711" s="30"/>
    </row>
    <row r="712" spans="1:14" ht="40.5" customHeight="1" x14ac:dyDescent="0.25">
      <c r="A712" s="52">
        <v>703</v>
      </c>
      <c r="B712" s="5" t="s">
        <v>2542</v>
      </c>
      <c r="C712" s="5" t="s">
        <v>33</v>
      </c>
      <c r="D712" s="5">
        <v>10852582</v>
      </c>
      <c r="E712" s="5">
        <v>130038</v>
      </c>
      <c r="F712" s="5" t="s">
        <v>2017</v>
      </c>
      <c r="G712" s="5" t="s">
        <v>2854</v>
      </c>
      <c r="H712" s="5" t="s">
        <v>328</v>
      </c>
      <c r="I712" s="5" t="s">
        <v>295</v>
      </c>
      <c r="J712" s="5" t="s">
        <v>328</v>
      </c>
      <c r="K712" s="5" t="s">
        <v>737</v>
      </c>
      <c r="L712" s="5" t="s">
        <v>18</v>
      </c>
      <c r="M712" s="53"/>
      <c r="N712" s="30"/>
    </row>
    <row r="713" spans="1:14" ht="40.5" customHeight="1" x14ac:dyDescent="0.25">
      <c r="A713" s="54">
        <v>704</v>
      </c>
      <c r="B713" s="4" t="s">
        <v>2549</v>
      </c>
      <c r="C713" s="4" t="s">
        <v>204</v>
      </c>
      <c r="D713" s="4" t="s">
        <v>2550</v>
      </c>
      <c r="E713" s="4">
        <v>130165</v>
      </c>
      <c r="F713" s="4" t="s">
        <v>2499</v>
      </c>
      <c r="G713" s="4" t="s">
        <v>2860</v>
      </c>
      <c r="H713" s="4" t="s">
        <v>2861</v>
      </c>
      <c r="I713" s="4" t="s">
        <v>301</v>
      </c>
      <c r="J713" s="4" t="s">
        <v>2862</v>
      </c>
      <c r="K713" s="4" t="s">
        <v>737</v>
      </c>
      <c r="L713" s="4" t="s">
        <v>18</v>
      </c>
      <c r="M713" s="55"/>
      <c r="N713" s="30"/>
    </row>
    <row r="714" spans="1:14" ht="40.5" customHeight="1" x14ac:dyDescent="0.25">
      <c r="A714" s="54">
        <v>705</v>
      </c>
      <c r="B714" s="5" t="s">
        <v>2542</v>
      </c>
      <c r="C714" s="5" t="s">
        <v>33</v>
      </c>
      <c r="D714" s="5">
        <v>10836383</v>
      </c>
      <c r="E714" s="5">
        <v>140003</v>
      </c>
      <c r="F714" s="5" t="s">
        <v>2124</v>
      </c>
      <c r="G714" s="5" t="s">
        <v>2854</v>
      </c>
      <c r="H714" s="5" t="s">
        <v>328</v>
      </c>
      <c r="I714" s="5" t="s">
        <v>295</v>
      </c>
      <c r="J714" s="5" t="s">
        <v>328</v>
      </c>
      <c r="K714" s="5" t="s">
        <v>737</v>
      </c>
      <c r="L714" s="5" t="s">
        <v>18</v>
      </c>
      <c r="M714" s="53"/>
      <c r="N714" s="30"/>
    </row>
    <row r="715" spans="1:14" ht="40.5" customHeight="1" x14ac:dyDescent="0.25">
      <c r="A715" s="52">
        <v>706</v>
      </c>
      <c r="B715" s="4" t="s">
        <v>2551</v>
      </c>
      <c r="C715" s="4" t="s">
        <v>204</v>
      </c>
      <c r="D715" s="4" t="s">
        <v>2552</v>
      </c>
      <c r="E715" s="4">
        <v>130260</v>
      </c>
      <c r="F715" s="4" t="s">
        <v>2496</v>
      </c>
      <c r="G715" s="4" t="s">
        <v>2863</v>
      </c>
      <c r="H715" s="4" t="s">
        <v>2864</v>
      </c>
      <c r="I715" s="4" t="s">
        <v>1020</v>
      </c>
      <c r="J715" s="4" t="s">
        <v>351</v>
      </c>
      <c r="K715" s="4" t="s">
        <v>737</v>
      </c>
      <c r="L715" s="4" t="s">
        <v>18</v>
      </c>
      <c r="M715" s="55"/>
      <c r="N715" s="30"/>
    </row>
    <row r="716" spans="1:14" ht="40.5" customHeight="1" x14ac:dyDescent="0.25">
      <c r="A716" s="54">
        <v>707</v>
      </c>
      <c r="B716" s="5" t="s">
        <v>2553</v>
      </c>
      <c r="C716" s="5" t="s">
        <v>28</v>
      </c>
      <c r="D716" s="5" t="s">
        <v>2554</v>
      </c>
      <c r="E716" s="5">
        <v>130017</v>
      </c>
      <c r="F716" s="5" t="s">
        <v>2087</v>
      </c>
      <c r="G716" s="5" t="s">
        <v>2865</v>
      </c>
      <c r="H716" s="5" t="s">
        <v>2866</v>
      </c>
      <c r="I716" s="5" t="s">
        <v>371</v>
      </c>
      <c r="J716" s="5" t="s">
        <v>2464</v>
      </c>
      <c r="K716" s="5" t="s">
        <v>737</v>
      </c>
      <c r="L716" s="5" t="s">
        <v>18</v>
      </c>
      <c r="M716" s="53"/>
      <c r="N716" s="30"/>
    </row>
    <row r="717" spans="1:14" ht="40.5" customHeight="1" x14ac:dyDescent="0.25">
      <c r="A717" s="52">
        <v>708</v>
      </c>
      <c r="B717" s="4" t="s">
        <v>137</v>
      </c>
      <c r="C717" s="4" t="s">
        <v>33</v>
      </c>
      <c r="D717" s="4">
        <v>11098452</v>
      </c>
      <c r="E717" s="4">
        <v>130027</v>
      </c>
      <c r="F717" s="4" t="s">
        <v>2126</v>
      </c>
      <c r="G717" s="4" t="s">
        <v>2867</v>
      </c>
      <c r="H717" s="4" t="s">
        <v>328</v>
      </c>
      <c r="I717" s="4" t="s">
        <v>295</v>
      </c>
      <c r="J717" s="4" t="s">
        <v>328</v>
      </c>
      <c r="K717" s="4" t="s">
        <v>737</v>
      </c>
      <c r="L717" s="4" t="s">
        <v>18</v>
      </c>
      <c r="M717" s="55"/>
      <c r="N717" s="30"/>
    </row>
    <row r="718" spans="1:14" ht="40.5" customHeight="1" x14ac:dyDescent="0.25">
      <c r="A718" s="52">
        <v>709</v>
      </c>
      <c r="B718" s="5" t="s">
        <v>2555</v>
      </c>
      <c r="C718" s="5" t="s">
        <v>33</v>
      </c>
      <c r="D718" s="5">
        <v>1074383</v>
      </c>
      <c r="E718" s="5">
        <v>162013</v>
      </c>
      <c r="F718" s="5" t="s">
        <v>2043</v>
      </c>
      <c r="G718" s="5" t="s">
        <v>2868</v>
      </c>
      <c r="H718" s="5" t="s">
        <v>415</v>
      </c>
      <c r="I718" s="5" t="s">
        <v>295</v>
      </c>
      <c r="J718" s="5" t="s">
        <v>415</v>
      </c>
      <c r="K718" s="5" t="s">
        <v>737</v>
      </c>
      <c r="L718" s="5" t="s">
        <v>18</v>
      </c>
      <c r="M718" s="53"/>
      <c r="N718" s="30"/>
    </row>
    <row r="719" spans="1:14" ht="40.5" customHeight="1" x14ac:dyDescent="0.25">
      <c r="A719" s="54">
        <v>710</v>
      </c>
      <c r="B719" s="4" t="s">
        <v>2556</v>
      </c>
      <c r="C719" s="4" t="s">
        <v>33</v>
      </c>
      <c r="D719" s="4">
        <v>3075442</v>
      </c>
      <c r="E719" s="4">
        <v>130125</v>
      </c>
      <c r="F719" s="4" t="s">
        <v>2498</v>
      </c>
      <c r="G719" s="4" t="s">
        <v>2869</v>
      </c>
      <c r="H719" s="4" t="s">
        <v>653</v>
      </c>
      <c r="I719" s="4" t="s">
        <v>301</v>
      </c>
      <c r="J719" s="4" t="s">
        <v>654</v>
      </c>
      <c r="K719" s="4" t="s">
        <v>737</v>
      </c>
      <c r="L719" s="4" t="s">
        <v>18</v>
      </c>
      <c r="M719" s="55"/>
      <c r="N719" s="30"/>
    </row>
    <row r="720" spans="1:14" ht="40.5" customHeight="1" x14ac:dyDescent="0.25">
      <c r="A720" s="54">
        <v>711</v>
      </c>
      <c r="B720" s="5" t="s">
        <v>2557</v>
      </c>
      <c r="C720" s="5" t="s">
        <v>2558</v>
      </c>
      <c r="D720" s="5" t="s">
        <v>2559</v>
      </c>
      <c r="E720" s="5">
        <v>140035</v>
      </c>
      <c r="F720" s="5" t="s">
        <v>2496</v>
      </c>
      <c r="G720" s="5" t="s">
        <v>2870</v>
      </c>
      <c r="H720" s="5" t="s">
        <v>2871</v>
      </c>
      <c r="I720" s="5" t="s">
        <v>371</v>
      </c>
      <c r="J720" s="5" t="s">
        <v>2872</v>
      </c>
      <c r="K720" s="5" t="s">
        <v>737</v>
      </c>
      <c r="L720" s="5" t="s">
        <v>18</v>
      </c>
      <c r="M720" s="53"/>
      <c r="N720" s="30"/>
    </row>
    <row r="721" spans="1:14" ht="40.5" customHeight="1" x14ac:dyDescent="0.25">
      <c r="A721" s="52">
        <v>712</v>
      </c>
      <c r="B721" s="4" t="s">
        <v>2560</v>
      </c>
      <c r="C721" s="4" t="s">
        <v>54</v>
      </c>
      <c r="D721" s="4" t="s">
        <v>2561</v>
      </c>
      <c r="E721" s="4">
        <v>130126</v>
      </c>
      <c r="F721" s="4" t="s">
        <v>2496</v>
      </c>
      <c r="G721" s="4" t="s">
        <v>2873</v>
      </c>
      <c r="H721" s="4" t="s">
        <v>1678</v>
      </c>
      <c r="I721" s="4" t="s">
        <v>889</v>
      </c>
      <c r="J721" s="4" t="s">
        <v>357</v>
      </c>
      <c r="K721" s="4" t="s">
        <v>737</v>
      </c>
      <c r="L721" s="4" t="s">
        <v>18</v>
      </c>
      <c r="M721" s="55"/>
      <c r="N721" s="30"/>
    </row>
    <row r="722" spans="1:14" ht="40.5" customHeight="1" x14ac:dyDescent="0.25">
      <c r="A722" s="54">
        <v>713</v>
      </c>
      <c r="B722" s="5" t="s">
        <v>2562</v>
      </c>
      <c r="C722" s="5" t="s">
        <v>37</v>
      </c>
      <c r="D722" s="5">
        <v>1020863</v>
      </c>
      <c r="E722" s="5" t="s">
        <v>2874</v>
      </c>
      <c r="F722" s="5" t="s">
        <v>2021</v>
      </c>
      <c r="G722" s="5" t="s">
        <v>2875</v>
      </c>
      <c r="H722" s="5" t="s">
        <v>2876</v>
      </c>
      <c r="I722" s="5" t="s">
        <v>343</v>
      </c>
      <c r="J722" s="5" t="s">
        <v>1003</v>
      </c>
      <c r="K722" s="5" t="s">
        <v>737</v>
      </c>
      <c r="L722" s="5" t="s">
        <v>18</v>
      </c>
      <c r="M722" s="53"/>
      <c r="N722" s="30"/>
    </row>
    <row r="723" spans="1:14" ht="40.5" customHeight="1" x14ac:dyDescent="0.25">
      <c r="A723" s="52">
        <v>714</v>
      </c>
      <c r="B723" s="4" t="s">
        <v>2476</v>
      </c>
      <c r="C723" s="4" t="s">
        <v>196</v>
      </c>
      <c r="D723" s="4">
        <v>111227</v>
      </c>
      <c r="E723" s="4">
        <v>130003</v>
      </c>
      <c r="F723" s="4" t="s">
        <v>2124</v>
      </c>
      <c r="G723" s="4" t="s">
        <v>2877</v>
      </c>
      <c r="H723" s="4" t="s">
        <v>2878</v>
      </c>
      <c r="I723" s="4" t="s">
        <v>343</v>
      </c>
      <c r="J723" s="4" t="s">
        <v>1079</v>
      </c>
      <c r="K723" s="4" t="s">
        <v>737</v>
      </c>
      <c r="L723" s="4" t="s">
        <v>18</v>
      </c>
      <c r="M723" s="55"/>
      <c r="N723" s="30"/>
    </row>
    <row r="724" spans="1:14" ht="40.5" customHeight="1" x14ac:dyDescent="0.25">
      <c r="A724" s="52">
        <v>715</v>
      </c>
      <c r="B724" s="5" t="s">
        <v>2563</v>
      </c>
      <c r="C724" s="5" t="s">
        <v>204</v>
      </c>
      <c r="D724" s="5" t="s">
        <v>2564</v>
      </c>
      <c r="E724" s="5" t="s">
        <v>2879</v>
      </c>
      <c r="F724" s="5" t="s">
        <v>2496</v>
      </c>
      <c r="G724" s="5" t="s">
        <v>2880</v>
      </c>
      <c r="H724" s="5" t="s">
        <v>2881</v>
      </c>
      <c r="I724" s="5" t="s">
        <v>2882</v>
      </c>
      <c r="J724" s="5" t="s">
        <v>2243</v>
      </c>
      <c r="K724" s="5" t="s">
        <v>737</v>
      </c>
      <c r="L724" s="5" t="s">
        <v>18</v>
      </c>
      <c r="M724" s="53"/>
      <c r="N724" s="30"/>
    </row>
    <row r="725" spans="1:14" ht="40.5" customHeight="1" x14ac:dyDescent="0.25">
      <c r="A725" s="54">
        <v>716</v>
      </c>
      <c r="B725" s="4" t="s">
        <v>2565</v>
      </c>
      <c r="C725" s="4" t="s">
        <v>33</v>
      </c>
      <c r="D725" s="4">
        <v>1021102</v>
      </c>
      <c r="E725" s="4" t="s">
        <v>2883</v>
      </c>
      <c r="F725" s="4" t="s">
        <v>2067</v>
      </c>
      <c r="G725" s="4" t="s">
        <v>2884</v>
      </c>
      <c r="H725" s="4" t="s">
        <v>305</v>
      </c>
      <c r="I725" s="4" t="s">
        <v>295</v>
      </c>
      <c r="J725" s="4" t="s">
        <v>1352</v>
      </c>
      <c r="K725" s="4" t="s">
        <v>737</v>
      </c>
      <c r="L725" s="4" t="s">
        <v>18</v>
      </c>
      <c r="M725" s="55"/>
      <c r="N725" s="30"/>
    </row>
    <row r="726" spans="1:14" ht="40.5" customHeight="1" x14ac:dyDescent="0.25">
      <c r="A726" s="54">
        <v>717</v>
      </c>
      <c r="B726" s="5" t="s">
        <v>70</v>
      </c>
      <c r="C726" s="5" t="s">
        <v>33</v>
      </c>
      <c r="D726" s="5">
        <v>1011682</v>
      </c>
      <c r="E726" s="5">
        <v>130014</v>
      </c>
      <c r="F726" s="5" t="s">
        <v>2013</v>
      </c>
      <c r="G726" s="5" t="s">
        <v>388</v>
      </c>
      <c r="H726" s="5" t="s">
        <v>305</v>
      </c>
      <c r="I726" s="5" t="s">
        <v>295</v>
      </c>
      <c r="J726" s="5" t="s">
        <v>321</v>
      </c>
      <c r="K726" s="5" t="s">
        <v>737</v>
      </c>
      <c r="L726" s="5" t="s">
        <v>18</v>
      </c>
      <c r="M726" s="53"/>
      <c r="N726" s="30"/>
    </row>
    <row r="727" spans="1:14" ht="40.5" customHeight="1" x14ac:dyDescent="0.25">
      <c r="A727" s="52">
        <v>718</v>
      </c>
      <c r="B727" s="4" t="s">
        <v>2557</v>
      </c>
      <c r="C727" s="4" t="s">
        <v>2485</v>
      </c>
      <c r="D727" s="4" t="s">
        <v>2566</v>
      </c>
      <c r="E727" s="4">
        <v>130338</v>
      </c>
      <c r="F727" s="4" t="s">
        <v>2496</v>
      </c>
      <c r="G727" s="4" t="s">
        <v>2885</v>
      </c>
      <c r="H727" s="4" t="s">
        <v>2845</v>
      </c>
      <c r="I727" s="4" t="s">
        <v>697</v>
      </c>
      <c r="J727" s="4" t="s">
        <v>698</v>
      </c>
      <c r="K727" s="4" t="s">
        <v>737</v>
      </c>
      <c r="L727" s="4" t="s">
        <v>18</v>
      </c>
      <c r="M727" s="55"/>
      <c r="N727" s="30"/>
    </row>
    <row r="728" spans="1:14" ht="40.5" customHeight="1" x14ac:dyDescent="0.25">
      <c r="A728" s="54">
        <v>719</v>
      </c>
      <c r="B728" s="5" t="s">
        <v>29</v>
      </c>
      <c r="C728" s="5" t="s">
        <v>33</v>
      </c>
      <c r="D728" s="5">
        <v>103553</v>
      </c>
      <c r="E728" s="5">
        <v>130008</v>
      </c>
      <c r="F728" s="5" t="s">
        <v>2009</v>
      </c>
      <c r="G728" s="5" t="s">
        <v>2886</v>
      </c>
      <c r="H728" s="5" t="s">
        <v>405</v>
      </c>
      <c r="I728" s="5" t="s">
        <v>295</v>
      </c>
      <c r="J728" s="5" t="s">
        <v>447</v>
      </c>
      <c r="K728" s="5" t="s">
        <v>737</v>
      </c>
      <c r="L728" s="5" t="s">
        <v>18</v>
      </c>
      <c r="M728" s="53"/>
      <c r="N728" s="30"/>
    </row>
    <row r="729" spans="1:14" ht="40.5" customHeight="1" x14ac:dyDescent="0.25">
      <c r="A729" s="52">
        <v>720</v>
      </c>
      <c r="B729" s="4" t="s">
        <v>811</v>
      </c>
      <c r="C729" s="4" t="s">
        <v>33</v>
      </c>
      <c r="D729" s="4">
        <v>103643</v>
      </c>
      <c r="E729" s="4">
        <v>130029</v>
      </c>
      <c r="F729" s="4" t="s">
        <v>2126</v>
      </c>
      <c r="G729" s="4" t="s">
        <v>2887</v>
      </c>
      <c r="H729" s="4" t="s">
        <v>405</v>
      </c>
      <c r="I729" s="4" t="s">
        <v>295</v>
      </c>
      <c r="J729" s="4" t="s">
        <v>447</v>
      </c>
      <c r="K729" s="4" t="s">
        <v>737</v>
      </c>
      <c r="L729" s="4" t="s">
        <v>18</v>
      </c>
      <c r="M729" s="55"/>
      <c r="N729" s="30"/>
    </row>
    <row r="730" spans="1:14" ht="40.5" customHeight="1" x14ac:dyDescent="0.25">
      <c r="A730" s="52">
        <v>721</v>
      </c>
      <c r="B730" s="5" t="s">
        <v>2567</v>
      </c>
      <c r="C730" s="5" t="s">
        <v>28</v>
      </c>
      <c r="D730" s="5" t="s">
        <v>2568</v>
      </c>
      <c r="E730" s="5" t="s">
        <v>2888</v>
      </c>
      <c r="F730" s="5" t="s">
        <v>2496</v>
      </c>
      <c r="G730" s="5" t="s">
        <v>2889</v>
      </c>
      <c r="H730" s="5" t="s">
        <v>681</v>
      </c>
      <c r="I730" s="5" t="s">
        <v>682</v>
      </c>
      <c r="J730" s="5" t="s">
        <v>644</v>
      </c>
      <c r="K730" s="5" t="s">
        <v>737</v>
      </c>
      <c r="L730" s="5" t="s">
        <v>18</v>
      </c>
      <c r="M730" s="53"/>
      <c r="N730" s="30"/>
    </row>
    <row r="731" spans="1:14" ht="40.5" customHeight="1" x14ac:dyDescent="0.25">
      <c r="A731" s="54">
        <v>722</v>
      </c>
      <c r="B731" s="4" t="s">
        <v>2569</v>
      </c>
      <c r="C731" s="4" t="s">
        <v>30</v>
      </c>
      <c r="D731" s="4">
        <v>1041063</v>
      </c>
      <c r="E731" s="4">
        <v>140016</v>
      </c>
      <c r="F731" s="4" t="s">
        <v>2496</v>
      </c>
      <c r="G731" s="4" t="s">
        <v>2890</v>
      </c>
      <c r="H731" s="4" t="s">
        <v>305</v>
      </c>
      <c r="I731" s="4" t="s">
        <v>295</v>
      </c>
      <c r="J731" s="4" t="s">
        <v>1628</v>
      </c>
      <c r="K731" s="4" t="s">
        <v>737</v>
      </c>
      <c r="L731" s="4" t="s">
        <v>18</v>
      </c>
      <c r="M731" s="55"/>
      <c r="N731" s="30"/>
    </row>
    <row r="732" spans="1:14" ht="40.5" customHeight="1" x14ac:dyDescent="0.25">
      <c r="A732" s="54">
        <v>723</v>
      </c>
      <c r="B732" s="5" t="s">
        <v>2570</v>
      </c>
      <c r="C732" s="5" t="s">
        <v>1997</v>
      </c>
      <c r="D732" s="5">
        <v>121215</v>
      </c>
      <c r="E732" s="5" t="s">
        <v>2891</v>
      </c>
      <c r="F732" s="5" t="s">
        <v>2059</v>
      </c>
      <c r="G732" s="5" t="s">
        <v>2892</v>
      </c>
      <c r="H732" s="5" t="s">
        <v>2893</v>
      </c>
      <c r="I732" s="5" t="s">
        <v>343</v>
      </c>
      <c r="J732" s="5" t="s">
        <v>795</v>
      </c>
      <c r="K732" s="5" t="s">
        <v>737</v>
      </c>
      <c r="L732" s="5" t="s">
        <v>18</v>
      </c>
      <c r="M732" s="53"/>
      <c r="N732" s="30"/>
    </row>
    <row r="733" spans="1:14" ht="40.5" customHeight="1" x14ac:dyDescent="0.25">
      <c r="A733" s="52">
        <v>724</v>
      </c>
      <c r="B733" s="4" t="s">
        <v>2571</v>
      </c>
      <c r="C733" s="4" t="s">
        <v>204</v>
      </c>
      <c r="D733" s="4">
        <v>105082</v>
      </c>
      <c r="E733" s="4">
        <v>130002</v>
      </c>
      <c r="F733" s="4" t="s">
        <v>2293</v>
      </c>
      <c r="G733" s="4" t="s">
        <v>2894</v>
      </c>
      <c r="H733" s="4" t="s">
        <v>728</v>
      </c>
      <c r="I733" s="4" t="s">
        <v>295</v>
      </c>
      <c r="J733" s="4" t="s">
        <v>687</v>
      </c>
      <c r="K733" s="4" t="s">
        <v>737</v>
      </c>
      <c r="L733" s="4" t="s">
        <v>18</v>
      </c>
      <c r="M733" s="55"/>
      <c r="N733" s="30"/>
    </row>
    <row r="734" spans="1:14" ht="40.5" customHeight="1" x14ac:dyDescent="0.25">
      <c r="A734" s="54">
        <v>725</v>
      </c>
      <c r="B734" s="5" t="s">
        <v>100</v>
      </c>
      <c r="C734" s="5" t="s">
        <v>28</v>
      </c>
      <c r="D734" s="5">
        <v>10200632</v>
      </c>
      <c r="E734" s="5">
        <v>130010</v>
      </c>
      <c r="F734" s="5" t="s">
        <v>2126</v>
      </c>
      <c r="G734" s="5" t="s">
        <v>2895</v>
      </c>
      <c r="H734" s="5" t="s">
        <v>350</v>
      </c>
      <c r="I734" s="5" t="s">
        <v>295</v>
      </c>
      <c r="J734" s="5" t="s">
        <v>654</v>
      </c>
      <c r="K734" s="5" t="s">
        <v>737</v>
      </c>
      <c r="L734" s="5" t="s">
        <v>18</v>
      </c>
      <c r="M734" s="53"/>
      <c r="N734" s="30"/>
    </row>
    <row r="735" spans="1:14" ht="40.5" customHeight="1" x14ac:dyDescent="0.25">
      <c r="A735" s="52">
        <v>726</v>
      </c>
      <c r="B735" s="4" t="s">
        <v>2572</v>
      </c>
      <c r="C735" s="4" t="s">
        <v>33</v>
      </c>
      <c r="D735" s="4">
        <v>102033</v>
      </c>
      <c r="E735" s="4">
        <v>130086</v>
      </c>
      <c r="F735" s="4" t="s">
        <v>2496</v>
      </c>
      <c r="G735" s="4" t="s">
        <v>2896</v>
      </c>
      <c r="H735" s="4" t="s">
        <v>728</v>
      </c>
      <c r="I735" s="4" t="s">
        <v>295</v>
      </c>
      <c r="J735" s="4" t="s">
        <v>728</v>
      </c>
      <c r="K735" s="4" t="s">
        <v>737</v>
      </c>
      <c r="L735" s="4" t="s">
        <v>18</v>
      </c>
      <c r="M735" s="55"/>
      <c r="N735" s="30"/>
    </row>
    <row r="736" spans="1:14" ht="40.5" customHeight="1" x14ac:dyDescent="0.25">
      <c r="A736" s="52">
        <v>727</v>
      </c>
      <c r="B736" s="5" t="s">
        <v>2573</v>
      </c>
      <c r="C736" s="5" t="s">
        <v>37</v>
      </c>
      <c r="D736" s="5">
        <v>2112185</v>
      </c>
      <c r="E736" s="5">
        <v>120398</v>
      </c>
      <c r="F736" s="5" t="s">
        <v>2498</v>
      </c>
      <c r="G736" s="5" t="s">
        <v>2897</v>
      </c>
      <c r="H736" s="5" t="s">
        <v>1449</v>
      </c>
      <c r="I736" s="5" t="s">
        <v>717</v>
      </c>
      <c r="J736" s="5" t="s">
        <v>1450</v>
      </c>
      <c r="K736" s="5" t="s">
        <v>737</v>
      </c>
      <c r="L736" s="5" t="s">
        <v>18</v>
      </c>
      <c r="M736" s="53"/>
      <c r="N736" s="30"/>
    </row>
    <row r="737" spans="1:14" ht="40.5" customHeight="1" x14ac:dyDescent="0.25">
      <c r="A737" s="54">
        <v>728</v>
      </c>
      <c r="B737" s="4" t="s">
        <v>2574</v>
      </c>
      <c r="C737" s="4" t="s">
        <v>110</v>
      </c>
      <c r="D737" s="4" t="s">
        <v>2575</v>
      </c>
      <c r="E737" s="4" t="s">
        <v>2898</v>
      </c>
      <c r="F737" s="4" t="s">
        <v>2496</v>
      </c>
      <c r="G737" s="4" t="s">
        <v>2899</v>
      </c>
      <c r="H737" s="4" t="s">
        <v>2085</v>
      </c>
      <c r="I737" s="4" t="s">
        <v>717</v>
      </c>
      <c r="J737" s="4" t="s">
        <v>2086</v>
      </c>
      <c r="K737" s="4" t="s">
        <v>737</v>
      </c>
      <c r="L737" s="4" t="s">
        <v>18</v>
      </c>
      <c r="M737" s="55"/>
      <c r="N737" s="30"/>
    </row>
    <row r="738" spans="1:14" ht="40.5" customHeight="1" x14ac:dyDescent="0.25">
      <c r="A738" s="54">
        <v>729</v>
      </c>
      <c r="B738" s="5" t="s">
        <v>2576</v>
      </c>
      <c r="C738" s="5" t="s">
        <v>37</v>
      </c>
      <c r="D738" s="5" t="s">
        <v>2577</v>
      </c>
      <c r="E738" s="5">
        <v>130275</v>
      </c>
      <c r="F738" s="5" t="s">
        <v>2496</v>
      </c>
      <c r="G738" s="5" t="s">
        <v>2900</v>
      </c>
      <c r="H738" s="5" t="s">
        <v>2901</v>
      </c>
      <c r="I738" s="5" t="s">
        <v>592</v>
      </c>
      <c r="J738" s="5" t="s">
        <v>2902</v>
      </c>
      <c r="K738" s="5" t="s">
        <v>737</v>
      </c>
      <c r="L738" s="5" t="s">
        <v>18</v>
      </c>
      <c r="M738" s="53"/>
      <c r="N738" s="30"/>
    </row>
    <row r="739" spans="1:14" ht="40.5" customHeight="1" x14ac:dyDescent="0.25">
      <c r="A739" s="52">
        <v>730</v>
      </c>
      <c r="B739" s="4" t="s">
        <v>100</v>
      </c>
      <c r="C739" s="4" t="s">
        <v>28</v>
      </c>
      <c r="D739" s="4">
        <v>10701703</v>
      </c>
      <c r="E739" s="4">
        <v>140004</v>
      </c>
      <c r="F739" s="4" t="s">
        <v>2231</v>
      </c>
      <c r="G739" s="4" t="s">
        <v>2903</v>
      </c>
      <c r="H739" s="4" t="s">
        <v>294</v>
      </c>
      <c r="I739" s="4" t="s">
        <v>295</v>
      </c>
      <c r="J739" s="4" t="s">
        <v>296</v>
      </c>
      <c r="K739" s="4" t="s">
        <v>737</v>
      </c>
      <c r="L739" s="4" t="s">
        <v>18</v>
      </c>
      <c r="M739" s="55"/>
      <c r="N739" s="30"/>
    </row>
    <row r="740" spans="1:14" ht="40.5" customHeight="1" x14ac:dyDescent="0.25">
      <c r="A740" s="54">
        <v>731</v>
      </c>
      <c r="B740" s="5" t="s">
        <v>2578</v>
      </c>
      <c r="C740" s="5" t="s">
        <v>168</v>
      </c>
      <c r="D740" s="5">
        <v>109052</v>
      </c>
      <c r="E740" s="5">
        <v>130153</v>
      </c>
      <c r="F740" s="5" t="s">
        <v>2496</v>
      </c>
      <c r="G740" s="5" t="s">
        <v>2904</v>
      </c>
      <c r="H740" s="5" t="s">
        <v>669</v>
      </c>
      <c r="I740" s="5" t="s">
        <v>295</v>
      </c>
      <c r="J740" s="5" t="s">
        <v>670</v>
      </c>
      <c r="K740" s="5" t="s">
        <v>737</v>
      </c>
      <c r="L740" s="5" t="s">
        <v>18</v>
      </c>
      <c r="M740" s="53"/>
      <c r="N740" s="30"/>
    </row>
    <row r="741" spans="1:14" ht="40.5" customHeight="1" x14ac:dyDescent="0.25">
      <c r="A741" s="52">
        <v>732</v>
      </c>
      <c r="B741" s="4" t="s">
        <v>2543</v>
      </c>
      <c r="C741" s="4" t="s">
        <v>77</v>
      </c>
      <c r="D741" s="4">
        <v>10402423</v>
      </c>
      <c r="E741" s="4">
        <v>130009</v>
      </c>
      <c r="F741" s="4" t="s">
        <v>2124</v>
      </c>
      <c r="G741" s="4" t="s">
        <v>2905</v>
      </c>
      <c r="H741" s="4" t="s">
        <v>350</v>
      </c>
      <c r="I741" s="4" t="s">
        <v>295</v>
      </c>
      <c r="J741" s="4" t="s">
        <v>654</v>
      </c>
      <c r="K741" s="4" t="s">
        <v>737</v>
      </c>
      <c r="L741" s="4" t="s">
        <v>18</v>
      </c>
      <c r="M741" s="55"/>
      <c r="N741" s="30"/>
    </row>
    <row r="742" spans="1:14" ht="40.5" customHeight="1" x14ac:dyDescent="0.25">
      <c r="A742" s="52">
        <v>733</v>
      </c>
      <c r="B742" s="5" t="s">
        <v>2579</v>
      </c>
      <c r="C742" s="5" t="s">
        <v>1954</v>
      </c>
      <c r="D742" s="5" t="s">
        <v>2580</v>
      </c>
      <c r="E742" s="5">
        <v>140045</v>
      </c>
      <c r="F742" s="5" t="s">
        <v>2496</v>
      </c>
      <c r="G742" s="5" t="s">
        <v>2906</v>
      </c>
      <c r="H742" s="5" t="s">
        <v>2907</v>
      </c>
      <c r="I742" s="5" t="s">
        <v>371</v>
      </c>
      <c r="J742" s="5" t="s">
        <v>999</v>
      </c>
      <c r="K742" s="5" t="s">
        <v>737</v>
      </c>
      <c r="L742" s="5" t="s">
        <v>18</v>
      </c>
      <c r="M742" s="53"/>
      <c r="N742" s="30"/>
    </row>
    <row r="743" spans="1:14" ht="40.5" customHeight="1" x14ac:dyDescent="0.25">
      <c r="A743" s="54">
        <v>734</v>
      </c>
      <c r="B743" s="4" t="s">
        <v>2581</v>
      </c>
      <c r="C743" s="4" t="s">
        <v>37</v>
      </c>
      <c r="D743" s="4" t="s">
        <v>2582</v>
      </c>
      <c r="E743" s="4">
        <v>130105</v>
      </c>
      <c r="F743" s="4" t="s">
        <v>2497</v>
      </c>
      <c r="G743" s="4" t="s">
        <v>2908</v>
      </c>
      <c r="H743" s="4" t="s">
        <v>1554</v>
      </c>
      <c r="I743" s="4" t="s">
        <v>301</v>
      </c>
      <c r="J743" s="4" t="s">
        <v>1454</v>
      </c>
      <c r="K743" s="4" t="s">
        <v>737</v>
      </c>
      <c r="L743" s="4" t="s">
        <v>18</v>
      </c>
      <c r="M743" s="55"/>
      <c r="N743" s="30"/>
    </row>
    <row r="744" spans="1:14" ht="40.5" customHeight="1" x14ac:dyDescent="0.25">
      <c r="A744" s="54">
        <v>735</v>
      </c>
      <c r="B744" s="5" t="s">
        <v>2583</v>
      </c>
      <c r="C744" s="5" t="s">
        <v>33</v>
      </c>
      <c r="D744" s="5">
        <v>1050973</v>
      </c>
      <c r="E744" s="5">
        <v>612013</v>
      </c>
      <c r="F744" s="5" t="s">
        <v>2069</v>
      </c>
      <c r="G744" s="5" t="s">
        <v>2909</v>
      </c>
      <c r="H744" s="5" t="s">
        <v>305</v>
      </c>
      <c r="I744" s="5" t="s">
        <v>295</v>
      </c>
      <c r="J744" s="5" t="s">
        <v>774</v>
      </c>
      <c r="K744" s="5" t="s">
        <v>737</v>
      </c>
      <c r="L744" s="5" t="s">
        <v>18</v>
      </c>
      <c r="M744" s="53"/>
      <c r="N744" s="30"/>
    </row>
    <row r="745" spans="1:14" ht="40.5" customHeight="1" x14ac:dyDescent="0.25">
      <c r="A745" s="52">
        <v>736</v>
      </c>
      <c r="B745" s="4" t="s">
        <v>145</v>
      </c>
      <c r="C745" s="4" t="s">
        <v>33</v>
      </c>
      <c r="D745" s="4">
        <v>10359493</v>
      </c>
      <c r="E745" s="4">
        <v>130002</v>
      </c>
      <c r="F745" s="4" t="s">
        <v>2910</v>
      </c>
      <c r="G745" s="4" t="s">
        <v>2911</v>
      </c>
      <c r="H745" s="4" t="s">
        <v>328</v>
      </c>
      <c r="I745" s="4" t="s">
        <v>295</v>
      </c>
      <c r="J745" s="4" t="s">
        <v>328</v>
      </c>
      <c r="K745" s="4" t="s">
        <v>737</v>
      </c>
      <c r="L745" s="4" t="s">
        <v>18</v>
      </c>
      <c r="M745" s="55"/>
      <c r="N745" s="30"/>
    </row>
    <row r="746" spans="1:14" ht="40.5" customHeight="1" x14ac:dyDescent="0.25">
      <c r="A746" s="54">
        <v>737</v>
      </c>
      <c r="B746" s="5" t="s">
        <v>2584</v>
      </c>
      <c r="C746" s="5" t="s">
        <v>77</v>
      </c>
      <c r="D746" s="5">
        <v>11004442</v>
      </c>
      <c r="E746" s="5" t="s">
        <v>2912</v>
      </c>
      <c r="F746" s="5" t="s">
        <v>2059</v>
      </c>
      <c r="G746" s="5" t="s">
        <v>2913</v>
      </c>
      <c r="H746" s="5" t="s">
        <v>350</v>
      </c>
      <c r="I746" s="5" t="s">
        <v>295</v>
      </c>
      <c r="J746" s="5" t="s">
        <v>654</v>
      </c>
      <c r="K746" s="5" t="s">
        <v>737</v>
      </c>
      <c r="L746" s="5" t="s">
        <v>18</v>
      </c>
      <c r="M746" s="53"/>
      <c r="N746" s="30"/>
    </row>
    <row r="747" spans="1:14" ht="40.5" customHeight="1" x14ac:dyDescent="0.25">
      <c r="A747" s="52">
        <v>738</v>
      </c>
      <c r="B747" s="4" t="s">
        <v>2584</v>
      </c>
      <c r="C747" s="4" t="s">
        <v>77</v>
      </c>
      <c r="D747" s="4">
        <v>10402763</v>
      </c>
      <c r="E747" s="4">
        <v>13044</v>
      </c>
      <c r="F747" s="4" t="s">
        <v>2231</v>
      </c>
      <c r="G747" s="4" t="s">
        <v>2913</v>
      </c>
      <c r="H747" s="4" t="s">
        <v>350</v>
      </c>
      <c r="I747" s="4" t="s">
        <v>295</v>
      </c>
      <c r="J747" s="4" t="s">
        <v>654</v>
      </c>
      <c r="K747" s="4" t="s">
        <v>737</v>
      </c>
      <c r="L747" s="4" t="s">
        <v>18</v>
      </c>
      <c r="M747" s="55"/>
      <c r="N747" s="30"/>
    </row>
    <row r="748" spans="1:14" ht="40.5" customHeight="1" x14ac:dyDescent="0.25">
      <c r="A748" s="52">
        <v>739</v>
      </c>
      <c r="B748" s="5" t="s">
        <v>2585</v>
      </c>
      <c r="C748" s="5" t="s">
        <v>54</v>
      </c>
      <c r="D748" s="5" t="s">
        <v>2586</v>
      </c>
      <c r="E748" s="5">
        <v>130212</v>
      </c>
      <c r="F748" s="5" t="s">
        <v>2496</v>
      </c>
      <c r="G748" s="5" t="s">
        <v>2914</v>
      </c>
      <c r="H748" s="5" t="s">
        <v>2881</v>
      </c>
      <c r="I748" s="5" t="s">
        <v>2882</v>
      </c>
      <c r="J748" s="5" t="s">
        <v>2243</v>
      </c>
      <c r="K748" s="5" t="s">
        <v>737</v>
      </c>
      <c r="L748" s="5" t="s">
        <v>18</v>
      </c>
      <c r="M748" s="53"/>
      <c r="N748" s="30"/>
    </row>
    <row r="749" spans="1:14" ht="40.5" customHeight="1" x14ac:dyDescent="0.25">
      <c r="A749" s="54">
        <v>740</v>
      </c>
      <c r="B749" s="4" t="s">
        <v>2587</v>
      </c>
      <c r="C749" s="4" t="s">
        <v>37</v>
      </c>
      <c r="D749" s="4">
        <v>20100912</v>
      </c>
      <c r="E749" s="4">
        <v>130034</v>
      </c>
      <c r="F749" s="4" t="s">
        <v>2044</v>
      </c>
      <c r="G749" s="4" t="s">
        <v>2915</v>
      </c>
      <c r="H749" s="4" t="s">
        <v>331</v>
      </c>
      <c r="I749" s="4" t="s">
        <v>976</v>
      </c>
      <c r="J749" s="4" t="s">
        <v>2916</v>
      </c>
      <c r="K749" s="4" t="s">
        <v>737</v>
      </c>
      <c r="L749" s="4" t="s">
        <v>18</v>
      </c>
      <c r="M749" s="55"/>
      <c r="N749" s="30"/>
    </row>
    <row r="750" spans="1:14" ht="40.5" customHeight="1" x14ac:dyDescent="0.25">
      <c r="A750" s="54">
        <v>741</v>
      </c>
      <c r="B750" s="5" t="s">
        <v>2588</v>
      </c>
      <c r="C750" s="5" t="s">
        <v>33</v>
      </c>
      <c r="D750" s="5">
        <v>1031003</v>
      </c>
      <c r="E750" s="5">
        <v>130020</v>
      </c>
      <c r="F750" s="5" t="s">
        <v>2053</v>
      </c>
      <c r="G750" s="5" t="s">
        <v>2917</v>
      </c>
      <c r="H750" s="5" t="s">
        <v>326</v>
      </c>
      <c r="I750" s="5" t="s">
        <v>295</v>
      </c>
      <c r="J750" s="5" t="s">
        <v>326</v>
      </c>
      <c r="K750" s="5" t="s">
        <v>737</v>
      </c>
      <c r="L750" s="5" t="s">
        <v>18</v>
      </c>
      <c r="M750" s="53"/>
      <c r="N750" s="30"/>
    </row>
    <row r="751" spans="1:14" ht="40.5" customHeight="1" x14ac:dyDescent="0.25">
      <c r="A751" s="52">
        <v>742</v>
      </c>
      <c r="B751" s="4" t="s">
        <v>145</v>
      </c>
      <c r="C751" s="4" t="s">
        <v>33</v>
      </c>
      <c r="D751" s="4">
        <v>1063063</v>
      </c>
      <c r="E751" s="4">
        <v>130019</v>
      </c>
      <c r="F751" s="4" t="s">
        <v>2007</v>
      </c>
      <c r="G751" s="4" t="s">
        <v>2918</v>
      </c>
      <c r="H751" s="4" t="s">
        <v>347</v>
      </c>
      <c r="I751" s="4" t="s">
        <v>295</v>
      </c>
      <c r="J751" s="4" t="s">
        <v>391</v>
      </c>
      <c r="K751" s="4" t="s">
        <v>737</v>
      </c>
      <c r="L751" s="4" t="s">
        <v>18</v>
      </c>
      <c r="M751" s="55"/>
      <c r="N751" s="30"/>
    </row>
    <row r="752" spans="1:14" ht="40.5" customHeight="1" x14ac:dyDescent="0.25">
      <c r="A752" s="54">
        <v>743</v>
      </c>
      <c r="B752" s="5" t="s">
        <v>248</v>
      </c>
      <c r="C752" s="5" t="s">
        <v>33</v>
      </c>
      <c r="D752" s="5">
        <v>1116772</v>
      </c>
      <c r="E752" s="5">
        <v>130065</v>
      </c>
      <c r="F752" s="5" t="s">
        <v>2017</v>
      </c>
      <c r="G752" s="5" t="s">
        <v>2919</v>
      </c>
      <c r="H752" s="5" t="s">
        <v>347</v>
      </c>
      <c r="I752" s="5" t="s">
        <v>295</v>
      </c>
      <c r="J752" s="5" t="s">
        <v>391</v>
      </c>
      <c r="K752" s="5" t="s">
        <v>737</v>
      </c>
      <c r="L752" s="5" t="s">
        <v>18</v>
      </c>
      <c r="M752" s="53"/>
      <c r="N752" s="30"/>
    </row>
    <row r="753" spans="1:14" ht="40.5" customHeight="1" x14ac:dyDescent="0.25">
      <c r="A753" s="52">
        <v>744</v>
      </c>
      <c r="B753" s="4" t="s">
        <v>285</v>
      </c>
      <c r="C753" s="4" t="s">
        <v>33</v>
      </c>
      <c r="D753" s="4">
        <v>1020754</v>
      </c>
      <c r="E753" s="4" t="s">
        <v>2920</v>
      </c>
      <c r="F753" s="4" t="s">
        <v>2921</v>
      </c>
      <c r="G753" s="4" t="s">
        <v>725</v>
      </c>
      <c r="H753" s="4" t="s">
        <v>305</v>
      </c>
      <c r="I753" s="4" t="s">
        <v>295</v>
      </c>
      <c r="J753" s="4" t="s">
        <v>321</v>
      </c>
      <c r="K753" s="4" t="s">
        <v>737</v>
      </c>
      <c r="L753" s="4" t="s">
        <v>18</v>
      </c>
      <c r="M753" s="55"/>
      <c r="N753" s="30"/>
    </row>
    <row r="754" spans="1:14" ht="40.5" customHeight="1" x14ac:dyDescent="0.25">
      <c r="A754" s="52">
        <v>745</v>
      </c>
      <c r="B754" s="5" t="s">
        <v>2589</v>
      </c>
      <c r="C754" s="5" t="s">
        <v>33</v>
      </c>
      <c r="D754" s="5">
        <v>10616173</v>
      </c>
      <c r="E754" s="5">
        <v>140023</v>
      </c>
      <c r="F754" s="5" t="s">
        <v>2231</v>
      </c>
      <c r="G754" s="5" t="s">
        <v>2922</v>
      </c>
      <c r="H754" s="5" t="s">
        <v>328</v>
      </c>
      <c r="I754" s="5" t="s">
        <v>295</v>
      </c>
      <c r="J754" s="5" t="s">
        <v>328</v>
      </c>
      <c r="K754" s="5" t="s">
        <v>737</v>
      </c>
      <c r="L754" s="5" t="s">
        <v>18</v>
      </c>
      <c r="M754" s="53"/>
      <c r="N754" s="30"/>
    </row>
    <row r="755" spans="1:14" ht="40.5" customHeight="1" x14ac:dyDescent="0.25">
      <c r="A755" s="54">
        <v>746</v>
      </c>
      <c r="B755" s="4" t="s">
        <v>2590</v>
      </c>
      <c r="C755" s="4" t="s">
        <v>37</v>
      </c>
      <c r="D755" s="4">
        <v>30674840</v>
      </c>
      <c r="E755" s="4">
        <v>130102</v>
      </c>
      <c r="F755" s="4" t="s">
        <v>2496</v>
      </c>
      <c r="G755" s="4" t="s">
        <v>2923</v>
      </c>
      <c r="H755" s="4" t="s">
        <v>2924</v>
      </c>
      <c r="I755" s="4" t="s">
        <v>592</v>
      </c>
      <c r="J755" s="4" t="s">
        <v>718</v>
      </c>
      <c r="K755" s="4" t="s">
        <v>737</v>
      </c>
      <c r="L755" s="4" t="s">
        <v>18</v>
      </c>
      <c r="M755" s="55"/>
      <c r="N755" s="30"/>
    </row>
    <row r="756" spans="1:14" ht="40.5" customHeight="1" x14ac:dyDescent="0.25">
      <c r="A756" s="54">
        <v>747</v>
      </c>
      <c r="B756" s="5" t="s">
        <v>2591</v>
      </c>
      <c r="C756" s="5" t="s">
        <v>54</v>
      </c>
      <c r="D756" s="5" t="s">
        <v>2592</v>
      </c>
      <c r="E756" s="5">
        <v>130209</v>
      </c>
      <c r="F756" s="5" t="s">
        <v>2497</v>
      </c>
      <c r="G756" s="5" t="s">
        <v>2925</v>
      </c>
      <c r="H756" s="5" t="s">
        <v>2242</v>
      </c>
      <c r="I756" s="5" t="s">
        <v>1020</v>
      </c>
      <c r="J756" s="5" t="s">
        <v>2243</v>
      </c>
      <c r="K756" s="5" t="s">
        <v>737</v>
      </c>
      <c r="L756" s="5" t="s">
        <v>18</v>
      </c>
      <c r="M756" s="53"/>
      <c r="N756" s="30"/>
    </row>
    <row r="757" spans="1:14" ht="40.5" customHeight="1" x14ac:dyDescent="0.25">
      <c r="A757" s="52">
        <v>748</v>
      </c>
      <c r="B757" s="4" t="s">
        <v>2593</v>
      </c>
      <c r="C757" s="4" t="s">
        <v>30</v>
      </c>
      <c r="D757" s="4">
        <v>1020503</v>
      </c>
      <c r="E757" s="4">
        <v>130075</v>
      </c>
      <c r="F757" s="4" t="s">
        <v>2017</v>
      </c>
      <c r="G757" s="4" t="s">
        <v>2926</v>
      </c>
      <c r="H757" s="4" t="s">
        <v>398</v>
      </c>
      <c r="I757" s="4" t="s">
        <v>295</v>
      </c>
      <c r="J757" s="4" t="s">
        <v>1826</v>
      </c>
      <c r="K757" s="4" t="s">
        <v>737</v>
      </c>
      <c r="L757" s="4" t="s">
        <v>18</v>
      </c>
      <c r="M757" s="55"/>
      <c r="N757" s="30"/>
    </row>
    <row r="758" spans="1:14" ht="40.5" customHeight="1" x14ac:dyDescent="0.25">
      <c r="A758" s="54">
        <v>749</v>
      </c>
      <c r="B758" s="5" t="s">
        <v>287</v>
      </c>
      <c r="C758" s="5" t="s">
        <v>33</v>
      </c>
      <c r="D758" s="5">
        <v>10597883</v>
      </c>
      <c r="E758" s="5" t="s">
        <v>2927</v>
      </c>
      <c r="F758" s="5" t="s">
        <v>2021</v>
      </c>
      <c r="G758" s="5" t="s">
        <v>729</v>
      </c>
      <c r="H758" s="5" t="s">
        <v>328</v>
      </c>
      <c r="I758" s="5" t="s">
        <v>295</v>
      </c>
      <c r="J758" s="5" t="s">
        <v>328</v>
      </c>
      <c r="K758" s="5" t="s">
        <v>737</v>
      </c>
      <c r="L758" s="5" t="s">
        <v>18</v>
      </c>
      <c r="M758" s="53"/>
      <c r="N758" s="30"/>
    </row>
    <row r="759" spans="1:14" ht="40.5" customHeight="1" x14ac:dyDescent="0.25">
      <c r="A759" s="52">
        <v>750</v>
      </c>
      <c r="B759" s="4" t="s">
        <v>166</v>
      </c>
      <c r="C759" s="4" t="s">
        <v>33</v>
      </c>
      <c r="D759" s="4">
        <v>11200601</v>
      </c>
      <c r="E759" s="4">
        <v>130037</v>
      </c>
      <c r="F759" s="4" t="s">
        <v>2231</v>
      </c>
      <c r="G759" s="4" t="s">
        <v>544</v>
      </c>
      <c r="H759" s="4" t="s">
        <v>294</v>
      </c>
      <c r="I759" s="4" t="s">
        <v>295</v>
      </c>
      <c r="J759" s="4" t="s">
        <v>296</v>
      </c>
      <c r="K759" s="4" t="s">
        <v>737</v>
      </c>
      <c r="L759" s="4" t="s">
        <v>18</v>
      </c>
      <c r="M759" s="55"/>
      <c r="N759" s="30"/>
    </row>
    <row r="760" spans="1:14" ht="40.5" customHeight="1" x14ac:dyDescent="0.25">
      <c r="A760" s="52">
        <v>751</v>
      </c>
      <c r="B760" s="5" t="s">
        <v>2594</v>
      </c>
      <c r="C760" s="5" t="s">
        <v>204</v>
      </c>
      <c r="D760" s="5">
        <v>130526</v>
      </c>
      <c r="E760" s="5">
        <v>130195</v>
      </c>
      <c r="F760" s="5" t="s">
        <v>2507</v>
      </c>
      <c r="G760" s="5" t="s">
        <v>2928</v>
      </c>
      <c r="H760" s="5" t="s">
        <v>2082</v>
      </c>
      <c r="I760" s="5" t="s">
        <v>343</v>
      </c>
      <c r="J760" s="5" t="s">
        <v>484</v>
      </c>
      <c r="K760" s="5" t="s">
        <v>737</v>
      </c>
      <c r="L760" s="5" t="s">
        <v>18</v>
      </c>
      <c r="M760" s="53"/>
      <c r="N760" s="30"/>
    </row>
    <row r="761" spans="1:14" ht="40.5" customHeight="1" x14ac:dyDescent="0.25">
      <c r="A761" s="54">
        <v>752</v>
      </c>
      <c r="B761" s="4" t="s">
        <v>2595</v>
      </c>
      <c r="C761" s="4" t="s">
        <v>2596</v>
      </c>
      <c r="D761" s="4">
        <v>120812</v>
      </c>
      <c r="E761" s="4">
        <v>1308</v>
      </c>
      <c r="F761" s="4" t="s">
        <v>2023</v>
      </c>
      <c r="G761" s="4" t="s">
        <v>2892</v>
      </c>
      <c r="H761" s="4" t="s">
        <v>2893</v>
      </c>
      <c r="I761" s="4" t="s">
        <v>343</v>
      </c>
      <c r="J761" s="4" t="s">
        <v>795</v>
      </c>
      <c r="K761" s="4" t="s">
        <v>737</v>
      </c>
      <c r="L761" s="4" t="s">
        <v>18</v>
      </c>
      <c r="M761" s="55"/>
      <c r="N761" s="30"/>
    </row>
    <row r="762" spans="1:14" ht="40.5" customHeight="1" x14ac:dyDescent="0.25">
      <c r="A762" s="54">
        <v>753</v>
      </c>
      <c r="B762" s="5" t="s">
        <v>2597</v>
      </c>
      <c r="C762" s="5" t="s">
        <v>77</v>
      </c>
      <c r="D762" s="5" t="s">
        <v>2598</v>
      </c>
      <c r="E762" s="5">
        <v>32013</v>
      </c>
      <c r="F762" s="5" t="s">
        <v>2822</v>
      </c>
      <c r="G762" s="5" t="s">
        <v>2929</v>
      </c>
      <c r="H762" s="5" t="s">
        <v>355</v>
      </c>
      <c r="I762" s="5" t="s">
        <v>356</v>
      </c>
      <c r="J762" s="5" t="s">
        <v>357</v>
      </c>
      <c r="K762" s="5" t="s">
        <v>737</v>
      </c>
      <c r="L762" s="5" t="s">
        <v>18</v>
      </c>
      <c r="M762" s="53"/>
      <c r="N762" s="30"/>
    </row>
    <row r="763" spans="1:14" ht="40.5" customHeight="1" x14ac:dyDescent="0.25">
      <c r="A763" s="52">
        <v>754</v>
      </c>
      <c r="B763" s="4" t="s">
        <v>2599</v>
      </c>
      <c r="C763" s="4" t="s">
        <v>110</v>
      </c>
      <c r="D763" s="4" t="s">
        <v>2600</v>
      </c>
      <c r="E763" s="4">
        <v>130200</v>
      </c>
      <c r="F763" s="4" t="s">
        <v>2496</v>
      </c>
      <c r="G763" s="4" t="s">
        <v>2930</v>
      </c>
      <c r="H763" s="4" t="s">
        <v>2931</v>
      </c>
      <c r="I763" s="4" t="s">
        <v>592</v>
      </c>
      <c r="J763" s="4" t="s">
        <v>296</v>
      </c>
      <c r="K763" s="4" t="s">
        <v>737</v>
      </c>
      <c r="L763" s="4" t="s">
        <v>18</v>
      </c>
      <c r="M763" s="55"/>
      <c r="N763" s="30"/>
    </row>
    <row r="764" spans="1:14" ht="40.5" customHeight="1" x14ac:dyDescent="0.25">
      <c r="A764" s="54">
        <v>755</v>
      </c>
      <c r="B764" s="5" t="s">
        <v>2601</v>
      </c>
      <c r="C764" s="5" t="s">
        <v>30</v>
      </c>
      <c r="D764" s="5">
        <v>70713</v>
      </c>
      <c r="E764" s="5" t="s">
        <v>2932</v>
      </c>
      <c r="F764" s="5" t="s">
        <v>2087</v>
      </c>
      <c r="G764" s="5" t="s">
        <v>2933</v>
      </c>
      <c r="H764" s="5" t="s">
        <v>336</v>
      </c>
      <c r="I764" s="5" t="s">
        <v>301</v>
      </c>
      <c r="J764" s="5" t="s">
        <v>302</v>
      </c>
      <c r="K764" s="5" t="s">
        <v>737</v>
      </c>
      <c r="L764" s="5" t="s">
        <v>18</v>
      </c>
      <c r="M764" s="53"/>
      <c r="N764" s="30"/>
    </row>
    <row r="765" spans="1:14" ht="40.5" customHeight="1" x14ac:dyDescent="0.25">
      <c r="A765" s="52">
        <v>756</v>
      </c>
      <c r="B765" s="4" t="s">
        <v>2602</v>
      </c>
      <c r="C765" s="4" t="s">
        <v>200</v>
      </c>
      <c r="D765" s="4">
        <v>31152099</v>
      </c>
      <c r="E765" s="4">
        <v>130147</v>
      </c>
      <c r="F765" s="4" t="s">
        <v>2507</v>
      </c>
      <c r="G765" s="4" t="s">
        <v>2934</v>
      </c>
      <c r="H765" s="4" t="s">
        <v>718</v>
      </c>
      <c r="I765" s="4" t="s">
        <v>295</v>
      </c>
      <c r="J765" s="4" t="s">
        <v>2935</v>
      </c>
      <c r="K765" s="4" t="s">
        <v>737</v>
      </c>
      <c r="L765" s="4" t="s">
        <v>18</v>
      </c>
      <c r="M765" s="55"/>
      <c r="N765" s="30"/>
    </row>
    <row r="766" spans="1:14" ht="40.5" customHeight="1" x14ac:dyDescent="0.25">
      <c r="A766" s="52">
        <v>757</v>
      </c>
      <c r="B766" s="5" t="s">
        <v>2603</v>
      </c>
      <c r="C766" s="5" t="s">
        <v>30</v>
      </c>
      <c r="D766" s="5" t="s">
        <v>2604</v>
      </c>
      <c r="E766" s="5">
        <v>13095</v>
      </c>
      <c r="F766" s="5" t="s">
        <v>2507</v>
      </c>
      <c r="G766" s="5" t="s">
        <v>2936</v>
      </c>
      <c r="H766" s="5" t="s">
        <v>2937</v>
      </c>
      <c r="I766" s="5" t="s">
        <v>1360</v>
      </c>
      <c r="J766" s="5" t="s">
        <v>799</v>
      </c>
      <c r="K766" s="5" t="s">
        <v>737</v>
      </c>
      <c r="L766" s="5" t="s">
        <v>18</v>
      </c>
      <c r="M766" s="53"/>
      <c r="N766" s="30"/>
    </row>
    <row r="767" spans="1:14" ht="40.5" customHeight="1" x14ac:dyDescent="0.25">
      <c r="A767" s="54">
        <v>758</v>
      </c>
      <c r="B767" s="4" t="s">
        <v>2169</v>
      </c>
      <c r="C767" s="4" t="s">
        <v>1775</v>
      </c>
      <c r="D767" s="4">
        <v>1031112</v>
      </c>
      <c r="E767" s="4">
        <v>120082</v>
      </c>
      <c r="F767" s="4" t="s">
        <v>2069</v>
      </c>
      <c r="G767" s="4" t="s">
        <v>2257</v>
      </c>
      <c r="H767" s="4" t="s">
        <v>554</v>
      </c>
      <c r="I767" s="4" t="s">
        <v>295</v>
      </c>
      <c r="J767" s="4" t="s">
        <v>1389</v>
      </c>
      <c r="K767" s="4" t="s">
        <v>737</v>
      </c>
      <c r="L767" s="4" t="s">
        <v>18</v>
      </c>
      <c r="M767" s="55"/>
      <c r="N767" s="30"/>
    </row>
    <row r="768" spans="1:14" ht="40.5" customHeight="1" x14ac:dyDescent="0.25">
      <c r="A768" s="54">
        <v>759</v>
      </c>
      <c r="B768" s="5" t="s">
        <v>2597</v>
      </c>
      <c r="C768" s="5" t="s">
        <v>77</v>
      </c>
      <c r="D768" s="5" t="s">
        <v>2598</v>
      </c>
      <c r="E768" s="5">
        <v>12013</v>
      </c>
      <c r="F768" s="5" t="s">
        <v>2822</v>
      </c>
      <c r="G768" s="5" t="s">
        <v>2929</v>
      </c>
      <c r="H768" s="5" t="s">
        <v>355</v>
      </c>
      <c r="I768" s="5" t="s">
        <v>356</v>
      </c>
      <c r="J768" s="5" t="s">
        <v>357</v>
      </c>
      <c r="K768" s="5" t="s">
        <v>737</v>
      </c>
      <c r="L768" s="5" t="s">
        <v>18</v>
      </c>
      <c r="M768" s="53"/>
      <c r="N768" s="30"/>
    </row>
    <row r="769" spans="1:14" ht="40.5" customHeight="1" x14ac:dyDescent="0.25">
      <c r="A769" s="52">
        <v>760</v>
      </c>
      <c r="B769" s="4" t="s">
        <v>2385</v>
      </c>
      <c r="C769" s="4" t="s">
        <v>51</v>
      </c>
      <c r="D769" s="4" t="s">
        <v>2605</v>
      </c>
      <c r="E769" s="4">
        <v>130015</v>
      </c>
      <c r="F769" s="4" t="s">
        <v>2106</v>
      </c>
      <c r="G769" s="4" t="s">
        <v>2938</v>
      </c>
      <c r="H769" s="4" t="s">
        <v>1734</v>
      </c>
      <c r="I769" s="4" t="s">
        <v>371</v>
      </c>
      <c r="J769" s="4" t="s">
        <v>368</v>
      </c>
      <c r="K769" s="4" t="s">
        <v>737</v>
      </c>
      <c r="L769" s="4" t="s">
        <v>18</v>
      </c>
      <c r="M769" s="55"/>
      <c r="N769" s="30"/>
    </row>
    <row r="770" spans="1:14" ht="40.5" customHeight="1" x14ac:dyDescent="0.25">
      <c r="A770" s="54">
        <v>761</v>
      </c>
      <c r="B770" s="5" t="s">
        <v>2606</v>
      </c>
      <c r="C770" s="5" t="s">
        <v>110</v>
      </c>
      <c r="D770" s="5">
        <v>1121152</v>
      </c>
      <c r="E770" s="5">
        <v>130022</v>
      </c>
      <c r="F770" s="5" t="s">
        <v>2019</v>
      </c>
      <c r="G770" s="5" t="s">
        <v>2939</v>
      </c>
      <c r="H770" s="5" t="s">
        <v>415</v>
      </c>
      <c r="I770" s="5" t="s">
        <v>295</v>
      </c>
      <c r="J770" s="5" t="s">
        <v>415</v>
      </c>
      <c r="K770" s="5" t="s">
        <v>737</v>
      </c>
      <c r="L770" s="5" t="s">
        <v>18</v>
      </c>
      <c r="M770" s="53"/>
      <c r="N770" s="30"/>
    </row>
    <row r="771" spans="1:14" ht="40.5" customHeight="1" x14ac:dyDescent="0.25">
      <c r="A771" s="52">
        <v>762</v>
      </c>
      <c r="B771" s="4" t="s">
        <v>2597</v>
      </c>
      <c r="C771" s="4" t="s">
        <v>77</v>
      </c>
      <c r="D771" s="4" t="s">
        <v>2598</v>
      </c>
      <c r="E771" s="4">
        <v>12013</v>
      </c>
      <c r="F771" s="4" t="s">
        <v>2822</v>
      </c>
      <c r="G771" s="4" t="s">
        <v>2929</v>
      </c>
      <c r="H771" s="4" t="s">
        <v>355</v>
      </c>
      <c r="I771" s="4" t="s">
        <v>356</v>
      </c>
      <c r="J771" s="4" t="s">
        <v>357</v>
      </c>
      <c r="K771" s="4" t="s">
        <v>737</v>
      </c>
      <c r="L771" s="4" t="s">
        <v>18</v>
      </c>
      <c r="M771" s="55"/>
      <c r="N771" s="30"/>
    </row>
    <row r="772" spans="1:14" ht="40.5" customHeight="1" x14ac:dyDescent="0.25">
      <c r="A772" s="52">
        <v>763</v>
      </c>
      <c r="B772" s="5" t="s">
        <v>2607</v>
      </c>
      <c r="C772" s="5" t="s">
        <v>30</v>
      </c>
      <c r="D772" s="5">
        <v>41301243</v>
      </c>
      <c r="E772" s="5">
        <v>130254</v>
      </c>
      <c r="F772" s="5" t="s">
        <v>2496</v>
      </c>
      <c r="G772" s="5" t="s">
        <v>2940</v>
      </c>
      <c r="H772" s="5" t="s">
        <v>571</v>
      </c>
      <c r="I772" s="5" t="s">
        <v>371</v>
      </c>
      <c r="J772" s="5" t="s">
        <v>572</v>
      </c>
      <c r="K772" s="5" t="s">
        <v>737</v>
      </c>
      <c r="L772" s="5" t="s">
        <v>18</v>
      </c>
      <c r="M772" s="53"/>
      <c r="N772" s="30"/>
    </row>
    <row r="773" spans="1:14" ht="40.5" customHeight="1" x14ac:dyDescent="0.25">
      <c r="A773" s="54">
        <v>764</v>
      </c>
      <c r="B773" s="4" t="s">
        <v>2608</v>
      </c>
      <c r="C773" s="4" t="s">
        <v>33</v>
      </c>
      <c r="D773" s="4">
        <v>1073853</v>
      </c>
      <c r="E773" s="4">
        <v>140003</v>
      </c>
      <c r="F773" s="4" t="s">
        <v>2007</v>
      </c>
      <c r="G773" s="4" t="s">
        <v>2941</v>
      </c>
      <c r="H773" s="4" t="s">
        <v>326</v>
      </c>
      <c r="I773" s="4" t="s">
        <v>295</v>
      </c>
      <c r="J773" s="4" t="s">
        <v>326</v>
      </c>
      <c r="K773" s="4" t="s">
        <v>737</v>
      </c>
      <c r="L773" s="4" t="s">
        <v>18</v>
      </c>
      <c r="M773" s="55"/>
      <c r="N773" s="30"/>
    </row>
    <row r="774" spans="1:14" ht="40.5" customHeight="1" x14ac:dyDescent="0.25">
      <c r="A774" s="54">
        <v>765</v>
      </c>
      <c r="B774" s="5" t="s">
        <v>2609</v>
      </c>
      <c r="C774" s="5" t="s">
        <v>30</v>
      </c>
      <c r="D774" s="5">
        <v>1095862</v>
      </c>
      <c r="E774" s="5">
        <v>13001</v>
      </c>
      <c r="F774" s="5" t="s">
        <v>2293</v>
      </c>
      <c r="G774" s="5" t="s">
        <v>2942</v>
      </c>
      <c r="H774" s="5" t="s">
        <v>347</v>
      </c>
      <c r="I774" s="5" t="s">
        <v>295</v>
      </c>
      <c r="J774" s="5" t="s">
        <v>2943</v>
      </c>
      <c r="K774" s="5" t="s">
        <v>737</v>
      </c>
      <c r="L774" s="5" t="s">
        <v>18</v>
      </c>
      <c r="M774" s="53"/>
      <c r="N774" s="30"/>
    </row>
    <row r="775" spans="1:14" ht="40.5" customHeight="1" x14ac:dyDescent="0.25">
      <c r="A775" s="52">
        <v>766</v>
      </c>
      <c r="B775" s="4" t="s">
        <v>2610</v>
      </c>
      <c r="C775" s="4" t="s">
        <v>276</v>
      </c>
      <c r="D775" s="4">
        <v>300633</v>
      </c>
      <c r="E775" s="4" t="s">
        <v>2944</v>
      </c>
      <c r="F775" s="4" t="s">
        <v>2067</v>
      </c>
      <c r="G775" s="4" t="s">
        <v>2945</v>
      </c>
      <c r="H775" s="4" t="s">
        <v>2946</v>
      </c>
      <c r="I775" s="4" t="s">
        <v>343</v>
      </c>
      <c r="J775" s="4" t="s">
        <v>394</v>
      </c>
      <c r="K775" s="4" t="s">
        <v>737</v>
      </c>
      <c r="L775" s="4" t="s">
        <v>18</v>
      </c>
      <c r="M775" s="55"/>
      <c r="N775" s="30"/>
    </row>
    <row r="776" spans="1:14" ht="40.5" customHeight="1" x14ac:dyDescent="0.25">
      <c r="A776" s="54">
        <v>767</v>
      </c>
      <c r="B776" s="5" t="s">
        <v>1091</v>
      </c>
      <c r="C776" s="5" t="s">
        <v>33</v>
      </c>
      <c r="D776" s="5">
        <v>102573</v>
      </c>
      <c r="E776" s="5">
        <v>62014</v>
      </c>
      <c r="F776" s="5" t="s">
        <v>2023</v>
      </c>
      <c r="G776" s="5" t="s">
        <v>1342</v>
      </c>
      <c r="H776" s="5" t="s">
        <v>405</v>
      </c>
      <c r="I776" s="5" t="s">
        <v>295</v>
      </c>
      <c r="J776" s="5" t="s">
        <v>447</v>
      </c>
      <c r="K776" s="5" t="s">
        <v>737</v>
      </c>
      <c r="L776" s="5" t="s">
        <v>18</v>
      </c>
      <c r="M776" s="53"/>
      <c r="N776" s="30"/>
    </row>
    <row r="777" spans="1:14" ht="40.5" customHeight="1" x14ac:dyDescent="0.25">
      <c r="A777" s="52">
        <v>768</v>
      </c>
      <c r="B777" s="4" t="s">
        <v>2611</v>
      </c>
      <c r="C777" s="4" t="s">
        <v>33</v>
      </c>
      <c r="D777" s="4">
        <v>10206313</v>
      </c>
      <c r="E777" s="4">
        <v>42014</v>
      </c>
      <c r="F777" s="4" t="s">
        <v>2067</v>
      </c>
      <c r="G777" s="4" t="s">
        <v>2947</v>
      </c>
      <c r="H777" s="4" t="s">
        <v>713</v>
      </c>
      <c r="I777" s="4" t="s">
        <v>295</v>
      </c>
      <c r="J777" s="4" t="s">
        <v>714</v>
      </c>
      <c r="K777" s="4" t="s">
        <v>737</v>
      </c>
      <c r="L777" s="4" t="s">
        <v>18</v>
      </c>
      <c r="M777" s="55"/>
      <c r="N777" s="30"/>
    </row>
    <row r="778" spans="1:14" ht="40.5" customHeight="1" x14ac:dyDescent="0.25">
      <c r="A778" s="52">
        <v>769</v>
      </c>
      <c r="B778" s="5" t="s">
        <v>2608</v>
      </c>
      <c r="C778" s="5" t="s">
        <v>33</v>
      </c>
      <c r="D778" s="5">
        <v>130711</v>
      </c>
      <c r="E778" s="5">
        <v>14002</v>
      </c>
      <c r="F778" s="5" t="s">
        <v>2153</v>
      </c>
      <c r="G778" s="5" t="s">
        <v>2948</v>
      </c>
      <c r="H778" s="5" t="s">
        <v>1351</v>
      </c>
      <c r="I778" s="5" t="s">
        <v>343</v>
      </c>
      <c r="J778" s="5" t="s">
        <v>484</v>
      </c>
      <c r="K778" s="5" t="s">
        <v>737</v>
      </c>
      <c r="L778" s="5" t="s">
        <v>18</v>
      </c>
      <c r="M778" s="53"/>
      <c r="N778" s="30"/>
    </row>
    <row r="779" spans="1:14" ht="40.5" customHeight="1" x14ac:dyDescent="0.25">
      <c r="A779" s="54">
        <v>770</v>
      </c>
      <c r="B779" s="4" t="s">
        <v>2612</v>
      </c>
      <c r="C779" s="4" t="s">
        <v>37</v>
      </c>
      <c r="D779" s="4">
        <v>10510</v>
      </c>
      <c r="E779" s="4">
        <v>130306</v>
      </c>
      <c r="F779" s="4" t="s">
        <v>2496</v>
      </c>
      <c r="G779" s="4" t="s">
        <v>2949</v>
      </c>
      <c r="H779" s="4" t="s">
        <v>978</v>
      </c>
      <c r="I779" s="4" t="s">
        <v>343</v>
      </c>
      <c r="J779" s="4" t="s">
        <v>1009</v>
      </c>
      <c r="K779" s="4" t="s">
        <v>737</v>
      </c>
      <c r="L779" s="4" t="s">
        <v>18</v>
      </c>
      <c r="M779" s="55"/>
      <c r="N779" s="30"/>
    </row>
    <row r="780" spans="1:14" ht="40.5" customHeight="1" x14ac:dyDescent="0.25">
      <c r="A780" s="54">
        <v>771</v>
      </c>
      <c r="B780" s="5" t="s">
        <v>116</v>
      </c>
      <c r="C780" s="5" t="s">
        <v>33</v>
      </c>
      <c r="D780" s="5">
        <v>1048283</v>
      </c>
      <c r="E780" s="5">
        <v>130011</v>
      </c>
      <c r="F780" s="5" t="s">
        <v>2231</v>
      </c>
      <c r="G780" s="5" t="s">
        <v>469</v>
      </c>
      <c r="H780" s="5" t="s">
        <v>2146</v>
      </c>
      <c r="I780" s="5" t="s">
        <v>295</v>
      </c>
      <c r="J780" s="5" t="s">
        <v>2147</v>
      </c>
      <c r="K780" s="5" t="s">
        <v>737</v>
      </c>
      <c r="L780" s="5" t="s">
        <v>18</v>
      </c>
      <c r="M780" s="53"/>
      <c r="N780" s="30"/>
    </row>
    <row r="781" spans="1:14" ht="40.5" customHeight="1" x14ac:dyDescent="0.25">
      <c r="A781" s="52">
        <v>772</v>
      </c>
      <c r="B781" s="4" t="s">
        <v>2613</v>
      </c>
      <c r="C781" s="4" t="s">
        <v>54</v>
      </c>
      <c r="D781" s="4">
        <v>7222</v>
      </c>
      <c r="E781" s="4">
        <v>132013</v>
      </c>
      <c r="F781" s="4" t="s">
        <v>2138</v>
      </c>
      <c r="G781" s="4" t="s">
        <v>2950</v>
      </c>
      <c r="H781" s="4" t="s">
        <v>2951</v>
      </c>
      <c r="I781" s="4" t="s">
        <v>802</v>
      </c>
      <c r="J781" s="4" t="s">
        <v>2952</v>
      </c>
      <c r="K781" s="4" t="s">
        <v>737</v>
      </c>
      <c r="L781" s="4" t="s">
        <v>18</v>
      </c>
      <c r="M781" s="55"/>
      <c r="N781" s="30"/>
    </row>
    <row r="782" spans="1:14" ht="40.5" customHeight="1" x14ac:dyDescent="0.25">
      <c r="A782" s="54">
        <v>773</v>
      </c>
      <c r="B782" s="5" t="s">
        <v>2614</v>
      </c>
      <c r="C782" s="5" t="s">
        <v>33</v>
      </c>
      <c r="D782" s="5">
        <v>1050652</v>
      </c>
      <c r="E782" s="5">
        <v>130009</v>
      </c>
      <c r="F782" s="5" t="s">
        <v>2009</v>
      </c>
      <c r="G782" s="5" t="s">
        <v>2953</v>
      </c>
      <c r="H782" s="5" t="s">
        <v>314</v>
      </c>
      <c r="I782" s="5" t="s">
        <v>295</v>
      </c>
      <c r="J782" s="5" t="s">
        <v>314</v>
      </c>
      <c r="K782" s="5" t="s">
        <v>737</v>
      </c>
      <c r="L782" s="5" t="s">
        <v>18</v>
      </c>
      <c r="M782" s="53"/>
      <c r="N782" s="30"/>
    </row>
    <row r="783" spans="1:14" ht="40.5" customHeight="1" x14ac:dyDescent="0.25">
      <c r="A783" s="52">
        <v>774</v>
      </c>
      <c r="B783" s="4" t="s">
        <v>2615</v>
      </c>
      <c r="C783" s="4" t="s">
        <v>110</v>
      </c>
      <c r="D783" s="4">
        <v>1040123</v>
      </c>
      <c r="E783" s="4">
        <v>140012</v>
      </c>
      <c r="F783" s="4" t="s">
        <v>2496</v>
      </c>
      <c r="G783" s="4" t="s">
        <v>2954</v>
      </c>
      <c r="H783" s="4" t="s">
        <v>2275</v>
      </c>
      <c r="I783" s="4" t="s">
        <v>295</v>
      </c>
      <c r="J783" s="4" t="s">
        <v>2275</v>
      </c>
      <c r="K783" s="4" t="s">
        <v>737</v>
      </c>
      <c r="L783" s="4" t="s">
        <v>18</v>
      </c>
      <c r="M783" s="55"/>
      <c r="N783" s="30"/>
    </row>
    <row r="784" spans="1:14" ht="40.5" customHeight="1" x14ac:dyDescent="0.25">
      <c r="A784" s="52">
        <v>775</v>
      </c>
      <c r="B784" s="5" t="s">
        <v>2616</v>
      </c>
      <c r="C784" s="5" t="s">
        <v>2558</v>
      </c>
      <c r="D784" s="5">
        <v>1100663</v>
      </c>
      <c r="E784" s="5">
        <v>140012</v>
      </c>
      <c r="F784" s="5" t="s">
        <v>2498</v>
      </c>
      <c r="G784" s="5" t="s">
        <v>2955</v>
      </c>
      <c r="H784" s="5" t="s">
        <v>2275</v>
      </c>
      <c r="I784" s="5" t="s">
        <v>295</v>
      </c>
      <c r="J784" s="5" t="s">
        <v>2275</v>
      </c>
      <c r="K784" s="5" t="s">
        <v>737</v>
      </c>
      <c r="L784" s="5" t="s">
        <v>18</v>
      </c>
      <c r="M784" s="53"/>
      <c r="N784" s="30"/>
    </row>
    <row r="785" spans="1:14" ht="40.5" customHeight="1" x14ac:dyDescent="0.25">
      <c r="A785" s="54">
        <v>776</v>
      </c>
      <c r="B785" s="4" t="s">
        <v>2617</v>
      </c>
      <c r="C785" s="4" t="s">
        <v>33</v>
      </c>
      <c r="D785" s="4" t="s">
        <v>2618</v>
      </c>
      <c r="E785" s="4">
        <v>130113</v>
      </c>
      <c r="F785" s="4" t="s">
        <v>2496</v>
      </c>
      <c r="G785" s="4" t="s">
        <v>2956</v>
      </c>
      <c r="H785" s="4" t="s">
        <v>1749</v>
      </c>
      <c r="I785" s="4" t="s">
        <v>1360</v>
      </c>
      <c r="J785" s="4" t="s">
        <v>586</v>
      </c>
      <c r="K785" s="4" t="s">
        <v>737</v>
      </c>
      <c r="L785" s="4" t="s">
        <v>18</v>
      </c>
      <c r="M785" s="55"/>
      <c r="N785" s="30"/>
    </row>
    <row r="786" spans="1:14" ht="40.5" customHeight="1" x14ac:dyDescent="0.25">
      <c r="A786" s="54">
        <v>777</v>
      </c>
      <c r="B786" s="5" t="s">
        <v>2619</v>
      </c>
      <c r="C786" s="5" t="s">
        <v>30</v>
      </c>
      <c r="D786" s="5">
        <v>1111822</v>
      </c>
      <c r="E786" s="5">
        <v>130047</v>
      </c>
      <c r="F786" s="5" t="s">
        <v>2496</v>
      </c>
      <c r="G786" s="5" t="s">
        <v>2957</v>
      </c>
      <c r="H786" s="5" t="s">
        <v>2146</v>
      </c>
      <c r="I786" s="5" t="s">
        <v>295</v>
      </c>
      <c r="J786" s="5" t="s">
        <v>2147</v>
      </c>
      <c r="K786" s="5" t="s">
        <v>737</v>
      </c>
      <c r="L786" s="5" t="s">
        <v>18</v>
      </c>
      <c r="M786" s="53"/>
      <c r="N786" s="30"/>
    </row>
    <row r="787" spans="1:14" ht="40.5" customHeight="1" x14ac:dyDescent="0.25">
      <c r="A787" s="52">
        <v>778</v>
      </c>
      <c r="B787" s="4" t="s">
        <v>2620</v>
      </c>
      <c r="C787" s="4" t="s">
        <v>33</v>
      </c>
      <c r="D787" s="4">
        <v>10519482</v>
      </c>
      <c r="E787" s="4" t="s">
        <v>2958</v>
      </c>
      <c r="F787" s="4" t="s">
        <v>2126</v>
      </c>
      <c r="G787" s="4" t="s">
        <v>2959</v>
      </c>
      <c r="H787" s="4" t="s">
        <v>713</v>
      </c>
      <c r="I787" s="4" t="s">
        <v>295</v>
      </c>
      <c r="J787" s="4" t="s">
        <v>714</v>
      </c>
      <c r="K787" s="4" t="s">
        <v>737</v>
      </c>
      <c r="L787" s="4" t="s">
        <v>18</v>
      </c>
      <c r="M787" s="55"/>
      <c r="N787" s="30"/>
    </row>
    <row r="788" spans="1:14" ht="40.5" customHeight="1" x14ac:dyDescent="0.25">
      <c r="A788" s="54">
        <v>779</v>
      </c>
      <c r="B788" s="5" t="s">
        <v>2621</v>
      </c>
      <c r="C788" s="5" t="s">
        <v>28</v>
      </c>
      <c r="D788" s="5">
        <v>1051272</v>
      </c>
      <c r="E788" s="5">
        <v>120021</v>
      </c>
      <c r="F788" s="5" t="s">
        <v>2960</v>
      </c>
      <c r="G788" s="5" t="s">
        <v>2961</v>
      </c>
      <c r="H788" s="5" t="s">
        <v>415</v>
      </c>
      <c r="I788" s="5" t="s">
        <v>295</v>
      </c>
      <c r="J788" s="5" t="s">
        <v>415</v>
      </c>
      <c r="K788" s="5" t="s">
        <v>737</v>
      </c>
      <c r="L788" s="5" t="s">
        <v>18</v>
      </c>
      <c r="M788" s="53"/>
      <c r="N788" s="30"/>
    </row>
    <row r="789" spans="1:14" ht="40.5" customHeight="1" x14ac:dyDescent="0.25">
      <c r="A789" s="52">
        <v>780</v>
      </c>
      <c r="B789" s="4" t="s">
        <v>2622</v>
      </c>
      <c r="C789" s="4" t="s">
        <v>37</v>
      </c>
      <c r="D789" s="4">
        <v>130205</v>
      </c>
      <c r="E789" s="4">
        <v>130016</v>
      </c>
      <c r="F789" s="4" t="s">
        <v>2126</v>
      </c>
      <c r="G789" s="4" t="s">
        <v>2962</v>
      </c>
      <c r="H789" s="4" t="s">
        <v>331</v>
      </c>
      <c r="I789" s="4" t="s">
        <v>976</v>
      </c>
      <c r="J789" s="4" t="s">
        <v>2143</v>
      </c>
      <c r="K789" s="4" t="s">
        <v>737</v>
      </c>
      <c r="L789" s="4" t="s">
        <v>18</v>
      </c>
      <c r="M789" s="55"/>
      <c r="N789" s="30"/>
    </row>
    <row r="790" spans="1:14" ht="40.5" customHeight="1" x14ac:dyDescent="0.25">
      <c r="A790" s="52">
        <v>781</v>
      </c>
      <c r="B790" s="5" t="s">
        <v>2614</v>
      </c>
      <c r="C790" s="5" t="s">
        <v>33</v>
      </c>
      <c r="D790" s="5">
        <v>108492</v>
      </c>
      <c r="E790" s="5" t="s">
        <v>2963</v>
      </c>
      <c r="F790" s="5" t="s">
        <v>2021</v>
      </c>
      <c r="G790" s="5" t="s">
        <v>2964</v>
      </c>
      <c r="H790" s="5" t="s">
        <v>538</v>
      </c>
      <c r="I790" s="5" t="s">
        <v>295</v>
      </c>
      <c r="J790" s="5" t="s">
        <v>1836</v>
      </c>
      <c r="K790" s="5" t="s">
        <v>737</v>
      </c>
      <c r="L790" s="5" t="s">
        <v>18</v>
      </c>
      <c r="M790" s="53"/>
      <c r="N790" s="30"/>
    </row>
    <row r="791" spans="1:14" ht="40.5" customHeight="1" x14ac:dyDescent="0.25">
      <c r="A791" s="54">
        <v>782</v>
      </c>
      <c r="B791" s="4" t="s">
        <v>2623</v>
      </c>
      <c r="C791" s="4" t="s">
        <v>37</v>
      </c>
      <c r="D791" s="4">
        <v>20121230</v>
      </c>
      <c r="E791" s="4">
        <v>130316</v>
      </c>
      <c r="F791" s="4" t="s">
        <v>2496</v>
      </c>
      <c r="G791" s="4" t="s">
        <v>793</v>
      </c>
      <c r="H791" s="4" t="s">
        <v>2965</v>
      </c>
      <c r="I791" s="4" t="s">
        <v>343</v>
      </c>
      <c r="J791" s="4" t="s">
        <v>795</v>
      </c>
      <c r="K791" s="4" t="s">
        <v>737</v>
      </c>
      <c r="L791" s="4" t="s">
        <v>18</v>
      </c>
      <c r="M791" s="55"/>
      <c r="N791" s="30"/>
    </row>
    <row r="792" spans="1:14" ht="40.5" customHeight="1" x14ac:dyDescent="0.25">
      <c r="A792" s="54">
        <v>783</v>
      </c>
      <c r="B792" s="5" t="s">
        <v>2624</v>
      </c>
      <c r="C792" s="5" t="s">
        <v>33</v>
      </c>
      <c r="D792" s="5">
        <v>10517383</v>
      </c>
      <c r="E792" s="5">
        <v>12014</v>
      </c>
      <c r="F792" s="5" t="s">
        <v>2087</v>
      </c>
      <c r="G792" s="5" t="s">
        <v>2966</v>
      </c>
      <c r="H792" s="5" t="s">
        <v>713</v>
      </c>
      <c r="I792" s="5" t="s">
        <v>295</v>
      </c>
      <c r="J792" s="5" t="s">
        <v>714</v>
      </c>
      <c r="K792" s="5" t="s">
        <v>737</v>
      </c>
      <c r="L792" s="5" t="s">
        <v>18</v>
      </c>
      <c r="M792" s="53"/>
      <c r="N792" s="30"/>
    </row>
    <row r="793" spans="1:14" ht="40.5" customHeight="1" x14ac:dyDescent="0.25">
      <c r="A793" s="52">
        <v>784</v>
      </c>
      <c r="B793" s="4" t="s">
        <v>2625</v>
      </c>
      <c r="C793" s="4" t="s">
        <v>37</v>
      </c>
      <c r="D793" s="4" t="s">
        <v>2626</v>
      </c>
      <c r="E793" s="4">
        <v>130279</v>
      </c>
      <c r="F793" s="4" t="s">
        <v>2496</v>
      </c>
      <c r="G793" s="4" t="s">
        <v>2967</v>
      </c>
      <c r="H793" s="4" t="s">
        <v>2901</v>
      </c>
      <c r="I793" s="4" t="s">
        <v>592</v>
      </c>
      <c r="J793" s="4" t="s">
        <v>2902</v>
      </c>
      <c r="K793" s="4" t="s">
        <v>737</v>
      </c>
      <c r="L793" s="4" t="s">
        <v>18</v>
      </c>
      <c r="M793" s="55"/>
      <c r="N793" s="30"/>
    </row>
    <row r="794" spans="1:14" ht="40.5" customHeight="1" x14ac:dyDescent="0.25">
      <c r="A794" s="54">
        <v>785</v>
      </c>
      <c r="B794" s="5" t="s">
        <v>2627</v>
      </c>
      <c r="C794" s="5" t="s">
        <v>2628</v>
      </c>
      <c r="D794" s="5">
        <v>20130425</v>
      </c>
      <c r="E794" s="5">
        <v>130179</v>
      </c>
      <c r="F794" s="5" t="s">
        <v>2496</v>
      </c>
      <c r="G794" s="5" t="s">
        <v>2968</v>
      </c>
      <c r="H794" s="5" t="s">
        <v>2969</v>
      </c>
      <c r="I794" s="5" t="s">
        <v>343</v>
      </c>
      <c r="J794" s="5" t="s">
        <v>1656</v>
      </c>
      <c r="K794" s="5" t="s">
        <v>737</v>
      </c>
      <c r="L794" s="5" t="s">
        <v>18</v>
      </c>
      <c r="M794" s="53"/>
      <c r="N794" s="30"/>
    </row>
    <row r="795" spans="1:14" ht="40.5" customHeight="1" x14ac:dyDescent="0.25">
      <c r="A795" s="52">
        <v>786</v>
      </c>
      <c r="B795" s="4" t="s">
        <v>2608</v>
      </c>
      <c r="C795" s="4" t="s">
        <v>33</v>
      </c>
      <c r="D795" s="4">
        <v>1062933</v>
      </c>
      <c r="E795" s="4" t="s">
        <v>2970</v>
      </c>
      <c r="F795" s="4" t="s">
        <v>2126</v>
      </c>
      <c r="G795" s="4" t="s">
        <v>2971</v>
      </c>
      <c r="H795" s="4" t="s">
        <v>326</v>
      </c>
      <c r="I795" s="4" t="s">
        <v>295</v>
      </c>
      <c r="J795" s="4" t="s">
        <v>326</v>
      </c>
      <c r="K795" s="4" t="s">
        <v>737</v>
      </c>
      <c r="L795" s="4" t="s">
        <v>18</v>
      </c>
      <c r="M795" s="55"/>
      <c r="N795" s="30"/>
    </row>
    <row r="796" spans="1:14" ht="40.5" customHeight="1" x14ac:dyDescent="0.25">
      <c r="A796" s="52">
        <v>787</v>
      </c>
      <c r="B796" s="5" t="s">
        <v>811</v>
      </c>
      <c r="C796" s="5" t="s">
        <v>33</v>
      </c>
      <c r="D796" s="5">
        <v>1050363</v>
      </c>
      <c r="E796" s="5">
        <v>130018</v>
      </c>
      <c r="F796" s="5" t="s">
        <v>2106</v>
      </c>
      <c r="G796" s="5" t="s">
        <v>2972</v>
      </c>
      <c r="H796" s="5" t="s">
        <v>309</v>
      </c>
      <c r="I796" s="5" t="s">
        <v>295</v>
      </c>
      <c r="J796" s="5" t="s">
        <v>309</v>
      </c>
      <c r="K796" s="5" t="s">
        <v>737</v>
      </c>
      <c r="L796" s="5" t="s">
        <v>18</v>
      </c>
      <c r="M796" s="53"/>
      <c r="N796" s="30"/>
    </row>
    <row r="797" spans="1:14" ht="40.5" customHeight="1" x14ac:dyDescent="0.25">
      <c r="A797" s="54">
        <v>788</v>
      </c>
      <c r="B797" s="4" t="s">
        <v>116</v>
      </c>
      <c r="C797" s="4" t="s">
        <v>33</v>
      </c>
      <c r="D797" s="4">
        <v>1086212</v>
      </c>
      <c r="E797" s="4">
        <v>120009</v>
      </c>
      <c r="F797" s="4" t="s">
        <v>2091</v>
      </c>
      <c r="G797" s="4" t="s">
        <v>469</v>
      </c>
      <c r="H797" s="4" t="s">
        <v>2146</v>
      </c>
      <c r="I797" s="4" t="s">
        <v>295</v>
      </c>
      <c r="J797" s="4" t="s">
        <v>2147</v>
      </c>
      <c r="K797" s="4" t="s">
        <v>737</v>
      </c>
      <c r="L797" s="4" t="s">
        <v>18</v>
      </c>
      <c r="M797" s="55"/>
      <c r="N797" s="30"/>
    </row>
    <row r="798" spans="1:14" ht="40.5" customHeight="1" x14ac:dyDescent="0.25">
      <c r="A798" s="54">
        <v>789</v>
      </c>
      <c r="B798" s="5" t="s">
        <v>2629</v>
      </c>
      <c r="C798" s="5" t="s">
        <v>33</v>
      </c>
      <c r="D798" s="5">
        <v>1110222</v>
      </c>
      <c r="E798" s="5">
        <v>130013</v>
      </c>
      <c r="F798" s="5" t="s">
        <v>2023</v>
      </c>
      <c r="G798" s="5" t="s">
        <v>2973</v>
      </c>
      <c r="H798" s="5" t="s">
        <v>309</v>
      </c>
      <c r="I798" s="5" t="s">
        <v>295</v>
      </c>
      <c r="J798" s="5" t="s">
        <v>309</v>
      </c>
      <c r="K798" s="5" t="s">
        <v>737</v>
      </c>
      <c r="L798" s="5" t="s">
        <v>18</v>
      </c>
      <c r="M798" s="53"/>
      <c r="N798" s="30"/>
    </row>
    <row r="799" spans="1:14" ht="40.5" customHeight="1" x14ac:dyDescent="0.25">
      <c r="A799" s="52">
        <v>790</v>
      </c>
      <c r="B799" s="4" t="s">
        <v>2630</v>
      </c>
      <c r="C799" s="4" t="s">
        <v>54</v>
      </c>
      <c r="D799" s="4" t="s">
        <v>2631</v>
      </c>
      <c r="E799" s="4">
        <v>130209</v>
      </c>
      <c r="F799" s="4" t="s">
        <v>2496</v>
      </c>
      <c r="G799" s="4" t="s">
        <v>2974</v>
      </c>
      <c r="H799" s="4" t="s">
        <v>2975</v>
      </c>
      <c r="I799" s="4" t="s">
        <v>686</v>
      </c>
      <c r="J799" s="4" t="s">
        <v>2243</v>
      </c>
      <c r="K799" s="4" t="s">
        <v>737</v>
      </c>
      <c r="L799" s="4" t="s">
        <v>18</v>
      </c>
      <c r="M799" s="55"/>
      <c r="N799" s="30"/>
    </row>
    <row r="800" spans="1:14" ht="40.5" customHeight="1" x14ac:dyDescent="0.25">
      <c r="A800" s="54">
        <v>791</v>
      </c>
      <c r="B800" s="5" t="s">
        <v>2632</v>
      </c>
      <c r="C800" s="5" t="s">
        <v>110</v>
      </c>
      <c r="D800" s="5">
        <v>1050053</v>
      </c>
      <c r="E800" s="5">
        <v>140035</v>
      </c>
      <c r="F800" s="5" t="s">
        <v>2497</v>
      </c>
      <c r="G800" s="5" t="s">
        <v>2976</v>
      </c>
      <c r="H800" s="5" t="s">
        <v>538</v>
      </c>
      <c r="I800" s="5" t="s">
        <v>295</v>
      </c>
      <c r="J800" s="5" t="s">
        <v>539</v>
      </c>
      <c r="K800" s="5" t="s">
        <v>737</v>
      </c>
      <c r="L800" s="5" t="s">
        <v>18</v>
      </c>
      <c r="M800" s="53"/>
      <c r="N800" s="30"/>
    </row>
    <row r="801" spans="1:14" ht="40.5" customHeight="1" x14ac:dyDescent="0.25">
      <c r="A801" s="52">
        <v>792</v>
      </c>
      <c r="B801" s="4" t="s">
        <v>2633</v>
      </c>
      <c r="C801" s="4" t="s">
        <v>30</v>
      </c>
      <c r="D801" s="4">
        <v>1011762</v>
      </c>
      <c r="E801" s="4" t="s">
        <v>2977</v>
      </c>
      <c r="F801" s="4" t="s">
        <v>2059</v>
      </c>
      <c r="G801" s="4" t="s">
        <v>2978</v>
      </c>
      <c r="H801" s="4" t="s">
        <v>305</v>
      </c>
      <c r="I801" s="4" t="s">
        <v>295</v>
      </c>
      <c r="J801" s="4" t="s">
        <v>321</v>
      </c>
      <c r="K801" s="4" t="s">
        <v>737</v>
      </c>
      <c r="L801" s="4" t="s">
        <v>18</v>
      </c>
      <c r="M801" s="55"/>
      <c r="N801" s="30"/>
    </row>
    <row r="802" spans="1:14" ht="40.5" customHeight="1" x14ac:dyDescent="0.25">
      <c r="A802" s="52">
        <v>793</v>
      </c>
      <c r="B802" s="5" t="s">
        <v>2608</v>
      </c>
      <c r="C802" s="5" t="s">
        <v>33</v>
      </c>
      <c r="D802" s="5">
        <v>130314</v>
      </c>
      <c r="E802" s="5" t="s">
        <v>2979</v>
      </c>
      <c r="F802" s="5" t="s">
        <v>2044</v>
      </c>
      <c r="G802" s="5" t="s">
        <v>2980</v>
      </c>
      <c r="H802" s="5" t="s">
        <v>1351</v>
      </c>
      <c r="I802" s="5" t="s">
        <v>343</v>
      </c>
      <c r="J802" s="5" t="s">
        <v>484</v>
      </c>
      <c r="K802" s="5" t="s">
        <v>737</v>
      </c>
      <c r="L802" s="5" t="s">
        <v>18</v>
      </c>
      <c r="M802" s="53"/>
      <c r="N802" s="30"/>
    </row>
    <row r="803" spans="1:14" ht="40.5" customHeight="1" x14ac:dyDescent="0.25">
      <c r="A803" s="54">
        <v>794</v>
      </c>
      <c r="B803" s="4" t="s">
        <v>2634</v>
      </c>
      <c r="C803" s="4" t="s">
        <v>2635</v>
      </c>
      <c r="D803" s="4" t="s">
        <v>2636</v>
      </c>
      <c r="E803" s="4">
        <v>140009</v>
      </c>
      <c r="F803" s="4" t="s">
        <v>2496</v>
      </c>
      <c r="G803" s="4" t="s">
        <v>2981</v>
      </c>
      <c r="H803" s="4" t="s">
        <v>2982</v>
      </c>
      <c r="I803" s="4" t="s">
        <v>2026</v>
      </c>
      <c r="J803" s="4" t="s">
        <v>2271</v>
      </c>
      <c r="K803" s="4" t="s">
        <v>737</v>
      </c>
      <c r="L803" s="4" t="s">
        <v>18</v>
      </c>
      <c r="M803" s="55"/>
      <c r="N803" s="30"/>
    </row>
    <row r="804" spans="1:14" ht="40.5" customHeight="1" x14ac:dyDescent="0.25">
      <c r="A804" s="54">
        <v>795</v>
      </c>
      <c r="B804" s="5" t="s">
        <v>815</v>
      </c>
      <c r="C804" s="5" t="s">
        <v>30</v>
      </c>
      <c r="D804" s="5">
        <v>1101072</v>
      </c>
      <c r="E804" s="5">
        <v>130057</v>
      </c>
      <c r="F804" s="5" t="s">
        <v>2067</v>
      </c>
      <c r="G804" s="5" t="s">
        <v>861</v>
      </c>
      <c r="H804" s="5" t="s">
        <v>314</v>
      </c>
      <c r="I804" s="5" t="s">
        <v>295</v>
      </c>
      <c r="J804" s="5" t="s">
        <v>314</v>
      </c>
      <c r="K804" s="5" t="s">
        <v>737</v>
      </c>
      <c r="L804" s="5" t="s">
        <v>18</v>
      </c>
      <c r="M804" s="53"/>
      <c r="N804" s="30"/>
    </row>
    <row r="805" spans="1:14" ht="40.5" customHeight="1" x14ac:dyDescent="0.25">
      <c r="A805" s="52">
        <v>796</v>
      </c>
      <c r="B805" s="4" t="s">
        <v>2637</v>
      </c>
      <c r="C805" s="4" t="s">
        <v>204</v>
      </c>
      <c r="D805" s="4" t="s">
        <v>2638</v>
      </c>
      <c r="E805" s="4">
        <v>130192</v>
      </c>
      <c r="F805" s="4" t="s">
        <v>2496</v>
      </c>
      <c r="G805" s="4" t="s">
        <v>2983</v>
      </c>
      <c r="H805" s="4" t="s">
        <v>2984</v>
      </c>
      <c r="I805" s="4" t="s">
        <v>301</v>
      </c>
      <c r="J805" s="4" t="s">
        <v>2862</v>
      </c>
      <c r="K805" s="4" t="s">
        <v>737</v>
      </c>
      <c r="L805" s="4" t="s">
        <v>18</v>
      </c>
      <c r="M805" s="55"/>
      <c r="N805" s="30"/>
    </row>
    <row r="806" spans="1:14" ht="40.5" customHeight="1" x14ac:dyDescent="0.25">
      <c r="A806" s="54">
        <v>797</v>
      </c>
      <c r="B806" s="5" t="s">
        <v>2608</v>
      </c>
      <c r="C806" s="5" t="s">
        <v>33</v>
      </c>
      <c r="D806" s="5">
        <v>130314</v>
      </c>
      <c r="E806" s="5" t="s">
        <v>2985</v>
      </c>
      <c r="F806" s="5" t="s">
        <v>2496</v>
      </c>
      <c r="G806" s="5" t="s">
        <v>2980</v>
      </c>
      <c r="H806" s="5" t="s">
        <v>1351</v>
      </c>
      <c r="I806" s="5" t="s">
        <v>343</v>
      </c>
      <c r="J806" s="5" t="s">
        <v>484</v>
      </c>
      <c r="K806" s="5" t="s">
        <v>737</v>
      </c>
      <c r="L806" s="5" t="s">
        <v>18</v>
      </c>
      <c r="M806" s="53"/>
      <c r="N806" s="30"/>
    </row>
    <row r="807" spans="1:14" ht="40.5" customHeight="1" x14ac:dyDescent="0.25">
      <c r="A807" s="52">
        <v>798</v>
      </c>
      <c r="B807" s="4" t="s">
        <v>2639</v>
      </c>
      <c r="C807" s="4" t="s">
        <v>2640</v>
      </c>
      <c r="D807" s="4" t="s">
        <v>2641</v>
      </c>
      <c r="E807" s="4">
        <v>130211</v>
      </c>
      <c r="F807" s="4" t="s">
        <v>2503</v>
      </c>
      <c r="G807" s="4" t="s">
        <v>2986</v>
      </c>
      <c r="H807" s="4" t="s">
        <v>2975</v>
      </c>
      <c r="I807" s="4" t="s">
        <v>686</v>
      </c>
      <c r="J807" s="4" t="s">
        <v>2243</v>
      </c>
      <c r="K807" s="4" t="s">
        <v>737</v>
      </c>
      <c r="L807" s="4" t="s">
        <v>18</v>
      </c>
      <c r="M807" s="55"/>
      <c r="N807" s="30"/>
    </row>
    <row r="808" spans="1:14" ht="40.5" customHeight="1" x14ac:dyDescent="0.25">
      <c r="A808" s="52">
        <v>799</v>
      </c>
      <c r="B808" s="5" t="s">
        <v>2642</v>
      </c>
      <c r="C808" s="5" t="s">
        <v>37</v>
      </c>
      <c r="D808" s="5">
        <v>100110</v>
      </c>
      <c r="E808" s="5">
        <v>130019</v>
      </c>
      <c r="F808" s="5" t="s">
        <v>2138</v>
      </c>
      <c r="G808" s="5" t="s">
        <v>2987</v>
      </c>
      <c r="H808" s="5" t="s">
        <v>859</v>
      </c>
      <c r="I808" s="5" t="s">
        <v>343</v>
      </c>
      <c r="J808" s="5" t="s">
        <v>734</v>
      </c>
      <c r="K808" s="5" t="s">
        <v>737</v>
      </c>
      <c r="L808" s="5" t="s">
        <v>18</v>
      </c>
      <c r="M808" s="53"/>
      <c r="N808" s="30"/>
    </row>
    <row r="809" spans="1:14" ht="40.5" customHeight="1" x14ac:dyDescent="0.25">
      <c r="A809" s="54">
        <v>800</v>
      </c>
      <c r="B809" s="4" t="s">
        <v>2643</v>
      </c>
      <c r="C809" s="4" t="s">
        <v>128</v>
      </c>
      <c r="D809" s="4">
        <v>120801</v>
      </c>
      <c r="E809" s="4">
        <v>130336</v>
      </c>
      <c r="F809" s="4" t="s">
        <v>2496</v>
      </c>
      <c r="G809" s="4" t="s">
        <v>2988</v>
      </c>
      <c r="H809" s="4" t="s">
        <v>2989</v>
      </c>
      <c r="I809" s="4" t="s">
        <v>343</v>
      </c>
      <c r="J809" s="4" t="s">
        <v>1563</v>
      </c>
      <c r="K809" s="4" t="s">
        <v>737</v>
      </c>
      <c r="L809" s="4" t="s">
        <v>18</v>
      </c>
      <c r="M809" s="55"/>
      <c r="N809" s="30"/>
    </row>
    <row r="810" spans="1:14" ht="40.5" customHeight="1" x14ac:dyDescent="0.25">
      <c r="A810" s="54">
        <v>801</v>
      </c>
      <c r="B810" s="5" t="s">
        <v>2644</v>
      </c>
      <c r="C810" s="5" t="s">
        <v>28</v>
      </c>
      <c r="D810" s="5">
        <v>1050993</v>
      </c>
      <c r="E810" s="5">
        <v>130290</v>
      </c>
      <c r="F810" s="5" t="s">
        <v>2496</v>
      </c>
      <c r="G810" s="5" t="s">
        <v>2990</v>
      </c>
      <c r="H810" s="5" t="s">
        <v>305</v>
      </c>
      <c r="I810" s="5" t="s">
        <v>295</v>
      </c>
      <c r="J810" s="5" t="s">
        <v>1414</v>
      </c>
      <c r="K810" s="5" t="s">
        <v>737</v>
      </c>
      <c r="L810" s="5" t="s">
        <v>18</v>
      </c>
      <c r="M810" s="53"/>
      <c r="N810" s="30"/>
    </row>
    <row r="811" spans="1:14" ht="40.5" customHeight="1" x14ac:dyDescent="0.25">
      <c r="A811" s="52">
        <v>802</v>
      </c>
      <c r="B811" s="4" t="s">
        <v>2645</v>
      </c>
      <c r="C811" s="4" t="s">
        <v>69</v>
      </c>
      <c r="D811" s="4">
        <v>3029702</v>
      </c>
      <c r="E811" s="4">
        <v>130021</v>
      </c>
      <c r="F811" s="4" t="s">
        <v>2007</v>
      </c>
      <c r="G811" s="4" t="s">
        <v>2991</v>
      </c>
      <c r="H811" s="4" t="s">
        <v>386</v>
      </c>
      <c r="I811" s="4" t="s">
        <v>301</v>
      </c>
      <c r="J811" s="4" t="s">
        <v>2992</v>
      </c>
      <c r="K811" s="4" t="s">
        <v>737</v>
      </c>
      <c r="L811" s="4" t="s">
        <v>18</v>
      </c>
      <c r="M811" s="55"/>
      <c r="N811" s="30"/>
    </row>
    <row r="812" spans="1:14" ht="40.5" customHeight="1" x14ac:dyDescent="0.25">
      <c r="A812" s="54">
        <v>803</v>
      </c>
      <c r="B812" s="5" t="s">
        <v>2646</v>
      </c>
      <c r="C812" s="5" t="s">
        <v>269</v>
      </c>
      <c r="D812" s="5">
        <v>1092463</v>
      </c>
      <c r="E812" s="5">
        <v>140016</v>
      </c>
      <c r="F812" s="5" t="s">
        <v>2496</v>
      </c>
      <c r="G812" s="5" t="s">
        <v>2993</v>
      </c>
      <c r="H812" s="5" t="s">
        <v>398</v>
      </c>
      <c r="I812" s="5" t="s">
        <v>295</v>
      </c>
      <c r="J812" s="5" t="s">
        <v>1628</v>
      </c>
      <c r="K812" s="5" t="s">
        <v>737</v>
      </c>
      <c r="L812" s="5" t="s">
        <v>18</v>
      </c>
      <c r="M812" s="53"/>
      <c r="N812" s="30"/>
    </row>
    <row r="813" spans="1:14" ht="40.5" customHeight="1" x14ac:dyDescent="0.25">
      <c r="A813" s="52">
        <v>804</v>
      </c>
      <c r="B813" s="4" t="s">
        <v>1143</v>
      </c>
      <c r="C813" s="4" t="s">
        <v>28</v>
      </c>
      <c r="D813" s="4">
        <v>10101523</v>
      </c>
      <c r="E813" s="4">
        <v>130004</v>
      </c>
      <c r="F813" s="4" t="s">
        <v>2910</v>
      </c>
      <c r="G813" s="4" t="s">
        <v>1416</v>
      </c>
      <c r="H813" s="4" t="s">
        <v>294</v>
      </c>
      <c r="I813" s="4" t="s">
        <v>295</v>
      </c>
      <c r="J813" s="4" t="s">
        <v>296</v>
      </c>
      <c r="K813" s="4" t="s">
        <v>737</v>
      </c>
      <c r="L813" s="4" t="s">
        <v>18</v>
      </c>
      <c r="M813" s="55"/>
      <c r="N813" s="30"/>
    </row>
    <row r="814" spans="1:14" ht="40.5" customHeight="1" x14ac:dyDescent="0.25">
      <c r="A814" s="52">
        <v>805</v>
      </c>
      <c r="B814" s="5" t="s">
        <v>2647</v>
      </c>
      <c r="C814" s="5" t="s">
        <v>37</v>
      </c>
      <c r="D814" s="5">
        <v>1080882</v>
      </c>
      <c r="E814" s="5">
        <v>120506</v>
      </c>
      <c r="F814" s="5" t="s">
        <v>2496</v>
      </c>
      <c r="G814" s="5" t="s">
        <v>2994</v>
      </c>
      <c r="H814" s="5" t="s">
        <v>898</v>
      </c>
      <c r="I814" s="5" t="s">
        <v>295</v>
      </c>
      <c r="J814" s="5" t="s">
        <v>899</v>
      </c>
      <c r="K814" s="5" t="s">
        <v>737</v>
      </c>
      <c r="L814" s="5" t="s">
        <v>18</v>
      </c>
      <c r="M814" s="53"/>
      <c r="N814" s="30"/>
    </row>
    <row r="815" spans="1:14" ht="40.5" customHeight="1" x14ac:dyDescent="0.25">
      <c r="A815" s="54">
        <v>806</v>
      </c>
      <c r="B815" s="4" t="s">
        <v>2648</v>
      </c>
      <c r="C815" s="4" t="s">
        <v>56</v>
      </c>
      <c r="D815" s="4">
        <v>1017504</v>
      </c>
      <c r="E815" s="4">
        <v>140072</v>
      </c>
      <c r="F815" s="4" t="s">
        <v>2496</v>
      </c>
      <c r="G815" s="4" t="s">
        <v>2995</v>
      </c>
      <c r="H815" s="4" t="s">
        <v>2146</v>
      </c>
      <c r="I815" s="4" t="s">
        <v>295</v>
      </c>
      <c r="J815" s="4" t="s">
        <v>2996</v>
      </c>
      <c r="K815" s="4" t="s">
        <v>737</v>
      </c>
      <c r="L815" s="4" t="s">
        <v>18</v>
      </c>
      <c r="M815" s="55"/>
      <c r="N815" s="30"/>
    </row>
    <row r="816" spans="1:14" ht="40.5" customHeight="1" x14ac:dyDescent="0.25">
      <c r="A816" s="54">
        <v>807</v>
      </c>
      <c r="B816" s="5" t="s">
        <v>2649</v>
      </c>
      <c r="C816" s="5" t="s">
        <v>30</v>
      </c>
      <c r="D816" s="5" t="s">
        <v>2650</v>
      </c>
      <c r="E816" s="5">
        <v>130028</v>
      </c>
      <c r="F816" s="5" t="s">
        <v>2013</v>
      </c>
      <c r="G816" s="5" t="s">
        <v>2997</v>
      </c>
      <c r="H816" s="5" t="s">
        <v>591</v>
      </c>
      <c r="I816" s="5" t="s">
        <v>592</v>
      </c>
      <c r="J816" s="5" t="s">
        <v>593</v>
      </c>
      <c r="K816" s="5" t="s">
        <v>737</v>
      </c>
      <c r="L816" s="5" t="s">
        <v>18</v>
      </c>
      <c r="M816" s="53"/>
      <c r="N816" s="30"/>
    </row>
    <row r="817" spans="1:14" ht="40.5" customHeight="1" x14ac:dyDescent="0.25">
      <c r="A817" s="52">
        <v>808</v>
      </c>
      <c r="B817" s="4" t="s">
        <v>1129</v>
      </c>
      <c r="C817" s="4" t="s">
        <v>33</v>
      </c>
      <c r="D817" s="4">
        <v>1100013</v>
      </c>
      <c r="E817" s="4">
        <v>140013</v>
      </c>
      <c r="F817" s="4" t="s">
        <v>2023</v>
      </c>
      <c r="G817" s="4" t="s">
        <v>2998</v>
      </c>
      <c r="H817" s="4" t="s">
        <v>305</v>
      </c>
      <c r="I817" s="4" t="s">
        <v>295</v>
      </c>
      <c r="J817" s="4" t="s">
        <v>306</v>
      </c>
      <c r="K817" s="4" t="s">
        <v>737</v>
      </c>
      <c r="L817" s="4" t="s">
        <v>18</v>
      </c>
      <c r="M817" s="55"/>
      <c r="N817" s="30"/>
    </row>
    <row r="818" spans="1:14" ht="40.5" customHeight="1" x14ac:dyDescent="0.25">
      <c r="A818" s="54">
        <v>809</v>
      </c>
      <c r="B818" s="5" t="s">
        <v>1096</v>
      </c>
      <c r="C818" s="5" t="s">
        <v>204</v>
      </c>
      <c r="D818" s="5">
        <v>121251</v>
      </c>
      <c r="E818" s="5">
        <v>13005</v>
      </c>
      <c r="F818" s="5" t="s">
        <v>2822</v>
      </c>
      <c r="G818" s="5" t="s">
        <v>2999</v>
      </c>
      <c r="H818" s="5" t="s">
        <v>1351</v>
      </c>
      <c r="I818" s="5" t="s">
        <v>343</v>
      </c>
      <c r="J818" s="5" t="s">
        <v>1352</v>
      </c>
      <c r="K818" s="5" t="s">
        <v>737</v>
      </c>
      <c r="L818" s="5" t="s">
        <v>18</v>
      </c>
      <c r="M818" s="53"/>
      <c r="N818" s="30"/>
    </row>
    <row r="819" spans="1:14" ht="40.5" customHeight="1" x14ac:dyDescent="0.25">
      <c r="A819" s="52">
        <v>810</v>
      </c>
      <c r="B819" s="4" t="s">
        <v>1115</v>
      </c>
      <c r="C819" s="4" t="s">
        <v>130</v>
      </c>
      <c r="D819" s="4">
        <v>658120902</v>
      </c>
      <c r="E819" s="4">
        <v>1308</v>
      </c>
      <c r="F819" s="4" t="s">
        <v>2023</v>
      </c>
      <c r="G819" s="4" t="s">
        <v>3000</v>
      </c>
      <c r="H819" s="4" t="s">
        <v>3001</v>
      </c>
      <c r="I819" s="4" t="s">
        <v>343</v>
      </c>
      <c r="J819" s="4" t="s">
        <v>539</v>
      </c>
      <c r="K819" s="4" t="s">
        <v>737</v>
      </c>
      <c r="L819" s="4" t="s">
        <v>18</v>
      </c>
      <c r="M819" s="55"/>
      <c r="N819" s="30"/>
    </row>
    <row r="820" spans="1:14" ht="40.5" customHeight="1" x14ac:dyDescent="0.25">
      <c r="A820" s="52">
        <v>811</v>
      </c>
      <c r="B820" s="5" t="s">
        <v>1199</v>
      </c>
      <c r="C820" s="5" t="s">
        <v>30</v>
      </c>
      <c r="D820" s="5">
        <v>70513</v>
      </c>
      <c r="E820" s="5">
        <v>140010</v>
      </c>
      <c r="F820" s="5" t="s">
        <v>2330</v>
      </c>
      <c r="G820" s="5" t="s">
        <v>1490</v>
      </c>
      <c r="H820" s="5" t="s">
        <v>300</v>
      </c>
      <c r="I820" s="5" t="s">
        <v>301</v>
      </c>
      <c r="J820" s="5" t="s">
        <v>302</v>
      </c>
      <c r="K820" s="5" t="s">
        <v>737</v>
      </c>
      <c r="L820" s="5" t="s">
        <v>18</v>
      </c>
      <c r="M820" s="53"/>
      <c r="N820" s="30"/>
    </row>
    <row r="821" spans="1:14" ht="40.5" customHeight="1" x14ac:dyDescent="0.25">
      <c r="A821" s="54">
        <v>812</v>
      </c>
      <c r="B821" s="4" t="s">
        <v>2651</v>
      </c>
      <c r="C821" s="4" t="s">
        <v>130</v>
      </c>
      <c r="D821" s="4" t="s">
        <v>2652</v>
      </c>
      <c r="E821" s="4">
        <v>130165</v>
      </c>
      <c r="F821" s="4" t="s">
        <v>2496</v>
      </c>
      <c r="G821" s="4" t="s">
        <v>3002</v>
      </c>
      <c r="H821" s="4" t="s">
        <v>2861</v>
      </c>
      <c r="I821" s="4" t="s">
        <v>301</v>
      </c>
      <c r="J821" s="4" t="s">
        <v>2862</v>
      </c>
      <c r="K821" s="4" t="s">
        <v>737</v>
      </c>
      <c r="L821" s="4" t="s">
        <v>18</v>
      </c>
      <c r="M821" s="55"/>
      <c r="N821" s="30"/>
    </row>
    <row r="822" spans="1:14" ht="40.5" customHeight="1" x14ac:dyDescent="0.25">
      <c r="A822" s="54">
        <v>813</v>
      </c>
      <c r="B822" s="5" t="s">
        <v>2653</v>
      </c>
      <c r="C822" s="5" t="s">
        <v>204</v>
      </c>
      <c r="D822" s="5">
        <v>121205</v>
      </c>
      <c r="E822" s="5">
        <v>130001</v>
      </c>
      <c r="F822" s="5" t="s">
        <v>2061</v>
      </c>
      <c r="G822" s="5" t="s">
        <v>3003</v>
      </c>
      <c r="H822" s="5" t="s">
        <v>1351</v>
      </c>
      <c r="I822" s="5" t="s">
        <v>343</v>
      </c>
      <c r="J822" s="5" t="s">
        <v>913</v>
      </c>
      <c r="K822" s="5" t="s">
        <v>737</v>
      </c>
      <c r="L822" s="5" t="s">
        <v>18</v>
      </c>
      <c r="M822" s="53"/>
      <c r="N822" s="30"/>
    </row>
    <row r="823" spans="1:14" ht="40.5" customHeight="1" x14ac:dyDescent="0.25">
      <c r="A823" s="52">
        <v>814</v>
      </c>
      <c r="B823" s="4" t="s">
        <v>2654</v>
      </c>
      <c r="C823" s="4" t="s">
        <v>2655</v>
      </c>
      <c r="D823" s="4">
        <v>1106172</v>
      </c>
      <c r="E823" s="4">
        <v>130099</v>
      </c>
      <c r="F823" s="4" t="s">
        <v>2496</v>
      </c>
      <c r="G823" s="4" t="s">
        <v>3004</v>
      </c>
      <c r="H823" s="4" t="s">
        <v>347</v>
      </c>
      <c r="I823" s="4" t="s">
        <v>295</v>
      </c>
      <c r="J823" s="4" t="s">
        <v>306</v>
      </c>
      <c r="K823" s="4" t="s">
        <v>737</v>
      </c>
      <c r="L823" s="4" t="s">
        <v>18</v>
      </c>
      <c r="M823" s="55"/>
      <c r="N823" s="30"/>
    </row>
    <row r="824" spans="1:14" ht="40.5" customHeight="1" x14ac:dyDescent="0.25">
      <c r="A824" s="54">
        <v>815</v>
      </c>
      <c r="B824" s="5" t="s">
        <v>2656</v>
      </c>
      <c r="C824" s="5" t="s">
        <v>77</v>
      </c>
      <c r="D824" s="5" t="s">
        <v>2657</v>
      </c>
      <c r="E824" s="5">
        <v>130292</v>
      </c>
      <c r="F824" s="5" t="s">
        <v>2496</v>
      </c>
      <c r="G824" s="5" t="s">
        <v>3005</v>
      </c>
      <c r="H824" s="5" t="s">
        <v>2085</v>
      </c>
      <c r="I824" s="5" t="s">
        <v>717</v>
      </c>
      <c r="J824" s="5" t="s">
        <v>2086</v>
      </c>
      <c r="K824" s="5" t="s">
        <v>737</v>
      </c>
      <c r="L824" s="5" t="s">
        <v>18</v>
      </c>
      <c r="M824" s="53"/>
      <c r="N824" s="30"/>
    </row>
    <row r="825" spans="1:14" ht="40.5" customHeight="1" x14ac:dyDescent="0.25">
      <c r="A825" s="52">
        <v>816</v>
      </c>
      <c r="B825" s="4" t="s">
        <v>2658</v>
      </c>
      <c r="C825" s="4" t="s">
        <v>204</v>
      </c>
      <c r="D825" s="4">
        <v>3021781</v>
      </c>
      <c r="E825" s="4">
        <v>130003</v>
      </c>
      <c r="F825" s="4" t="s">
        <v>2293</v>
      </c>
      <c r="G825" s="4" t="s">
        <v>3006</v>
      </c>
      <c r="H825" s="4" t="s">
        <v>3007</v>
      </c>
      <c r="I825" s="4" t="s">
        <v>301</v>
      </c>
      <c r="J825" s="4" t="s">
        <v>328</v>
      </c>
      <c r="K825" s="4" t="s">
        <v>737</v>
      </c>
      <c r="L825" s="4" t="s">
        <v>18</v>
      </c>
      <c r="M825" s="55"/>
      <c r="N825" s="30"/>
    </row>
    <row r="826" spans="1:14" ht="40.5" customHeight="1" x14ac:dyDescent="0.25">
      <c r="A826" s="52">
        <v>817</v>
      </c>
      <c r="B826" s="5" t="s">
        <v>2659</v>
      </c>
      <c r="C826" s="5" t="s">
        <v>2655</v>
      </c>
      <c r="D826" s="5">
        <v>1050973</v>
      </c>
      <c r="E826" s="5">
        <v>130010</v>
      </c>
      <c r="F826" s="5" t="s">
        <v>2231</v>
      </c>
      <c r="G826" s="5" t="s">
        <v>3008</v>
      </c>
      <c r="H826" s="5" t="s">
        <v>309</v>
      </c>
      <c r="I826" s="5" t="s">
        <v>295</v>
      </c>
      <c r="J826" s="5" t="s">
        <v>309</v>
      </c>
      <c r="K826" s="5" t="s">
        <v>737</v>
      </c>
      <c r="L826" s="5" t="s">
        <v>18</v>
      </c>
      <c r="M826" s="53"/>
      <c r="N826" s="30"/>
    </row>
    <row r="827" spans="1:14" ht="40.5" customHeight="1" x14ac:dyDescent="0.25">
      <c r="A827" s="54">
        <v>818</v>
      </c>
      <c r="B827" s="4" t="s">
        <v>2660</v>
      </c>
      <c r="C827" s="4" t="s">
        <v>1957</v>
      </c>
      <c r="D827" s="4" t="s">
        <v>2661</v>
      </c>
      <c r="E827" s="4">
        <v>140003</v>
      </c>
      <c r="F827" s="4" t="s">
        <v>2496</v>
      </c>
      <c r="G827" s="4" t="s">
        <v>3009</v>
      </c>
      <c r="H827" s="4" t="s">
        <v>3010</v>
      </c>
      <c r="I827" s="4" t="s">
        <v>371</v>
      </c>
      <c r="J827" s="4" t="s">
        <v>437</v>
      </c>
      <c r="K827" s="4" t="s">
        <v>737</v>
      </c>
      <c r="L827" s="4" t="s">
        <v>18</v>
      </c>
      <c r="M827" s="55"/>
      <c r="N827" s="30"/>
    </row>
    <row r="828" spans="1:14" ht="40.5" customHeight="1" x14ac:dyDescent="0.25">
      <c r="A828" s="54">
        <v>819</v>
      </c>
      <c r="B828" s="5" t="s">
        <v>180</v>
      </c>
      <c r="C828" s="5" t="s">
        <v>33</v>
      </c>
      <c r="D828" s="5">
        <v>107472</v>
      </c>
      <c r="E828" s="5" t="s">
        <v>3011</v>
      </c>
      <c r="F828" s="5" t="s">
        <v>2036</v>
      </c>
      <c r="G828" s="5" t="s">
        <v>563</v>
      </c>
      <c r="H828" s="5" t="s">
        <v>405</v>
      </c>
      <c r="I828" s="5" t="s">
        <v>295</v>
      </c>
      <c r="J828" s="5" t="s">
        <v>564</v>
      </c>
      <c r="K828" s="5" t="s">
        <v>737</v>
      </c>
      <c r="L828" s="5" t="s">
        <v>18</v>
      </c>
      <c r="M828" s="53"/>
      <c r="N828" s="30"/>
    </row>
    <row r="829" spans="1:14" ht="40.5" customHeight="1" x14ac:dyDescent="0.25">
      <c r="A829" s="52">
        <v>820</v>
      </c>
      <c r="B829" s="4" t="s">
        <v>2662</v>
      </c>
      <c r="C829" s="4" t="s">
        <v>1997</v>
      </c>
      <c r="D829" s="4">
        <v>15072013</v>
      </c>
      <c r="E829" s="4" t="s">
        <v>3012</v>
      </c>
      <c r="F829" s="4" t="s">
        <v>2007</v>
      </c>
      <c r="G829" s="4" t="s">
        <v>3013</v>
      </c>
      <c r="H829" s="4" t="s">
        <v>1732</v>
      </c>
      <c r="I829" s="4" t="s">
        <v>343</v>
      </c>
      <c r="J829" s="4" t="s">
        <v>3014</v>
      </c>
      <c r="K829" s="4" t="s">
        <v>737</v>
      </c>
      <c r="L829" s="4" t="s">
        <v>18</v>
      </c>
      <c r="M829" s="55"/>
      <c r="N829" s="30"/>
    </row>
    <row r="830" spans="1:14" ht="40.5" customHeight="1" x14ac:dyDescent="0.25">
      <c r="A830" s="54">
        <v>821</v>
      </c>
      <c r="B830" s="5" t="s">
        <v>2663</v>
      </c>
      <c r="C830" s="5" t="s">
        <v>37</v>
      </c>
      <c r="D830" s="5">
        <v>20130420</v>
      </c>
      <c r="E830" s="5">
        <v>140006</v>
      </c>
      <c r="F830" s="5" t="s">
        <v>2496</v>
      </c>
      <c r="G830" s="5" t="s">
        <v>3015</v>
      </c>
      <c r="H830" s="5" t="s">
        <v>3016</v>
      </c>
      <c r="I830" s="5" t="s">
        <v>343</v>
      </c>
      <c r="J830" s="5" t="s">
        <v>1656</v>
      </c>
      <c r="K830" s="5" t="s">
        <v>737</v>
      </c>
      <c r="L830" s="5" t="s">
        <v>18</v>
      </c>
      <c r="M830" s="53"/>
      <c r="N830" s="30"/>
    </row>
    <row r="831" spans="1:14" ht="40.5" customHeight="1" x14ac:dyDescent="0.25">
      <c r="A831" s="52">
        <v>822</v>
      </c>
      <c r="B831" s="4" t="s">
        <v>2664</v>
      </c>
      <c r="C831" s="4" t="s">
        <v>37</v>
      </c>
      <c r="D831" s="4">
        <v>130623</v>
      </c>
      <c r="E831" s="4">
        <v>140020</v>
      </c>
      <c r="F831" s="4" t="s">
        <v>2496</v>
      </c>
      <c r="G831" s="4" t="s">
        <v>2309</v>
      </c>
      <c r="H831" s="4" t="s">
        <v>2310</v>
      </c>
      <c r="I831" s="4" t="s">
        <v>343</v>
      </c>
      <c r="J831" s="4" t="s">
        <v>3017</v>
      </c>
      <c r="K831" s="4" t="s">
        <v>737</v>
      </c>
      <c r="L831" s="4" t="s">
        <v>18</v>
      </c>
      <c r="M831" s="55"/>
      <c r="N831" s="30"/>
    </row>
    <row r="832" spans="1:14" ht="40.5" customHeight="1" x14ac:dyDescent="0.25">
      <c r="A832" s="52">
        <v>823</v>
      </c>
      <c r="B832" s="5" t="s">
        <v>2162</v>
      </c>
      <c r="C832" s="5" t="s">
        <v>54</v>
      </c>
      <c r="D832" s="5">
        <v>108302</v>
      </c>
      <c r="E832" s="5">
        <v>1402</v>
      </c>
      <c r="F832" s="5" t="s">
        <v>2069</v>
      </c>
      <c r="G832" s="5" t="s">
        <v>3018</v>
      </c>
      <c r="H832" s="5" t="s">
        <v>339</v>
      </c>
      <c r="I832" s="5" t="s">
        <v>295</v>
      </c>
      <c r="J832" s="5" t="s">
        <v>340</v>
      </c>
      <c r="K832" s="5" t="s">
        <v>737</v>
      </c>
      <c r="L832" s="5" t="s">
        <v>18</v>
      </c>
      <c r="M832" s="53"/>
      <c r="N832" s="30"/>
    </row>
    <row r="833" spans="1:14" ht="40.5" customHeight="1" x14ac:dyDescent="0.25">
      <c r="A833" s="54">
        <v>824</v>
      </c>
      <c r="B833" s="4" t="s">
        <v>2665</v>
      </c>
      <c r="C833" s="4" t="s">
        <v>33</v>
      </c>
      <c r="D833" s="4">
        <v>1052673</v>
      </c>
      <c r="E833" s="4">
        <v>130008</v>
      </c>
      <c r="F833" s="4" t="s">
        <v>2124</v>
      </c>
      <c r="G833" s="4" t="s">
        <v>3019</v>
      </c>
      <c r="H833" s="4" t="s">
        <v>347</v>
      </c>
      <c r="I833" s="4" t="s">
        <v>295</v>
      </c>
      <c r="J833" s="4" t="s">
        <v>654</v>
      </c>
      <c r="K833" s="4" t="s">
        <v>737</v>
      </c>
      <c r="L833" s="4" t="s">
        <v>18</v>
      </c>
      <c r="M833" s="55"/>
      <c r="N833" s="30"/>
    </row>
    <row r="834" spans="1:14" ht="40.5" customHeight="1" x14ac:dyDescent="0.25">
      <c r="A834" s="54">
        <v>825</v>
      </c>
      <c r="B834" s="5" t="s">
        <v>1115</v>
      </c>
      <c r="C834" s="5" t="s">
        <v>130</v>
      </c>
      <c r="D834" s="5">
        <v>659130312</v>
      </c>
      <c r="E834" s="5">
        <v>130195</v>
      </c>
      <c r="F834" s="5" t="s">
        <v>2496</v>
      </c>
      <c r="G834" s="5" t="s">
        <v>3020</v>
      </c>
      <c r="H834" s="5" t="s">
        <v>486</v>
      </c>
      <c r="I834" s="5" t="s">
        <v>343</v>
      </c>
      <c r="J834" s="5" t="s">
        <v>484</v>
      </c>
      <c r="K834" s="5" t="s">
        <v>737</v>
      </c>
      <c r="L834" s="5" t="s">
        <v>18</v>
      </c>
      <c r="M834" s="53"/>
      <c r="N834" s="30"/>
    </row>
    <row r="835" spans="1:14" ht="40.5" customHeight="1" x14ac:dyDescent="0.25">
      <c r="A835" s="52">
        <v>826</v>
      </c>
      <c r="B835" s="4" t="s">
        <v>2666</v>
      </c>
      <c r="C835" s="4" t="s">
        <v>33</v>
      </c>
      <c r="D835" s="4">
        <v>111382</v>
      </c>
      <c r="E835" s="4">
        <v>22014</v>
      </c>
      <c r="F835" s="4" t="s">
        <v>2069</v>
      </c>
      <c r="G835" s="4" t="s">
        <v>3021</v>
      </c>
      <c r="H835" s="4" t="s">
        <v>405</v>
      </c>
      <c r="I835" s="4" t="s">
        <v>295</v>
      </c>
      <c r="J835" s="4" t="s">
        <v>3022</v>
      </c>
      <c r="K835" s="4" t="s">
        <v>737</v>
      </c>
      <c r="L835" s="4" t="s">
        <v>18</v>
      </c>
      <c r="M835" s="55"/>
      <c r="N835" s="30"/>
    </row>
    <row r="836" spans="1:14" ht="40.5" customHeight="1" x14ac:dyDescent="0.25">
      <c r="A836" s="54">
        <v>827</v>
      </c>
      <c r="B836" s="5" t="s">
        <v>2466</v>
      </c>
      <c r="C836" s="5" t="s">
        <v>1820</v>
      </c>
      <c r="D836" s="5">
        <v>1.03E+125</v>
      </c>
      <c r="E836" s="5">
        <v>140124</v>
      </c>
      <c r="F836" s="5" t="s">
        <v>2497</v>
      </c>
      <c r="G836" s="5" t="s">
        <v>3023</v>
      </c>
      <c r="H836" s="5" t="s">
        <v>496</v>
      </c>
      <c r="I836" s="5" t="s">
        <v>295</v>
      </c>
      <c r="J836" s="5" t="s">
        <v>415</v>
      </c>
      <c r="K836" s="5" t="s">
        <v>737</v>
      </c>
      <c r="L836" s="5" t="s">
        <v>18</v>
      </c>
      <c r="M836" s="53"/>
      <c r="N836" s="30"/>
    </row>
    <row r="837" spans="1:14" ht="40.5" customHeight="1" x14ac:dyDescent="0.25">
      <c r="A837" s="52">
        <v>828</v>
      </c>
      <c r="B837" s="4" t="s">
        <v>1222</v>
      </c>
      <c r="C837" s="4" t="s">
        <v>207</v>
      </c>
      <c r="D837" s="4">
        <v>10410563</v>
      </c>
      <c r="E837" s="4">
        <v>130011</v>
      </c>
      <c r="F837" s="4" t="s">
        <v>2074</v>
      </c>
      <c r="G837" s="4" t="s">
        <v>1518</v>
      </c>
      <c r="H837" s="4" t="s">
        <v>713</v>
      </c>
      <c r="I837" s="4" t="s">
        <v>295</v>
      </c>
      <c r="J837" s="4" t="s">
        <v>714</v>
      </c>
      <c r="K837" s="4" t="s">
        <v>737</v>
      </c>
      <c r="L837" s="4" t="s">
        <v>18</v>
      </c>
      <c r="M837" s="55"/>
      <c r="N837" s="30"/>
    </row>
    <row r="838" spans="1:14" ht="40.5" customHeight="1" x14ac:dyDescent="0.25">
      <c r="A838" s="52">
        <v>829</v>
      </c>
      <c r="B838" s="5" t="s">
        <v>2667</v>
      </c>
      <c r="C838" s="5" t="s">
        <v>54</v>
      </c>
      <c r="D838" s="5" t="s">
        <v>2668</v>
      </c>
      <c r="E838" s="5">
        <v>130193</v>
      </c>
      <c r="F838" s="5" t="s">
        <v>2496</v>
      </c>
      <c r="G838" s="5" t="s">
        <v>3024</v>
      </c>
      <c r="H838" s="5" t="s">
        <v>1619</v>
      </c>
      <c r="I838" s="5" t="s">
        <v>889</v>
      </c>
      <c r="J838" s="5" t="s">
        <v>1620</v>
      </c>
      <c r="K838" s="5" t="s">
        <v>737</v>
      </c>
      <c r="L838" s="5" t="s">
        <v>18</v>
      </c>
      <c r="M838" s="53"/>
      <c r="N838" s="30"/>
    </row>
    <row r="839" spans="1:14" ht="40.5" customHeight="1" x14ac:dyDescent="0.25">
      <c r="A839" s="54">
        <v>830</v>
      </c>
      <c r="B839" s="4" t="s">
        <v>2669</v>
      </c>
      <c r="C839" s="4" t="s">
        <v>33</v>
      </c>
      <c r="D839" s="4">
        <v>11101502</v>
      </c>
      <c r="E839" s="4">
        <v>130009</v>
      </c>
      <c r="F839" s="4" t="s">
        <v>2124</v>
      </c>
      <c r="G839" s="4" t="s">
        <v>3025</v>
      </c>
      <c r="H839" s="4" t="s">
        <v>294</v>
      </c>
      <c r="I839" s="4" t="s">
        <v>295</v>
      </c>
      <c r="J839" s="4" t="s">
        <v>296</v>
      </c>
      <c r="K839" s="4" t="s">
        <v>737</v>
      </c>
      <c r="L839" s="4" t="s">
        <v>18</v>
      </c>
      <c r="M839" s="55"/>
      <c r="N839" s="30"/>
    </row>
    <row r="840" spans="1:14" ht="40.5" customHeight="1" x14ac:dyDescent="0.25">
      <c r="A840" s="54">
        <v>831</v>
      </c>
      <c r="B840" s="5" t="s">
        <v>2670</v>
      </c>
      <c r="C840" s="5" t="s">
        <v>130</v>
      </c>
      <c r="D840" s="5">
        <v>130303</v>
      </c>
      <c r="E840" s="5">
        <v>130267</v>
      </c>
      <c r="F840" s="5" t="s">
        <v>2496</v>
      </c>
      <c r="G840" s="5" t="s">
        <v>3026</v>
      </c>
      <c r="H840" s="5" t="s">
        <v>1351</v>
      </c>
      <c r="I840" s="5" t="s">
        <v>343</v>
      </c>
      <c r="J840" s="5" t="s">
        <v>344</v>
      </c>
      <c r="K840" s="5" t="s">
        <v>737</v>
      </c>
      <c r="L840" s="5" t="s">
        <v>18</v>
      </c>
      <c r="M840" s="53"/>
      <c r="N840" s="30"/>
    </row>
    <row r="841" spans="1:14" ht="40.5" customHeight="1" x14ac:dyDescent="0.25">
      <c r="A841" s="52">
        <v>832</v>
      </c>
      <c r="B841" s="4" t="s">
        <v>2671</v>
      </c>
      <c r="C841" s="4" t="s">
        <v>2518</v>
      </c>
      <c r="D841" s="4" t="s">
        <v>2672</v>
      </c>
      <c r="E841" s="4">
        <v>140024</v>
      </c>
      <c r="F841" s="4" t="s">
        <v>2069</v>
      </c>
      <c r="G841" s="4" t="s">
        <v>3027</v>
      </c>
      <c r="H841" s="4" t="s">
        <v>3028</v>
      </c>
      <c r="I841" s="4" t="s">
        <v>3029</v>
      </c>
      <c r="J841" s="4" t="s">
        <v>2271</v>
      </c>
      <c r="K841" s="4" t="s">
        <v>737</v>
      </c>
      <c r="L841" s="4" t="s">
        <v>18</v>
      </c>
      <c r="M841" s="55"/>
      <c r="N841" s="30"/>
    </row>
    <row r="842" spans="1:14" ht="40.5" customHeight="1" x14ac:dyDescent="0.25">
      <c r="A842" s="54">
        <v>833</v>
      </c>
      <c r="B842" s="5" t="s">
        <v>2673</v>
      </c>
      <c r="C842" s="5" t="s">
        <v>30</v>
      </c>
      <c r="D842" s="5" t="s">
        <v>2674</v>
      </c>
      <c r="E842" s="5">
        <v>13193</v>
      </c>
      <c r="F842" s="5" t="s">
        <v>2496</v>
      </c>
      <c r="G842" s="5" t="s">
        <v>3030</v>
      </c>
      <c r="H842" s="5" t="s">
        <v>1619</v>
      </c>
      <c r="I842" s="5" t="s">
        <v>889</v>
      </c>
      <c r="J842" s="5" t="s">
        <v>1620</v>
      </c>
      <c r="K842" s="5" t="s">
        <v>737</v>
      </c>
      <c r="L842" s="5" t="s">
        <v>18</v>
      </c>
      <c r="M842" s="53"/>
      <c r="N842" s="30"/>
    </row>
    <row r="843" spans="1:14" ht="40.5" customHeight="1" x14ac:dyDescent="0.25">
      <c r="A843" s="52">
        <v>834</v>
      </c>
      <c r="B843" s="4" t="s">
        <v>2675</v>
      </c>
      <c r="C843" s="4" t="s">
        <v>77</v>
      </c>
      <c r="D843" s="4" t="s">
        <v>2676</v>
      </c>
      <c r="E843" s="4">
        <v>13134</v>
      </c>
      <c r="F843" s="4" t="s">
        <v>2496</v>
      </c>
      <c r="G843" s="4" t="s">
        <v>3031</v>
      </c>
      <c r="H843" s="4" t="s">
        <v>2085</v>
      </c>
      <c r="I843" s="4" t="s">
        <v>717</v>
      </c>
      <c r="J843" s="4" t="s">
        <v>2086</v>
      </c>
      <c r="K843" s="4" t="s">
        <v>737</v>
      </c>
      <c r="L843" s="4" t="s">
        <v>18</v>
      </c>
      <c r="M843" s="55"/>
      <c r="N843" s="30"/>
    </row>
    <row r="844" spans="1:14" ht="40.5" customHeight="1" x14ac:dyDescent="0.25">
      <c r="A844" s="52">
        <v>835</v>
      </c>
      <c r="B844" s="5" t="s">
        <v>2677</v>
      </c>
      <c r="C844" s="5" t="s">
        <v>2678</v>
      </c>
      <c r="D844" s="5">
        <v>1031443</v>
      </c>
      <c r="E844" s="5">
        <v>13007</v>
      </c>
      <c r="F844" s="5" t="s">
        <v>2126</v>
      </c>
      <c r="G844" s="5" t="s">
        <v>3032</v>
      </c>
      <c r="H844" s="5" t="s">
        <v>415</v>
      </c>
      <c r="I844" s="5" t="s">
        <v>295</v>
      </c>
      <c r="J844" s="5" t="s">
        <v>415</v>
      </c>
      <c r="K844" s="5" t="s">
        <v>737</v>
      </c>
      <c r="L844" s="5" t="s">
        <v>18</v>
      </c>
      <c r="M844" s="53"/>
      <c r="N844" s="30"/>
    </row>
    <row r="845" spans="1:14" ht="40.5" customHeight="1" x14ac:dyDescent="0.25">
      <c r="A845" s="54">
        <v>836</v>
      </c>
      <c r="B845" s="4" t="s">
        <v>1140</v>
      </c>
      <c r="C845" s="4" t="s">
        <v>69</v>
      </c>
      <c r="D845" s="4">
        <v>2011606</v>
      </c>
      <c r="E845" s="4" t="s">
        <v>1635</v>
      </c>
      <c r="F845" s="4" t="s">
        <v>2087</v>
      </c>
      <c r="G845" s="4" t="s">
        <v>1409</v>
      </c>
      <c r="H845" s="4" t="s">
        <v>386</v>
      </c>
      <c r="I845" s="4" t="s">
        <v>301</v>
      </c>
      <c r="J845" s="4" t="s">
        <v>387</v>
      </c>
      <c r="K845" s="4" t="s">
        <v>737</v>
      </c>
      <c r="L845" s="4" t="s">
        <v>18</v>
      </c>
      <c r="M845" s="55"/>
      <c r="N845" s="30"/>
    </row>
    <row r="846" spans="1:14" ht="40.5" customHeight="1" x14ac:dyDescent="0.25">
      <c r="A846" s="54">
        <v>837</v>
      </c>
      <c r="B846" s="5" t="s">
        <v>2679</v>
      </c>
      <c r="C846" s="5" t="s">
        <v>2680</v>
      </c>
      <c r="D846" s="5" t="s">
        <v>2681</v>
      </c>
      <c r="E846" s="5">
        <v>130204</v>
      </c>
      <c r="F846" s="5" t="s">
        <v>2496</v>
      </c>
      <c r="G846" s="5" t="s">
        <v>3033</v>
      </c>
      <c r="H846" s="5" t="s">
        <v>1619</v>
      </c>
      <c r="I846" s="5" t="s">
        <v>889</v>
      </c>
      <c r="J846" s="5" t="s">
        <v>1620</v>
      </c>
      <c r="K846" s="5" t="s">
        <v>737</v>
      </c>
      <c r="L846" s="5" t="s">
        <v>18</v>
      </c>
      <c r="M846" s="53"/>
      <c r="N846" s="30"/>
    </row>
    <row r="847" spans="1:14" ht="40.5" customHeight="1" x14ac:dyDescent="0.25">
      <c r="A847" s="52">
        <v>838</v>
      </c>
      <c r="B847" s="4" t="s">
        <v>1307</v>
      </c>
      <c r="C847" s="4" t="s">
        <v>33</v>
      </c>
      <c r="D847" s="4" t="s">
        <v>2682</v>
      </c>
      <c r="E847" s="4">
        <v>130228</v>
      </c>
      <c r="F847" s="4" t="s">
        <v>2496</v>
      </c>
      <c r="G847" s="4" t="s">
        <v>3034</v>
      </c>
      <c r="H847" s="4" t="s">
        <v>3035</v>
      </c>
      <c r="I847" s="4" t="s">
        <v>371</v>
      </c>
      <c r="J847" s="4" t="s">
        <v>2450</v>
      </c>
      <c r="K847" s="4" t="s">
        <v>737</v>
      </c>
      <c r="L847" s="4" t="s">
        <v>18</v>
      </c>
      <c r="M847" s="55"/>
      <c r="N847" s="30"/>
    </row>
    <row r="848" spans="1:14" ht="40.5" customHeight="1" x14ac:dyDescent="0.25">
      <c r="A848" s="54">
        <v>839</v>
      </c>
      <c r="B848" s="5" t="s">
        <v>2683</v>
      </c>
      <c r="C848" s="5" t="s">
        <v>110</v>
      </c>
      <c r="D848" s="5">
        <v>10603632</v>
      </c>
      <c r="E848" s="5">
        <v>140004</v>
      </c>
      <c r="F848" s="5" t="s">
        <v>2496</v>
      </c>
      <c r="G848" s="5" t="s">
        <v>3036</v>
      </c>
      <c r="H848" s="5" t="s">
        <v>538</v>
      </c>
      <c r="I848" s="5" t="s">
        <v>295</v>
      </c>
      <c r="J848" s="5" t="s">
        <v>539</v>
      </c>
      <c r="K848" s="5" t="s">
        <v>737</v>
      </c>
      <c r="L848" s="5" t="s">
        <v>18</v>
      </c>
      <c r="M848" s="53"/>
      <c r="N848" s="30"/>
    </row>
    <row r="849" spans="1:14" ht="40.5" customHeight="1" x14ac:dyDescent="0.25">
      <c r="A849" s="52">
        <v>840</v>
      </c>
      <c r="B849" s="4" t="s">
        <v>2684</v>
      </c>
      <c r="C849" s="4" t="s">
        <v>2685</v>
      </c>
      <c r="D849" s="4">
        <v>1070932</v>
      </c>
      <c r="E849" s="4">
        <v>130007</v>
      </c>
      <c r="F849" s="4" t="s">
        <v>2017</v>
      </c>
      <c r="G849" s="4" t="s">
        <v>3037</v>
      </c>
      <c r="H849" s="4" t="s">
        <v>309</v>
      </c>
      <c r="I849" s="4" t="s">
        <v>295</v>
      </c>
      <c r="J849" s="4" t="s">
        <v>309</v>
      </c>
      <c r="K849" s="4" t="s">
        <v>737</v>
      </c>
      <c r="L849" s="4" t="s">
        <v>18</v>
      </c>
      <c r="M849" s="55"/>
      <c r="N849" s="30"/>
    </row>
    <row r="850" spans="1:14" ht="40.5" customHeight="1" x14ac:dyDescent="0.25">
      <c r="A850" s="52">
        <v>841</v>
      </c>
      <c r="B850" s="5" t="s">
        <v>820</v>
      </c>
      <c r="C850" s="5" t="s">
        <v>30</v>
      </c>
      <c r="D850" s="5">
        <v>10700401</v>
      </c>
      <c r="E850" s="5">
        <v>14001</v>
      </c>
      <c r="F850" s="5" t="s">
        <v>2079</v>
      </c>
      <c r="G850" s="5" t="s">
        <v>867</v>
      </c>
      <c r="H850" s="5" t="s">
        <v>294</v>
      </c>
      <c r="I850" s="5" t="s">
        <v>295</v>
      </c>
      <c r="J850" s="5" t="s">
        <v>296</v>
      </c>
      <c r="K850" s="5" t="s">
        <v>737</v>
      </c>
      <c r="L850" s="5" t="s">
        <v>18</v>
      </c>
      <c r="M850" s="53"/>
      <c r="N850" s="30"/>
    </row>
    <row r="851" spans="1:14" ht="40.5" customHeight="1" x14ac:dyDescent="0.25">
      <c r="A851" s="54">
        <v>842</v>
      </c>
      <c r="B851" s="4" t="s">
        <v>2686</v>
      </c>
      <c r="C851" s="4" t="s">
        <v>37</v>
      </c>
      <c r="D851" s="4">
        <v>20120210</v>
      </c>
      <c r="E851" s="4" t="s">
        <v>3038</v>
      </c>
      <c r="F851" s="4" t="s">
        <v>2496</v>
      </c>
      <c r="G851" s="4" t="s">
        <v>3039</v>
      </c>
      <c r="H851" s="4" t="s">
        <v>1905</v>
      </c>
      <c r="I851" s="4" t="s">
        <v>343</v>
      </c>
      <c r="J851" s="4" t="s">
        <v>977</v>
      </c>
      <c r="K851" s="4" t="s">
        <v>737</v>
      </c>
      <c r="L851" s="4" t="s">
        <v>18</v>
      </c>
      <c r="M851" s="55"/>
      <c r="N851" s="30"/>
    </row>
    <row r="852" spans="1:14" ht="40.5" customHeight="1" x14ac:dyDescent="0.25">
      <c r="A852" s="54">
        <v>843</v>
      </c>
      <c r="B852" s="5" t="s">
        <v>2687</v>
      </c>
      <c r="C852" s="5" t="s">
        <v>1820</v>
      </c>
      <c r="D852" s="5" t="s">
        <v>2688</v>
      </c>
      <c r="E852" s="5">
        <v>140095</v>
      </c>
      <c r="F852" s="5" t="s">
        <v>2497</v>
      </c>
      <c r="G852" s="5" t="s">
        <v>3040</v>
      </c>
      <c r="H852" s="5" t="s">
        <v>3041</v>
      </c>
      <c r="I852" s="5" t="s">
        <v>301</v>
      </c>
      <c r="J852" s="5" t="s">
        <v>2143</v>
      </c>
      <c r="K852" s="5" t="s">
        <v>737</v>
      </c>
      <c r="L852" s="5" t="s">
        <v>18</v>
      </c>
      <c r="M852" s="53"/>
      <c r="N852" s="30"/>
    </row>
    <row r="853" spans="1:14" ht="40.5" customHeight="1" x14ac:dyDescent="0.25">
      <c r="A853" s="52">
        <v>844</v>
      </c>
      <c r="B853" s="4" t="s">
        <v>2689</v>
      </c>
      <c r="C853" s="4" t="s">
        <v>54</v>
      </c>
      <c r="D853" s="4">
        <v>69504</v>
      </c>
      <c r="E853" s="4">
        <v>13070</v>
      </c>
      <c r="F853" s="4" t="s">
        <v>2496</v>
      </c>
      <c r="G853" s="4" t="s">
        <v>3042</v>
      </c>
      <c r="H853" s="4" t="s">
        <v>1385</v>
      </c>
      <c r="I853" s="4" t="s">
        <v>889</v>
      </c>
      <c r="J853" s="4" t="s">
        <v>1386</v>
      </c>
      <c r="K853" s="4" t="s">
        <v>737</v>
      </c>
      <c r="L853" s="4" t="s">
        <v>18</v>
      </c>
      <c r="M853" s="55"/>
      <c r="N853" s="30"/>
    </row>
    <row r="854" spans="1:14" ht="40.5" customHeight="1" x14ac:dyDescent="0.25">
      <c r="A854" s="54">
        <v>845</v>
      </c>
      <c r="B854" s="5" t="s">
        <v>2690</v>
      </c>
      <c r="C854" s="5" t="s">
        <v>33</v>
      </c>
      <c r="D854" s="5">
        <v>1015133</v>
      </c>
      <c r="E854" s="5" t="s">
        <v>3043</v>
      </c>
      <c r="F854" s="5" t="s">
        <v>3430</v>
      </c>
      <c r="G854" s="5" t="s">
        <v>3044</v>
      </c>
      <c r="H854" s="5" t="s">
        <v>2146</v>
      </c>
      <c r="I854" s="5" t="s">
        <v>295</v>
      </c>
      <c r="J854" s="5" t="s">
        <v>2147</v>
      </c>
      <c r="K854" s="5" t="s">
        <v>737</v>
      </c>
      <c r="L854" s="5" t="s">
        <v>18</v>
      </c>
      <c r="M854" s="53"/>
      <c r="N854" s="30"/>
    </row>
    <row r="855" spans="1:14" ht="40.5" customHeight="1" x14ac:dyDescent="0.25">
      <c r="A855" s="52">
        <v>846</v>
      </c>
      <c r="B855" s="4" t="s">
        <v>811</v>
      </c>
      <c r="C855" s="4" t="s">
        <v>33</v>
      </c>
      <c r="D855" s="4">
        <v>109123</v>
      </c>
      <c r="E855" s="4">
        <v>140001</v>
      </c>
      <c r="F855" s="4" t="s">
        <v>2231</v>
      </c>
      <c r="G855" s="4" t="s">
        <v>2887</v>
      </c>
      <c r="H855" s="4" t="s">
        <v>405</v>
      </c>
      <c r="I855" s="4" t="s">
        <v>295</v>
      </c>
      <c r="J855" s="4" t="s">
        <v>447</v>
      </c>
      <c r="K855" s="4" t="s">
        <v>737</v>
      </c>
      <c r="L855" s="4" t="s">
        <v>18</v>
      </c>
      <c r="M855" s="55"/>
      <c r="N855" s="30"/>
    </row>
    <row r="856" spans="1:14" ht="40.5" customHeight="1" x14ac:dyDescent="0.25">
      <c r="A856" s="52">
        <v>847</v>
      </c>
      <c r="B856" s="5" t="s">
        <v>2691</v>
      </c>
      <c r="C856" s="5" t="s">
        <v>33</v>
      </c>
      <c r="D856" s="5" t="s">
        <v>2692</v>
      </c>
      <c r="E856" s="5">
        <v>130004</v>
      </c>
      <c r="F856" s="5" t="s">
        <v>2910</v>
      </c>
      <c r="G856" s="5" t="s">
        <v>3045</v>
      </c>
      <c r="H856" s="5" t="s">
        <v>647</v>
      </c>
      <c r="I856" s="5" t="s">
        <v>648</v>
      </c>
      <c r="J856" s="5" t="s">
        <v>649</v>
      </c>
      <c r="K856" s="5" t="s">
        <v>737</v>
      </c>
      <c r="L856" s="5" t="s">
        <v>18</v>
      </c>
      <c r="M856" s="53"/>
      <c r="N856" s="30"/>
    </row>
    <row r="857" spans="1:14" ht="40.5" customHeight="1" x14ac:dyDescent="0.25">
      <c r="A857" s="54">
        <v>848</v>
      </c>
      <c r="B857" s="4" t="s">
        <v>2693</v>
      </c>
      <c r="C857" s="4" t="s">
        <v>204</v>
      </c>
      <c r="D857" s="4">
        <v>1073013</v>
      </c>
      <c r="E857" s="4" t="s">
        <v>3046</v>
      </c>
      <c r="F857" s="4" t="s">
        <v>2087</v>
      </c>
      <c r="G857" s="4" t="s">
        <v>3047</v>
      </c>
      <c r="H857" s="4" t="s">
        <v>496</v>
      </c>
      <c r="I857" s="4" t="s">
        <v>295</v>
      </c>
      <c r="J857" s="4" t="s">
        <v>415</v>
      </c>
      <c r="K857" s="4" t="s">
        <v>737</v>
      </c>
      <c r="L857" s="4" t="s">
        <v>18</v>
      </c>
      <c r="M857" s="55"/>
      <c r="N857" s="30"/>
    </row>
    <row r="858" spans="1:14" ht="40.5" customHeight="1" x14ac:dyDescent="0.25">
      <c r="A858" s="54">
        <v>849</v>
      </c>
      <c r="B858" s="5" t="s">
        <v>2629</v>
      </c>
      <c r="C858" s="5" t="s">
        <v>33</v>
      </c>
      <c r="D858" s="5">
        <v>130341</v>
      </c>
      <c r="E858" s="5">
        <v>130007</v>
      </c>
      <c r="F858" s="5" t="s">
        <v>2128</v>
      </c>
      <c r="G858" s="5" t="s">
        <v>3048</v>
      </c>
      <c r="H858" s="5" t="s">
        <v>1351</v>
      </c>
      <c r="I858" s="5" t="s">
        <v>343</v>
      </c>
      <c r="J858" s="5" t="s">
        <v>484</v>
      </c>
      <c r="K858" s="5" t="s">
        <v>737</v>
      </c>
      <c r="L858" s="5" t="s">
        <v>18</v>
      </c>
      <c r="M858" s="53"/>
      <c r="N858" s="30"/>
    </row>
    <row r="859" spans="1:14" ht="40.5" customHeight="1" x14ac:dyDescent="0.25">
      <c r="A859" s="52">
        <v>850</v>
      </c>
      <c r="B859" s="4" t="s">
        <v>2694</v>
      </c>
      <c r="C859" s="4" t="s">
        <v>2695</v>
      </c>
      <c r="D859" s="4" t="s">
        <v>2696</v>
      </c>
      <c r="E859" s="4">
        <v>140190</v>
      </c>
      <c r="F859" s="4" t="s">
        <v>2496</v>
      </c>
      <c r="G859" s="4" t="s">
        <v>3049</v>
      </c>
      <c r="H859" s="4" t="s">
        <v>3050</v>
      </c>
      <c r="I859" s="4" t="s">
        <v>2474</v>
      </c>
      <c r="J859" s="4" t="s">
        <v>3051</v>
      </c>
      <c r="K859" s="4" t="s">
        <v>737</v>
      </c>
      <c r="L859" s="4" t="s">
        <v>18</v>
      </c>
      <c r="M859" s="55"/>
      <c r="N859" s="30"/>
    </row>
    <row r="860" spans="1:14" ht="40.5" customHeight="1" x14ac:dyDescent="0.25">
      <c r="A860" s="54">
        <v>851</v>
      </c>
      <c r="B860" s="5" t="s">
        <v>2697</v>
      </c>
      <c r="C860" s="5" t="s">
        <v>30</v>
      </c>
      <c r="D860" s="5">
        <v>1010562</v>
      </c>
      <c r="E860" s="5">
        <v>130018</v>
      </c>
      <c r="F860" s="5" t="s">
        <v>2153</v>
      </c>
      <c r="G860" s="5" t="s">
        <v>3052</v>
      </c>
      <c r="H860" s="5" t="s">
        <v>347</v>
      </c>
      <c r="I860" s="5" t="s">
        <v>295</v>
      </c>
      <c r="J860" s="5" t="s">
        <v>1826</v>
      </c>
      <c r="K860" s="5" t="s">
        <v>737</v>
      </c>
      <c r="L860" s="5" t="s">
        <v>18</v>
      </c>
      <c r="M860" s="53"/>
      <c r="N860" s="30"/>
    </row>
    <row r="861" spans="1:14" ht="40.5" customHeight="1" x14ac:dyDescent="0.25">
      <c r="A861" s="52">
        <v>852</v>
      </c>
      <c r="B861" s="4" t="s">
        <v>2698</v>
      </c>
      <c r="C861" s="4" t="s">
        <v>28</v>
      </c>
      <c r="D861" s="4">
        <v>10316483</v>
      </c>
      <c r="E861" s="4">
        <v>442014</v>
      </c>
      <c r="F861" s="4" t="s">
        <v>2231</v>
      </c>
      <c r="G861" s="4" t="s">
        <v>3053</v>
      </c>
      <c r="H861" s="4" t="s">
        <v>350</v>
      </c>
      <c r="I861" s="4" t="s">
        <v>295</v>
      </c>
      <c r="J861" s="4" t="s">
        <v>434</v>
      </c>
      <c r="K861" s="4" t="s">
        <v>737</v>
      </c>
      <c r="L861" s="4" t="s">
        <v>18</v>
      </c>
      <c r="M861" s="55"/>
      <c r="N861" s="30"/>
    </row>
    <row r="862" spans="1:14" ht="40.5" customHeight="1" x14ac:dyDescent="0.25">
      <c r="A862" s="52">
        <v>853</v>
      </c>
      <c r="B862" s="5" t="s">
        <v>1132</v>
      </c>
      <c r="C862" s="5" t="s">
        <v>33</v>
      </c>
      <c r="D862" s="5">
        <v>11104373</v>
      </c>
      <c r="E862" s="5">
        <v>140007</v>
      </c>
      <c r="F862" s="5" t="s">
        <v>2910</v>
      </c>
      <c r="G862" s="5" t="s">
        <v>3054</v>
      </c>
      <c r="H862" s="5" t="s">
        <v>350</v>
      </c>
      <c r="I862" s="5" t="s">
        <v>295</v>
      </c>
      <c r="J862" s="5" t="s">
        <v>654</v>
      </c>
      <c r="K862" s="5" t="s">
        <v>737</v>
      </c>
      <c r="L862" s="5" t="s">
        <v>18</v>
      </c>
      <c r="M862" s="53"/>
      <c r="N862" s="30"/>
    </row>
    <row r="863" spans="1:14" ht="40.5" customHeight="1" x14ac:dyDescent="0.25">
      <c r="A863" s="54">
        <v>854</v>
      </c>
      <c r="B863" s="4" t="s">
        <v>2699</v>
      </c>
      <c r="C863" s="4" t="s">
        <v>51</v>
      </c>
      <c r="D863" s="4">
        <v>1121082</v>
      </c>
      <c r="E863" s="4">
        <v>130022</v>
      </c>
      <c r="F863" s="4" t="s">
        <v>2126</v>
      </c>
      <c r="G863" s="4" t="s">
        <v>3055</v>
      </c>
      <c r="H863" s="4" t="s">
        <v>314</v>
      </c>
      <c r="I863" s="4" t="s">
        <v>295</v>
      </c>
      <c r="J863" s="4" t="s">
        <v>314</v>
      </c>
      <c r="K863" s="4" t="s">
        <v>737</v>
      </c>
      <c r="L863" s="4" t="s">
        <v>18</v>
      </c>
      <c r="M863" s="55"/>
      <c r="N863" s="30"/>
    </row>
    <row r="864" spans="1:14" ht="40.5" customHeight="1" x14ac:dyDescent="0.25">
      <c r="A864" s="54">
        <v>855</v>
      </c>
      <c r="B864" s="5" t="s">
        <v>2700</v>
      </c>
      <c r="C864" s="5" t="s">
        <v>33</v>
      </c>
      <c r="D864" s="5">
        <v>1100693</v>
      </c>
      <c r="E864" s="5">
        <v>12014</v>
      </c>
      <c r="F864" s="5" t="s">
        <v>2087</v>
      </c>
      <c r="G864" s="5" t="s">
        <v>3056</v>
      </c>
      <c r="H864" s="5" t="s">
        <v>309</v>
      </c>
      <c r="I864" s="5" t="s">
        <v>295</v>
      </c>
      <c r="J864" s="5" t="s">
        <v>309</v>
      </c>
      <c r="K864" s="5" t="s">
        <v>737</v>
      </c>
      <c r="L864" s="5" t="s">
        <v>18</v>
      </c>
      <c r="M864" s="53"/>
      <c r="N864" s="30"/>
    </row>
    <row r="865" spans="1:14" ht="40.5" customHeight="1" x14ac:dyDescent="0.25">
      <c r="A865" s="52">
        <v>856</v>
      </c>
      <c r="B865" s="4" t="s">
        <v>2701</v>
      </c>
      <c r="C865" s="4" t="s">
        <v>752</v>
      </c>
      <c r="D865" s="4" t="s">
        <v>2702</v>
      </c>
      <c r="E865" s="4">
        <v>120288</v>
      </c>
      <c r="F865" s="4" t="s">
        <v>2496</v>
      </c>
      <c r="G865" s="4" t="s">
        <v>3057</v>
      </c>
      <c r="H865" s="4" t="s">
        <v>3058</v>
      </c>
      <c r="I865" s="4" t="s">
        <v>343</v>
      </c>
      <c r="J865" s="4" t="s">
        <v>787</v>
      </c>
      <c r="K865" s="4" t="s">
        <v>737</v>
      </c>
      <c r="L865" s="4" t="s">
        <v>18</v>
      </c>
      <c r="M865" s="55"/>
      <c r="N865" s="30"/>
    </row>
    <row r="866" spans="1:14" ht="40.5" customHeight="1" x14ac:dyDescent="0.25">
      <c r="A866" s="54">
        <v>857</v>
      </c>
      <c r="B866" s="5" t="s">
        <v>287</v>
      </c>
      <c r="C866" s="5" t="s">
        <v>33</v>
      </c>
      <c r="D866" s="5">
        <v>10842453</v>
      </c>
      <c r="E866" s="5">
        <v>130018</v>
      </c>
      <c r="F866" s="5" t="s">
        <v>2023</v>
      </c>
      <c r="G866" s="5" t="s">
        <v>729</v>
      </c>
      <c r="H866" s="5" t="s">
        <v>328</v>
      </c>
      <c r="I866" s="5" t="s">
        <v>295</v>
      </c>
      <c r="J866" s="5" t="s">
        <v>328</v>
      </c>
      <c r="K866" s="5" t="s">
        <v>737</v>
      </c>
      <c r="L866" s="5" t="s">
        <v>18</v>
      </c>
      <c r="M866" s="53"/>
      <c r="N866" s="30"/>
    </row>
    <row r="867" spans="1:14" ht="40.5" customHeight="1" x14ac:dyDescent="0.25">
      <c r="A867" s="52">
        <v>858</v>
      </c>
      <c r="B867" s="4" t="s">
        <v>2703</v>
      </c>
      <c r="C867" s="4" t="s">
        <v>174</v>
      </c>
      <c r="D867" s="4">
        <v>52947</v>
      </c>
      <c r="E867" s="4">
        <v>13139</v>
      </c>
      <c r="F867" s="4" t="s">
        <v>2496</v>
      </c>
      <c r="G867" s="4" t="s">
        <v>3059</v>
      </c>
      <c r="H867" s="4" t="s">
        <v>2236</v>
      </c>
      <c r="I867" s="4" t="s">
        <v>717</v>
      </c>
      <c r="J867" s="4" t="s">
        <v>2237</v>
      </c>
      <c r="K867" s="4" t="s">
        <v>737</v>
      </c>
      <c r="L867" s="4" t="s">
        <v>18</v>
      </c>
      <c r="M867" s="55"/>
      <c r="N867" s="30"/>
    </row>
    <row r="868" spans="1:14" ht="40.5" customHeight="1" x14ac:dyDescent="0.25">
      <c r="A868" s="52">
        <v>859</v>
      </c>
      <c r="B868" s="5" t="s">
        <v>2704</v>
      </c>
      <c r="C868" s="5" t="s">
        <v>28</v>
      </c>
      <c r="D868" s="5">
        <v>1053132</v>
      </c>
      <c r="E868" s="5">
        <v>130001</v>
      </c>
      <c r="F868" s="5" t="s">
        <v>2293</v>
      </c>
      <c r="G868" s="5" t="s">
        <v>3060</v>
      </c>
      <c r="H868" s="5" t="s">
        <v>347</v>
      </c>
      <c r="I868" s="5" t="s">
        <v>295</v>
      </c>
      <c r="J868" s="5" t="s">
        <v>2943</v>
      </c>
      <c r="K868" s="5" t="s">
        <v>737</v>
      </c>
      <c r="L868" s="5" t="s">
        <v>18</v>
      </c>
      <c r="M868" s="53"/>
      <c r="N868" s="30"/>
    </row>
    <row r="869" spans="1:14" ht="40.5" customHeight="1" x14ac:dyDescent="0.25">
      <c r="A869" s="54">
        <v>860</v>
      </c>
      <c r="B869" s="4" t="s">
        <v>2705</v>
      </c>
      <c r="C869" s="4" t="s">
        <v>110</v>
      </c>
      <c r="D869" s="4" t="s">
        <v>2706</v>
      </c>
      <c r="E869" s="4">
        <v>140022</v>
      </c>
      <c r="F869" s="4" t="s">
        <v>2496</v>
      </c>
      <c r="G869" s="4" t="s">
        <v>3061</v>
      </c>
      <c r="H869" s="4" t="s">
        <v>1548</v>
      </c>
      <c r="I869" s="4" t="s">
        <v>889</v>
      </c>
      <c r="J869" s="4" t="s">
        <v>1549</v>
      </c>
      <c r="K869" s="4" t="s">
        <v>737</v>
      </c>
      <c r="L869" s="4" t="s">
        <v>18</v>
      </c>
      <c r="M869" s="55"/>
      <c r="N869" s="30"/>
    </row>
    <row r="870" spans="1:14" ht="40.5" customHeight="1" x14ac:dyDescent="0.25">
      <c r="A870" s="54">
        <v>861</v>
      </c>
      <c r="B870" s="5" t="s">
        <v>2707</v>
      </c>
      <c r="C870" s="5" t="s">
        <v>133</v>
      </c>
      <c r="D870" s="5" t="s">
        <v>2708</v>
      </c>
      <c r="E870" s="5">
        <v>130215</v>
      </c>
      <c r="F870" s="5" t="s">
        <v>2496</v>
      </c>
      <c r="G870" s="5" t="s">
        <v>3062</v>
      </c>
      <c r="H870" s="5" t="s">
        <v>3063</v>
      </c>
      <c r="I870" s="5" t="s">
        <v>513</v>
      </c>
      <c r="J870" s="5" t="s">
        <v>2256</v>
      </c>
      <c r="K870" s="5" t="s">
        <v>737</v>
      </c>
      <c r="L870" s="5" t="s">
        <v>18</v>
      </c>
      <c r="M870" s="53"/>
      <c r="N870" s="30"/>
    </row>
    <row r="871" spans="1:14" ht="40.5" customHeight="1" x14ac:dyDescent="0.25">
      <c r="A871" s="52">
        <v>862</v>
      </c>
      <c r="B871" s="4" t="s">
        <v>2709</v>
      </c>
      <c r="C871" s="4" t="s">
        <v>30</v>
      </c>
      <c r="D871" s="4">
        <v>112373</v>
      </c>
      <c r="E871" s="4" t="s">
        <v>3064</v>
      </c>
      <c r="F871" s="4" t="s">
        <v>2069</v>
      </c>
      <c r="G871" s="4" t="s">
        <v>3065</v>
      </c>
      <c r="H871" s="4" t="s">
        <v>405</v>
      </c>
      <c r="I871" s="4" t="s">
        <v>295</v>
      </c>
      <c r="J871" s="4" t="s">
        <v>387</v>
      </c>
      <c r="K871" s="4" t="s">
        <v>737</v>
      </c>
      <c r="L871" s="4" t="s">
        <v>18</v>
      </c>
      <c r="M871" s="55"/>
      <c r="N871" s="30"/>
    </row>
    <row r="872" spans="1:14" ht="40.5" customHeight="1" x14ac:dyDescent="0.25">
      <c r="A872" s="54">
        <v>863</v>
      </c>
      <c r="B872" s="5" t="s">
        <v>59</v>
      </c>
      <c r="C872" s="5" t="s">
        <v>28</v>
      </c>
      <c r="D872" s="5">
        <v>10230403</v>
      </c>
      <c r="E872" s="5">
        <v>130015</v>
      </c>
      <c r="F872" s="5" t="s">
        <v>2023</v>
      </c>
      <c r="G872" s="5" t="s">
        <v>474</v>
      </c>
      <c r="H872" s="5" t="s">
        <v>328</v>
      </c>
      <c r="I872" s="5" t="s">
        <v>295</v>
      </c>
      <c r="J872" s="5" t="s">
        <v>328</v>
      </c>
      <c r="K872" s="5" t="s">
        <v>737</v>
      </c>
      <c r="L872" s="5" t="s">
        <v>18</v>
      </c>
      <c r="M872" s="53"/>
      <c r="N872" s="30"/>
    </row>
    <row r="873" spans="1:14" ht="40.5" customHeight="1" x14ac:dyDescent="0.25">
      <c r="A873" s="52">
        <v>864</v>
      </c>
      <c r="B873" s="4" t="s">
        <v>59</v>
      </c>
      <c r="C873" s="4" t="s">
        <v>28</v>
      </c>
      <c r="D873" s="4">
        <v>10476673</v>
      </c>
      <c r="E873" s="4">
        <v>130017</v>
      </c>
      <c r="F873" s="4" t="s">
        <v>2019</v>
      </c>
      <c r="G873" s="4" t="s">
        <v>474</v>
      </c>
      <c r="H873" s="4" t="s">
        <v>328</v>
      </c>
      <c r="I873" s="4" t="s">
        <v>295</v>
      </c>
      <c r="J873" s="4" t="s">
        <v>328</v>
      </c>
      <c r="K873" s="4" t="s">
        <v>737</v>
      </c>
      <c r="L873" s="4" t="s">
        <v>18</v>
      </c>
      <c r="M873" s="55"/>
      <c r="N873" s="30"/>
    </row>
    <row r="874" spans="1:14" ht="40.5" customHeight="1" x14ac:dyDescent="0.25">
      <c r="A874" s="52">
        <v>865</v>
      </c>
      <c r="B874" s="5" t="s">
        <v>2157</v>
      </c>
      <c r="C874" s="5" t="s">
        <v>30</v>
      </c>
      <c r="D874" s="5">
        <v>1030122</v>
      </c>
      <c r="E874" s="5">
        <v>140004</v>
      </c>
      <c r="F874" s="5" t="s">
        <v>2079</v>
      </c>
      <c r="G874" s="5" t="s">
        <v>3066</v>
      </c>
      <c r="H874" s="5" t="s">
        <v>331</v>
      </c>
      <c r="I874" s="5" t="s">
        <v>295</v>
      </c>
      <c r="J874" s="5" t="s">
        <v>314</v>
      </c>
      <c r="K874" s="5" t="s">
        <v>737</v>
      </c>
      <c r="L874" s="5" t="s">
        <v>18</v>
      </c>
      <c r="M874" s="53"/>
      <c r="N874" s="30"/>
    </row>
    <row r="875" spans="1:14" ht="40.5" customHeight="1" x14ac:dyDescent="0.25">
      <c r="A875" s="54">
        <v>866</v>
      </c>
      <c r="B875" s="4" t="s">
        <v>2710</v>
      </c>
      <c r="C875" s="4" t="s">
        <v>56</v>
      </c>
      <c r="D875" s="4">
        <v>4010811</v>
      </c>
      <c r="E875" s="4" t="s">
        <v>3067</v>
      </c>
      <c r="F875" s="4" t="s">
        <v>2496</v>
      </c>
      <c r="G875" s="4" t="s">
        <v>3068</v>
      </c>
      <c r="H875" s="4" t="s">
        <v>3069</v>
      </c>
      <c r="I875" s="4" t="s">
        <v>592</v>
      </c>
      <c r="J875" s="4" t="s">
        <v>3070</v>
      </c>
      <c r="K875" s="4" t="s">
        <v>737</v>
      </c>
      <c r="L875" s="4" t="s">
        <v>18</v>
      </c>
      <c r="M875" s="55"/>
      <c r="N875" s="30"/>
    </row>
    <row r="876" spans="1:14" ht="40.5" customHeight="1" x14ac:dyDescent="0.25">
      <c r="A876" s="54">
        <v>867</v>
      </c>
      <c r="B876" s="5" t="s">
        <v>2711</v>
      </c>
      <c r="C876" s="5" t="s">
        <v>30</v>
      </c>
      <c r="D876" s="5">
        <v>1080213</v>
      </c>
      <c r="E876" s="5" t="s">
        <v>2979</v>
      </c>
      <c r="F876" s="5" t="s">
        <v>2496</v>
      </c>
      <c r="G876" s="5" t="s">
        <v>3071</v>
      </c>
      <c r="H876" s="5" t="s">
        <v>305</v>
      </c>
      <c r="I876" s="5" t="s">
        <v>295</v>
      </c>
      <c r="J876" s="5" t="s">
        <v>1628</v>
      </c>
      <c r="K876" s="5" t="s">
        <v>737</v>
      </c>
      <c r="L876" s="5" t="s">
        <v>18</v>
      </c>
      <c r="M876" s="53"/>
      <c r="N876" s="30"/>
    </row>
    <row r="877" spans="1:14" ht="40.5" customHeight="1" x14ac:dyDescent="0.25">
      <c r="A877" s="52">
        <v>868</v>
      </c>
      <c r="B877" s="4" t="s">
        <v>2712</v>
      </c>
      <c r="C877" s="4" t="s">
        <v>33</v>
      </c>
      <c r="D877" s="4">
        <v>120808</v>
      </c>
      <c r="E877" s="4">
        <v>130005</v>
      </c>
      <c r="F877" s="4" t="s">
        <v>2124</v>
      </c>
      <c r="G877" s="4" t="s">
        <v>3072</v>
      </c>
      <c r="H877" s="4" t="s">
        <v>1351</v>
      </c>
      <c r="I877" s="4" t="s">
        <v>343</v>
      </c>
      <c r="J877" s="4" t="s">
        <v>484</v>
      </c>
      <c r="K877" s="4" t="s">
        <v>737</v>
      </c>
      <c r="L877" s="4" t="s">
        <v>18</v>
      </c>
      <c r="M877" s="55"/>
      <c r="N877" s="30"/>
    </row>
    <row r="878" spans="1:14" ht="40.5" customHeight="1" x14ac:dyDescent="0.25">
      <c r="A878" s="54">
        <v>869</v>
      </c>
      <c r="B878" s="5" t="s">
        <v>2713</v>
      </c>
      <c r="C878" s="5" t="s">
        <v>33</v>
      </c>
      <c r="D878" s="5" t="s">
        <v>2714</v>
      </c>
      <c r="E878" s="5">
        <v>140389</v>
      </c>
      <c r="F878" s="5" t="s">
        <v>2496</v>
      </c>
      <c r="G878" s="5" t="s">
        <v>3073</v>
      </c>
      <c r="H878" s="5" t="s">
        <v>3074</v>
      </c>
      <c r="I878" s="5" t="s">
        <v>301</v>
      </c>
      <c r="J878" s="5" t="s">
        <v>3075</v>
      </c>
      <c r="K878" s="5" t="s">
        <v>737</v>
      </c>
      <c r="L878" s="5" t="s">
        <v>18</v>
      </c>
      <c r="M878" s="53"/>
      <c r="N878" s="30"/>
    </row>
    <row r="879" spans="1:14" ht="40.5" customHeight="1" x14ac:dyDescent="0.25">
      <c r="A879" s="52">
        <v>870</v>
      </c>
      <c r="B879" s="4" t="s">
        <v>2713</v>
      </c>
      <c r="C879" s="4" t="s">
        <v>33</v>
      </c>
      <c r="D879" s="4" t="s">
        <v>2714</v>
      </c>
      <c r="E879" s="4">
        <v>140009</v>
      </c>
      <c r="F879" s="4" t="s">
        <v>2124</v>
      </c>
      <c r="G879" s="4" t="s">
        <v>3073</v>
      </c>
      <c r="H879" s="4" t="s">
        <v>3074</v>
      </c>
      <c r="I879" s="4" t="s">
        <v>301</v>
      </c>
      <c r="J879" s="4" t="s">
        <v>3075</v>
      </c>
      <c r="K879" s="4" t="s">
        <v>737</v>
      </c>
      <c r="L879" s="4" t="s">
        <v>18</v>
      </c>
      <c r="M879" s="55"/>
      <c r="N879" s="30"/>
    </row>
    <row r="880" spans="1:14" ht="40.5" customHeight="1" x14ac:dyDescent="0.25">
      <c r="A880" s="52">
        <v>871</v>
      </c>
      <c r="B880" s="5" t="s">
        <v>2715</v>
      </c>
      <c r="C880" s="5" t="s">
        <v>33</v>
      </c>
      <c r="D880" s="5" t="s">
        <v>2716</v>
      </c>
      <c r="E880" s="5">
        <v>1310</v>
      </c>
      <c r="F880" s="5" t="s">
        <v>2124</v>
      </c>
      <c r="G880" s="5" t="s">
        <v>3076</v>
      </c>
      <c r="H880" s="5" t="s">
        <v>3077</v>
      </c>
      <c r="I880" s="5" t="s">
        <v>371</v>
      </c>
      <c r="J880" s="5" t="s">
        <v>3078</v>
      </c>
      <c r="K880" s="5" t="s">
        <v>737</v>
      </c>
      <c r="L880" s="5" t="s">
        <v>18</v>
      </c>
      <c r="M880" s="53"/>
      <c r="N880" s="30"/>
    </row>
    <row r="881" spans="1:14" ht="40.5" customHeight="1" x14ac:dyDescent="0.25">
      <c r="A881" s="54">
        <v>872</v>
      </c>
      <c r="B881" s="4" t="s">
        <v>1309</v>
      </c>
      <c r="C881" s="4" t="s">
        <v>133</v>
      </c>
      <c r="D881" s="4">
        <v>109312</v>
      </c>
      <c r="E881" s="4">
        <v>130013</v>
      </c>
      <c r="F881" s="4" t="s">
        <v>2330</v>
      </c>
      <c r="G881" s="4" t="s">
        <v>1637</v>
      </c>
      <c r="H881" s="4" t="s">
        <v>728</v>
      </c>
      <c r="I881" s="4" t="s">
        <v>295</v>
      </c>
      <c r="J881" s="4" t="s">
        <v>728</v>
      </c>
      <c r="K881" s="4" t="s">
        <v>737</v>
      </c>
      <c r="L881" s="4" t="s">
        <v>18</v>
      </c>
      <c r="M881" s="55"/>
      <c r="N881" s="30"/>
    </row>
    <row r="882" spans="1:14" ht="40.5" customHeight="1" x14ac:dyDescent="0.25">
      <c r="A882" s="54">
        <v>873</v>
      </c>
      <c r="B882" s="5" t="s">
        <v>116</v>
      </c>
      <c r="C882" s="5" t="s">
        <v>33</v>
      </c>
      <c r="D882" s="5">
        <v>108772</v>
      </c>
      <c r="E882" s="5">
        <v>130015</v>
      </c>
      <c r="F882" s="5" t="s">
        <v>2126</v>
      </c>
      <c r="G882" s="5" t="s">
        <v>3079</v>
      </c>
      <c r="H882" s="5" t="s">
        <v>538</v>
      </c>
      <c r="I882" s="5" t="s">
        <v>295</v>
      </c>
      <c r="J882" s="5" t="s">
        <v>1836</v>
      </c>
      <c r="K882" s="5" t="s">
        <v>737</v>
      </c>
      <c r="L882" s="5" t="s">
        <v>18</v>
      </c>
      <c r="M882" s="53"/>
      <c r="N882" s="30"/>
    </row>
    <row r="883" spans="1:14" ht="40.5" customHeight="1" x14ac:dyDescent="0.25">
      <c r="A883" s="52">
        <v>874</v>
      </c>
      <c r="B883" s="4" t="s">
        <v>2717</v>
      </c>
      <c r="C883" s="4" t="s">
        <v>130</v>
      </c>
      <c r="D883" s="4">
        <v>570130101</v>
      </c>
      <c r="E883" s="4">
        <v>13270</v>
      </c>
      <c r="F883" s="4" t="s">
        <v>2496</v>
      </c>
      <c r="G883" s="4" t="s">
        <v>3080</v>
      </c>
      <c r="H883" s="4" t="s">
        <v>676</v>
      </c>
      <c r="I883" s="4" t="s">
        <v>343</v>
      </c>
      <c r="J883" s="4" t="s">
        <v>539</v>
      </c>
      <c r="K883" s="4" t="s">
        <v>737</v>
      </c>
      <c r="L883" s="4" t="s">
        <v>18</v>
      </c>
      <c r="M883" s="55"/>
      <c r="N883" s="30"/>
    </row>
    <row r="884" spans="1:14" ht="40.5" customHeight="1" x14ac:dyDescent="0.25">
      <c r="A884" s="54">
        <v>875</v>
      </c>
      <c r="B884" s="5" t="s">
        <v>2718</v>
      </c>
      <c r="C884" s="5" t="s">
        <v>37</v>
      </c>
      <c r="D884" s="5" t="s">
        <v>2719</v>
      </c>
      <c r="E884" s="5" t="s">
        <v>3038</v>
      </c>
      <c r="F884" s="5" t="s">
        <v>2496</v>
      </c>
      <c r="G884" s="5" t="s">
        <v>3081</v>
      </c>
      <c r="H884" s="5" t="s">
        <v>3082</v>
      </c>
      <c r="I884" s="5" t="s">
        <v>2396</v>
      </c>
      <c r="J884" s="5" t="s">
        <v>3083</v>
      </c>
      <c r="K884" s="5" t="s">
        <v>737</v>
      </c>
      <c r="L884" s="5" t="s">
        <v>18</v>
      </c>
      <c r="M884" s="53"/>
      <c r="N884" s="30"/>
    </row>
    <row r="885" spans="1:14" ht="40.5" customHeight="1" x14ac:dyDescent="0.25">
      <c r="A885" s="52">
        <v>876</v>
      </c>
      <c r="B885" s="4" t="s">
        <v>2187</v>
      </c>
      <c r="C885" s="4" t="s">
        <v>1820</v>
      </c>
      <c r="D885" s="4">
        <v>1050433</v>
      </c>
      <c r="E885" s="4">
        <v>192014</v>
      </c>
      <c r="F885" s="4" t="s">
        <v>2017</v>
      </c>
      <c r="G885" s="4" t="s">
        <v>3084</v>
      </c>
      <c r="H885" s="4" t="s">
        <v>496</v>
      </c>
      <c r="I885" s="4" t="s">
        <v>295</v>
      </c>
      <c r="J885" s="4" t="s">
        <v>415</v>
      </c>
      <c r="K885" s="4" t="s">
        <v>737</v>
      </c>
      <c r="L885" s="4" t="s">
        <v>18</v>
      </c>
      <c r="M885" s="55"/>
      <c r="N885" s="30"/>
    </row>
    <row r="886" spans="1:14" ht="40.5" customHeight="1" x14ac:dyDescent="0.25">
      <c r="A886" s="52">
        <v>877</v>
      </c>
      <c r="B886" s="5" t="s">
        <v>2720</v>
      </c>
      <c r="C886" s="5" t="s">
        <v>33</v>
      </c>
      <c r="D886" s="5">
        <v>104432</v>
      </c>
      <c r="E886" s="5">
        <v>14104</v>
      </c>
      <c r="F886" s="5" t="s">
        <v>2496</v>
      </c>
      <c r="G886" s="5" t="s">
        <v>3085</v>
      </c>
      <c r="H886" s="5" t="s">
        <v>405</v>
      </c>
      <c r="I886" s="5" t="s">
        <v>295</v>
      </c>
      <c r="J886" s="5" t="s">
        <v>447</v>
      </c>
      <c r="K886" s="5" t="s">
        <v>737</v>
      </c>
      <c r="L886" s="5" t="s">
        <v>18</v>
      </c>
      <c r="M886" s="53"/>
      <c r="N886" s="30"/>
    </row>
    <row r="887" spans="1:14" ht="40.5" customHeight="1" x14ac:dyDescent="0.25">
      <c r="A887" s="54">
        <v>878</v>
      </c>
      <c r="B887" s="4" t="s">
        <v>2721</v>
      </c>
      <c r="C887" s="4" t="s">
        <v>30</v>
      </c>
      <c r="D887" s="4">
        <v>11201132</v>
      </c>
      <c r="E887" s="4">
        <v>92013</v>
      </c>
      <c r="F887" s="4" t="s">
        <v>2293</v>
      </c>
      <c r="G887" s="4" t="s">
        <v>3086</v>
      </c>
      <c r="H887" s="4" t="s">
        <v>294</v>
      </c>
      <c r="I887" s="4" t="s">
        <v>295</v>
      </c>
      <c r="J887" s="4" t="s">
        <v>296</v>
      </c>
      <c r="K887" s="4" t="s">
        <v>737</v>
      </c>
      <c r="L887" s="4" t="s">
        <v>18</v>
      </c>
      <c r="M887" s="55"/>
      <c r="N887" s="30"/>
    </row>
    <row r="888" spans="1:14" ht="40.5" customHeight="1" x14ac:dyDescent="0.25">
      <c r="A888" s="54">
        <v>879</v>
      </c>
      <c r="B888" s="5" t="s">
        <v>155</v>
      </c>
      <c r="C888" s="5" t="s">
        <v>33</v>
      </c>
      <c r="D888" s="5">
        <v>107063</v>
      </c>
      <c r="E888" s="5">
        <v>140007</v>
      </c>
      <c r="F888" s="5" t="s">
        <v>2023</v>
      </c>
      <c r="G888" s="5" t="s">
        <v>3087</v>
      </c>
      <c r="H888" s="5" t="s">
        <v>405</v>
      </c>
      <c r="I888" s="5" t="s">
        <v>295</v>
      </c>
      <c r="J888" s="5" t="s">
        <v>447</v>
      </c>
      <c r="K888" s="5" t="s">
        <v>737</v>
      </c>
      <c r="L888" s="5" t="s">
        <v>18</v>
      </c>
      <c r="M888" s="53"/>
      <c r="N888" s="30"/>
    </row>
    <row r="889" spans="1:14" ht="40.5" customHeight="1" x14ac:dyDescent="0.25">
      <c r="A889" s="52">
        <v>880</v>
      </c>
      <c r="B889" s="4" t="s">
        <v>206</v>
      </c>
      <c r="C889" s="4" t="s">
        <v>207</v>
      </c>
      <c r="D889" s="4">
        <v>1053352</v>
      </c>
      <c r="E889" s="4" t="s">
        <v>3088</v>
      </c>
      <c r="F889" s="4" t="s">
        <v>2087</v>
      </c>
      <c r="G889" s="4" t="s">
        <v>597</v>
      </c>
      <c r="H889" s="4" t="s">
        <v>347</v>
      </c>
      <c r="I889" s="4" t="s">
        <v>295</v>
      </c>
      <c r="J889" s="4" t="s">
        <v>306</v>
      </c>
      <c r="K889" s="4" t="s">
        <v>737</v>
      </c>
      <c r="L889" s="4" t="s">
        <v>18</v>
      </c>
      <c r="M889" s="55"/>
      <c r="N889" s="30"/>
    </row>
    <row r="890" spans="1:14" ht="40.5" customHeight="1" x14ac:dyDescent="0.25">
      <c r="A890" s="54">
        <v>881</v>
      </c>
      <c r="B890" s="5" t="s">
        <v>1155</v>
      </c>
      <c r="C890" s="5" t="s">
        <v>33</v>
      </c>
      <c r="D890" s="5" t="s">
        <v>2722</v>
      </c>
      <c r="E890" s="5">
        <v>130154</v>
      </c>
      <c r="F890" s="5" t="s">
        <v>2036</v>
      </c>
      <c r="G890" s="5" t="s">
        <v>3089</v>
      </c>
      <c r="H890" s="5" t="s">
        <v>305</v>
      </c>
      <c r="I890" s="5" t="s">
        <v>295</v>
      </c>
      <c r="J890" s="5" t="s">
        <v>321</v>
      </c>
      <c r="K890" s="5" t="s">
        <v>737</v>
      </c>
      <c r="L890" s="5" t="s">
        <v>18</v>
      </c>
      <c r="M890" s="53"/>
      <c r="N890" s="30"/>
    </row>
    <row r="891" spans="1:14" ht="40.5" customHeight="1" x14ac:dyDescent="0.25">
      <c r="A891" s="52">
        <v>882</v>
      </c>
      <c r="B891" s="4" t="s">
        <v>2723</v>
      </c>
      <c r="C891" s="4" t="s">
        <v>28</v>
      </c>
      <c r="D891" s="4">
        <v>1040333</v>
      </c>
      <c r="E891" s="4">
        <v>13008</v>
      </c>
      <c r="F891" s="4" t="s">
        <v>2153</v>
      </c>
      <c r="G891" s="4" t="s">
        <v>3090</v>
      </c>
      <c r="H891" s="4" t="s">
        <v>331</v>
      </c>
      <c r="I891" s="4" t="s">
        <v>295</v>
      </c>
      <c r="J891" s="4" t="s">
        <v>306</v>
      </c>
      <c r="K891" s="4" t="s">
        <v>737</v>
      </c>
      <c r="L891" s="4" t="s">
        <v>18</v>
      </c>
      <c r="M891" s="55"/>
      <c r="N891" s="30"/>
    </row>
    <row r="892" spans="1:14" ht="40.5" customHeight="1" x14ac:dyDescent="0.25">
      <c r="A892" s="52">
        <v>883</v>
      </c>
      <c r="B892" s="5" t="s">
        <v>2389</v>
      </c>
      <c r="C892" s="5" t="s">
        <v>33</v>
      </c>
      <c r="D892" s="5">
        <v>11061323</v>
      </c>
      <c r="E892" s="5" t="s">
        <v>3091</v>
      </c>
      <c r="F892" s="5" t="s">
        <v>2822</v>
      </c>
      <c r="G892" s="5" t="s">
        <v>3092</v>
      </c>
      <c r="H892" s="5" t="s">
        <v>328</v>
      </c>
      <c r="I892" s="5" t="s">
        <v>295</v>
      </c>
      <c r="J892" s="5" t="s">
        <v>328</v>
      </c>
      <c r="K892" s="5" t="s">
        <v>737</v>
      </c>
      <c r="L892" s="5" t="s">
        <v>18</v>
      </c>
      <c r="M892" s="53"/>
      <c r="N892" s="30"/>
    </row>
    <row r="893" spans="1:14" ht="40.5" customHeight="1" x14ac:dyDescent="0.25">
      <c r="A893" s="54">
        <v>884</v>
      </c>
      <c r="B893" s="4" t="s">
        <v>59</v>
      </c>
      <c r="C893" s="4" t="s">
        <v>28</v>
      </c>
      <c r="D893" s="4">
        <v>1060753</v>
      </c>
      <c r="E893" s="4">
        <v>130046</v>
      </c>
      <c r="F893" s="4" t="s">
        <v>2231</v>
      </c>
      <c r="G893" s="4" t="s">
        <v>1785</v>
      </c>
      <c r="H893" s="4" t="s">
        <v>610</v>
      </c>
      <c r="I893" s="4" t="s">
        <v>295</v>
      </c>
      <c r="J893" s="4" t="s">
        <v>611</v>
      </c>
      <c r="K893" s="4" t="s">
        <v>737</v>
      </c>
      <c r="L893" s="4" t="s">
        <v>18</v>
      </c>
      <c r="M893" s="55"/>
      <c r="N893" s="30"/>
    </row>
    <row r="894" spans="1:14" ht="40.5" customHeight="1" x14ac:dyDescent="0.25">
      <c r="A894" s="54">
        <v>885</v>
      </c>
      <c r="B894" s="5" t="s">
        <v>1960</v>
      </c>
      <c r="C894" s="5" t="s">
        <v>28</v>
      </c>
      <c r="D894" s="5">
        <v>10414613</v>
      </c>
      <c r="E894" s="5">
        <v>140001</v>
      </c>
      <c r="F894" s="5" t="s">
        <v>2231</v>
      </c>
      <c r="G894" s="5" t="s">
        <v>3093</v>
      </c>
      <c r="H894" s="5" t="s">
        <v>713</v>
      </c>
      <c r="I894" s="5" t="s">
        <v>295</v>
      </c>
      <c r="J894" s="5" t="s">
        <v>714</v>
      </c>
      <c r="K894" s="5" t="s">
        <v>737</v>
      </c>
      <c r="L894" s="5" t="s">
        <v>18</v>
      </c>
      <c r="M894" s="53"/>
      <c r="N894" s="30"/>
    </row>
    <row r="895" spans="1:14" ht="40.5" customHeight="1" x14ac:dyDescent="0.25">
      <c r="A895" s="52">
        <v>886</v>
      </c>
      <c r="B895" s="4" t="s">
        <v>1950</v>
      </c>
      <c r="C895" s="4" t="s">
        <v>33</v>
      </c>
      <c r="D895" s="4">
        <v>1091231</v>
      </c>
      <c r="E895" s="4">
        <v>120056</v>
      </c>
      <c r="F895" s="4" t="s">
        <v>2069</v>
      </c>
      <c r="G895" s="4" t="s">
        <v>3094</v>
      </c>
      <c r="H895" s="4" t="s">
        <v>294</v>
      </c>
      <c r="I895" s="4" t="s">
        <v>295</v>
      </c>
      <c r="J895" s="4" t="s">
        <v>296</v>
      </c>
      <c r="K895" s="4" t="s">
        <v>737</v>
      </c>
      <c r="L895" s="4" t="s">
        <v>18</v>
      </c>
      <c r="M895" s="55"/>
      <c r="N895" s="30"/>
    </row>
    <row r="896" spans="1:14" ht="40.5" customHeight="1" x14ac:dyDescent="0.25">
      <c r="A896" s="54">
        <v>887</v>
      </c>
      <c r="B896" s="5" t="s">
        <v>2724</v>
      </c>
      <c r="C896" s="5" t="s">
        <v>28</v>
      </c>
      <c r="D896" s="5">
        <v>190612</v>
      </c>
      <c r="E896" s="5">
        <v>130014</v>
      </c>
      <c r="F896" s="5" t="s">
        <v>2007</v>
      </c>
      <c r="G896" s="5" t="s">
        <v>3095</v>
      </c>
      <c r="H896" s="5" t="s">
        <v>336</v>
      </c>
      <c r="I896" s="5" t="s">
        <v>301</v>
      </c>
      <c r="J896" s="5" t="s">
        <v>302</v>
      </c>
      <c r="K896" s="5" t="s">
        <v>737</v>
      </c>
      <c r="L896" s="5" t="s">
        <v>18</v>
      </c>
      <c r="M896" s="53"/>
      <c r="N896" s="30"/>
    </row>
    <row r="897" spans="1:14" ht="40.5" customHeight="1" x14ac:dyDescent="0.25">
      <c r="A897" s="52">
        <v>888</v>
      </c>
      <c r="B897" s="4" t="s">
        <v>2725</v>
      </c>
      <c r="C897" s="4" t="s">
        <v>1997</v>
      </c>
      <c r="D897" s="4">
        <v>201205</v>
      </c>
      <c r="E897" s="4">
        <v>130009</v>
      </c>
      <c r="F897" s="4" t="s">
        <v>2138</v>
      </c>
      <c r="G897" s="4" t="s">
        <v>3096</v>
      </c>
      <c r="H897" s="4" t="s">
        <v>3097</v>
      </c>
      <c r="I897" s="4" t="s">
        <v>301</v>
      </c>
      <c r="J897" s="4" t="s">
        <v>795</v>
      </c>
      <c r="K897" s="4" t="s">
        <v>737</v>
      </c>
      <c r="L897" s="4" t="s">
        <v>18</v>
      </c>
      <c r="M897" s="55"/>
      <c r="N897" s="30"/>
    </row>
    <row r="898" spans="1:14" ht="40.5" customHeight="1" x14ac:dyDescent="0.25">
      <c r="A898" s="52">
        <v>889</v>
      </c>
      <c r="B898" s="5" t="s">
        <v>277</v>
      </c>
      <c r="C898" s="5" t="s">
        <v>28</v>
      </c>
      <c r="D898" s="5">
        <v>10748352</v>
      </c>
      <c r="E898" s="5">
        <v>130026</v>
      </c>
      <c r="F898" s="5" t="s">
        <v>2231</v>
      </c>
      <c r="G898" s="5" t="s">
        <v>3098</v>
      </c>
      <c r="H898" s="5" t="s">
        <v>328</v>
      </c>
      <c r="I898" s="5" t="s">
        <v>295</v>
      </c>
      <c r="J898" s="5" t="s">
        <v>328</v>
      </c>
      <c r="K898" s="5" t="s">
        <v>737</v>
      </c>
      <c r="L898" s="5" t="s">
        <v>18</v>
      </c>
      <c r="M898" s="53"/>
      <c r="N898" s="30"/>
    </row>
    <row r="899" spans="1:14" ht="40.5" customHeight="1" x14ac:dyDescent="0.25">
      <c r="A899" s="54">
        <v>890</v>
      </c>
      <c r="B899" s="4" t="s">
        <v>2726</v>
      </c>
      <c r="C899" s="4" t="s">
        <v>69</v>
      </c>
      <c r="D899" s="4">
        <v>208012</v>
      </c>
      <c r="E899" s="4">
        <v>130068</v>
      </c>
      <c r="F899" s="4" t="s">
        <v>2069</v>
      </c>
      <c r="G899" s="4" t="s">
        <v>3099</v>
      </c>
      <c r="H899" s="4" t="s">
        <v>1824</v>
      </c>
      <c r="I899" s="4" t="s">
        <v>343</v>
      </c>
      <c r="J899" s="4" t="s">
        <v>443</v>
      </c>
      <c r="K899" s="4" t="s">
        <v>737</v>
      </c>
      <c r="L899" s="4" t="s">
        <v>18</v>
      </c>
      <c r="M899" s="55"/>
      <c r="N899" s="30"/>
    </row>
    <row r="900" spans="1:14" ht="40.5" customHeight="1" x14ac:dyDescent="0.25">
      <c r="A900" s="54">
        <v>891</v>
      </c>
      <c r="B900" s="5" t="s">
        <v>2727</v>
      </c>
      <c r="C900" s="5" t="s">
        <v>33</v>
      </c>
      <c r="D900" s="5" t="s">
        <v>2728</v>
      </c>
      <c r="E900" s="5">
        <v>130113</v>
      </c>
      <c r="F900" s="5" t="s">
        <v>2496</v>
      </c>
      <c r="G900" s="5" t="s">
        <v>3100</v>
      </c>
      <c r="H900" s="5" t="s">
        <v>1671</v>
      </c>
      <c r="I900" s="5" t="s">
        <v>1360</v>
      </c>
      <c r="J900" s="5" t="s">
        <v>586</v>
      </c>
      <c r="K900" s="5" t="s">
        <v>737</v>
      </c>
      <c r="L900" s="5" t="s">
        <v>18</v>
      </c>
      <c r="M900" s="53"/>
      <c r="N900" s="30"/>
    </row>
    <row r="901" spans="1:14" ht="40.5" customHeight="1" x14ac:dyDescent="0.25">
      <c r="A901" s="52">
        <v>892</v>
      </c>
      <c r="B901" s="4" t="s">
        <v>2729</v>
      </c>
      <c r="C901" s="4" t="s">
        <v>130</v>
      </c>
      <c r="D901" s="4" t="s">
        <v>2730</v>
      </c>
      <c r="E901" s="4">
        <v>130263</v>
      </c>
      <c r="F901" s="4" t="s">
        <v>2496</v>
      </c>
      <c r="G901" s="4" t="s">
        <v>3101</v>
      </c>
      <c r="H901" s="4" t="s">
        <v>696</v>
      </c>
      <c r="I901" s="4" t="s">
        <v>697</v>
      </c>
      <c r="J901" s="4" t="s">
        <v>698</v>
      </c>
      <c r="K901" s="4" t="s">
        <v>737</v>
      </c>
      <c r="L901" s="4" t="s">
        <v>18</v>
      </c>
      <c r="M901" s="55"/>
      <c r="N901" s="30"/>
    </row>
    <row r="902" spans="1:14" ht="40.5" customHeight="1" x14ac:dyDescent="0.25">
      <c r="A902" s="54">
        <v>893</v>
      </c>
      <c r="B902" s="5" t="s">
        <v>1999</v>
      </c>
      <c r="C902" s="5" t="s">
        <v>77</v>
      </c>
      <c r="D902" s="5" t="s">
        <v>2731</v>
      </c>
      <c r="E902" s="5">
        <v>140008</v>
      </c>
      <c r="F902" s="5" t="s">
        <v>2124</v>
      </c>
      <c r="G902" s="5" t="s">
        <v>2141</v>
      </c>
      <c r="H902" s="5" t="s">
        <v>1678</v>
      </c>
      <c r="I902" s="5" t="s">
        <v>889</v>
      </c>
      <c r="J902" s="5" t="s">
        <v>357</v>
      </c>
      <c r="K902" s="5" t="s">
        <v>737</v>
      </c>
      <c r="L902" s="5" t="s">
        <v>18</v>
      </c>
      <c r="M902" s="53"/>
      <c r="N902" s="30"/>
    </row>
    <row r="903" spans="1:14" ht="40.5" customHeight="1" x14ac:dyDescent="0.25">
      <c r="A903" s="52">
        <v>894</v>
      </c>
      <c r="B903" s="4" t="s">
        <v>2732</v>
      </c>
      <c r="C903" s="4" t="s">
        <v>56</v>
      </c>
      <c r="D903" s="4" t="s">
        <v>2733</v>
      </c>
      <c r="E903" s="4">
        <v>130139</v>
      </c>
      <c r="F903" s="4" t="s">
        <v>2507</v>
      </c>
      <c r="G903" s="4" t="s">
        <v>3102</v>
      </c>
      <c r="H903" s="4" t="s">
        <v>3103</v>
      </c>
      <c r="I903" s="4" t="s">
        <v>1360</v>
      </c>
      <c r="J903" s="4" t="s">
        <v>2237</v>
      </c>
      <c r="K903" s="4" t="s">
        <v>737</v>
      </c>
      <c r="L903" s="4" t="s">
        <v>18</v>
      </c>
      <c r="M903" s="55"/>
      <c r="N903" s="30"/>
    </row>
    <row r="904" spans="1:14" ht="40.5" customHeight="1" x14ac:dyDescent="0.25">
      <c r="A904" s="52">
        <v>895</v>
      </c>
      <c r="B904" s="5" t="s">
        <v>1927</v>
      </c>
      <c r="C904" s="5" t="s">
        <v>1114</v>
      </c>
      <c r="D904" s="5">
        <v>1110063</v>
      </c>
      <c r="E904" s="5">
        <v>140002</v>
      </c>
      <c r="F904" s="5" t="s">
        <v>2106</v>
      </c>
      <c r="G904" s="5" t="s">
        <v>3104</v>
      </c>
      <c r="H904" s="5" t="s">
        <v>305</v>
      </c>
      <c r="I904" s="5" t="s">
        <v>295</v>
      </c>
      <c r="J904" s="5" t="s">
        <v>321</v>
      </c>
      <c r="K904" s="5" t="s">
        <v>737</v>
      </c>
      <c r="L904" s="5" t="s">
        <v>18</v>
      </c>
      <c r="M904" s="53"/>
      <c r="N904" s="30"/>
    </row>
    <row r="905" spans="1:14" ht="40.5" customHeight="1" x14ac:dyDescent="0.25">
      <c r="A905" s="54">
        <v>896</v>
      </c>
      <c r="B905" s="4" t="s">
        <v>2734</v>
      </c>
      <c r="C905" s="4" t="s">
        <v>130</v>
      </c>
      <c r="D905" s="4">
        <v>649120901</v>
      </c>
      <c r="E905" s="4">
        <v>130191</v>
      </c>
      <c r="F905" s="4" t="s">
        <v>2498</v>
      </c>
      <c r="G905" s="4" t="s">
        <v>3105</v>
      </c>
      <c r="H905" s="4" t="s">
        <v>486</v>
      </c>
      <c r="I905" s="4" t="s">
        <v>343</v>
      </c>
      <c r="J905" s="4" t="s">
        <v>484</v>
      </c>
      <c r="K905" s="4" t="s">
        <v>737</v>
      </c>
      <c r="L905" s="4" t="s">
        <v>18</v>
      </c>
      <c r="M905" s="55"/>
      <c r="N905" s="30"/>
    </row>
    <row r="906" spans="1:14" ht="40.5" customHeight="1" x14ac:dyDescent="0.25">
      <c r="A906" s="54">
        <v>897</v>
      </c>
      <c r="B906" s="5" t="s">
        <v>185</v>
      </c>
      <c r="C906" s="5" t="s">
        <v>33</v>
      </c>
      <c r="D906" s="5">
        <v>10704112</v>
      </c>
      <c r="E906" s="5">
        <v>14139</v>
      </c>
      <c r="F906" s="5" t="s">
        <v>2496</v>
      </c>
      <c r="G906" s="5" t="s">
        <v>569</v>
      </c>
      <c r="H906" s="5" t="s">
        <v>331</v>
      </c>
      <c r="I906" s="5" t="s">
        <v>295</v>
      </c>
      <c r="J906" s="5" t="s">
        <v>296</v>
      </c>
      <c r="K906" s="5" t="s">
        <v>737</v>
      </c>
      <c r="L906" s="5" t="s">
        <v>18</v>
      </c>
      <c r="M906" s="53"/>
      <c r="N906" s="30"/>
    </row>
    <row r="907" spans="1:14" ht="40.5" customHeight="1" x14ac:dyDescent="0.25">
      <c r="A907" s="52">
        <v>898</v>
      </c>
      <c r="B907" s="4" t="s">
        <v>2735</v>
      </c>
      <c r="C907" s="4" t="s">
        <v>33</v>
      </c>
      <c r="D907" s="4">
        <v>102423</v>
      </c>
      <c r="E907" s="4">
        <v>130037</v>
      </c>
      <c r="F907" s="4" t="s">
        <v>2231</v>
      </c>
      <c r="G907" s="4" t="s">
        <v>3106</v>
      </c>
      <c r="H907" s="4" t="s">
        <v>405</v>
      </c>
      <c r="I907" s="4" t="s">
        <v>295</v>
      </c>
      <c r="J907" s="4" t="s">
        <v>447</v>
      </c>
      <c r="K907" s="4" t="s">
        <v>737</v>
      </c>
      <c r="L907" s="4" t="s">
        <v>18</v>
      </c>
      <c r="M907" s="55"/>
      <c r="N907" s="30"/>
    </row>
    <row r="908" spans="1:14" ht="40.5" customHeight="1" x14ac:dyDescent="0.25">
      <c r="A908" s="54">
        <v>899</v>
      </c>
      <c r="B908" s="5" t="s">
        <v>2736</v>
      </c>
      <c r="C908" s="5" t="s">
        <v>204</v>
      </c>
      <c r="D908" s="5">
        <v>111001</v>
      </c>
      <c r="E908" s="5">
        <v>130006</v>
      </c>
      <c r="F908" s="5" t="s">
        <v>2293</v>
      </c>
      <c r="G908" s="5" t="s">
        <v>3107</v>
      </c>
      <c r="H908" s="5" t="s">
        <v>1351</v>
      </c>
      <c r="I908" s="5" t="s">
        <v>343</v>
      </c>
      <c r="J908" s="5" t="s">
        <v>913</v>
      </c>
      <c r="K908" s="5" t="s">
        <v>737</v>
      </c>
      <c r="L908" s="5" t="s">
        <v>18</v>
      </c>
      <c r="M908" s="53"/>
      <c r="N908" s="30"/>
    </row>
    <row r="909" spans="1:14" ht="40.5" customHeight="1" x14ac:dyDescent="0.25">
      <c r="A909" s="52">
        <v>900</v>
      </c>
      <c r="B909" s="4" t="s">
        <v>2737</v>
      </c>
      <c r="C909" s="4" t="s">
        <v>97</v>
      </c>
      <c r="D909" s="4">
        <v>1011924</v>
      </c>
      <c r="E909" s="4">
        <v>14185</v>
      </c>
      <c r="F909" s="4" t="s">
        <v>2496</v>
      </c>
      <c r="G909" s="4" t="s">
        <v>3108</v>
      </c>
      <c r="H909" s="4" t="s">
        <v>543</v>
      </c>
      <c r="I909" s="4" t="s">
        <v>295</v>
      </c>
      <c r="J909" s="4" t="s">
        <v>543</v>
      </c>
      <c r="K909" s="4" t="s">
        <v>737</v>
      </c>
      <c r="L909" s="4" t="s">
        <v>18</v>
      </c>
      <c r="M909" s="55"/>
      <c r="N909" s="30"/>
    </row>
    <row r="910" spans="1:14" ht="40.5" customHeight="1" x14ac:dyDescent="0.25">
      <c r="A910" s="52">
        <v>901</v>
      </c>
      <c r="B910" s="5" t="s">
        <v>2738</v>
      </c>
      <c r="C910" s="5" t="s">
        <v>276</v>
      </c>
      <c r="D910" s="5">
        <v>4498</v>
      </c>
      <c r="E910" s="5">
        <v>140011</v>
      </c>
      <c r="F910" s="5" t="s">
        <v>2496</v>
      </c>
      <c r="G910" s="5" t="s">
        <v>3109</v>
      </c>
      <c r="H910" s="5" t="s">
        <v>3110</v>
      </c>
      <c r="I910" s="5" t="s">
        <v>889</v>
      </c>
      <c r="J910" s="5" t="s">
        <v>649</v>
      </c>
      <c r="K910" s="5" t="s">
        <v>737</v>
      </c>
      <c r="L910" s="5" t="s">
        <v>18</v>
      </c>
      <c r="M910" s="53"/>
      <c r="N910" s="30"/>
    </row>
    <row r="911" spans="1:14" ht="40.5" customHeight="1" x14ac:dyDescent="0.25">
      <c r="A911" s="54">
        <v>902</v>
      </c>
      <c r="B911" s="4" t="s">
        <v>2739</v>
      </c>
      <c r="C911" s="4" t="s">
        <v>28</v>
      </c>
      <c r="D911" s="4" t="s">
        <v>2740</v>
      </c>
      <c r="E911" s="4">
        <v>130063</v>
      </c>
      <c r="F911" s="4" t="s">
        <v>2496</v>
      </c>
      <c r="G911" s="4" t="s">
        <v>3111</v>
      </c>
      <c r="H911" s="4" t="s">
        <v>1477</v>
      </c>
      <c r="I911" s="4" t="s">
        <v>802</v>
      </c>
      <c r="J911" s="4" t="s">
        <v>1478</v>
      </c>
      <c r="K911" s="4" t="s">
        <v>737</v>
      </c>
      <c r="L911" s="4" t="s">
        <v>18</v>
      </c>
      <c r="M911" s="55"/>
      <c r="N911" s="30"/>
    </row>
    <row r="912" spans="1:14" ht="40.5" customHeight="1" x14ac:dyDescent="0.25">
      <c r="A912" s="54">
        <v>903</v>
      </c>
      <c r="B912" s="5" t="s">
        <v>2741</v>
      </c>
      <c r="C912" s="5" t="s">
        <v>2742</v>
      </c>
      <c r="D912" s="5">
        <v>20120501</v>
      </c>
      <c r="E912" s="5">
        <v>130002</v>
      </c>
      <c r="F912" s="5" t="s">
        <v>2822</v>
      </c>
      <c r="G912" s="5" t="s">
        <v>3112</v>
      </c>
      <c r="H912" s="5" t="s">
        <v>978</v>
      </c>
      <c r="I912" s="5" t="s">
        <v>343</v>
      </c>
      <c r="J912" s="5" t="s">
        <v>3113</v>
      </c>
      <c r="K912" s="5" t="s">
        <v>737</v>
      </c>
      <c r="L912" s="5" t="s">
        <v>18</v>
      </c>
      <c r="M912" s="53"/>
      <c r="N912" s="30"/>
    </row>
    <row r="913" spans="1:14" ht="40.5" customHeight="1" x14ac:dyDescent="0.25">
      <c r="A913" s="52">
        <v>904</v>
      </c>
      <c r="B913" s="4" t="s">
        <v>2743</v>
      </c>
      <c r="C913" s="4" t="s">
        <v>30</v>
      </c>
      <c r="D913" s="4">
        <v>1105663</v>
      </c>
      <c r="E913" s="4">
        <v>140012</v>
      </c>
      <c r="F913" s="4" t="s">
        <v>2330</v>
      </c>
      <c r="G913" s="4" t="s">
        <v>3114</v>
      </c>
      <c r="H913" s="4" t="s">
        <v>347</v>
      </c>
      <c r="I913" s="4" t="s">
        <v>295</v>
      </c>
      <c r="J913" s="4" t="s">
        <v>1022</v>
      </c>
      <c r="K913" s="4" t="s">
        <v>737</v>
      </c>
      <c r="L913" s="4" t="s">
        <v>18</v>
      </c>
      <c r="M913" s="55"/>
      <c r="N913" s="30"/>
    </row>
    <row r="914" spans="1:14" ht="40.5" customHeight="1" x14ac:dyDescent="0.25">
      <c r="A914" s="54">
        <v>905</v>
      </c>
      <c r="B914" s="5" t="s">
        <v>2744</v>
      </c>
      <c r="C914" s="5" t="s">
        <v>130</v>
      </c>
      <c r="D914" s="5">
        <v>2545458</v>
      </c>
      <c r="E914" s="5" t="s">
        <v>3115</v>
      </c>
      <c r="F914" s="5" t="s">
        <v>2496</v>
      </c>
      <c r="G914" s="5" t="s">
        <v>3116</v>
      </c>
      <c r="H914" s="5" t="s">
        <v>380</v>
      </c>
      <c r="I914" s="5" t="s">
        <v>371</v>
      </c>
      <c r="J914" s="5" t="s">
        <v>381</v>
      </c>
      <c r="K914" s="5" t="s">
        <v>737</v>
      </c>
      <c r="L914" s="5" t="s">
        <v>18</v>
      </c>
      <c r="M914" s="53"/>
      <c r="N914" s="30"/>
    </row>
    <row r="915" spans="1:14" ht="40.5" customHeight="1" x14ac:dyDescent="0.25">
      <c r="A915" s="52">
        <v>906</v>
      </c>
      <c r="B915" s="4" t="s">
        <v>2745</v>
      </c>
      <c r="C915" s="4" t="s">
        <v>37</v>
      </c>
      <c r="D915" s="4">
        <v>13048</v>
      </c>
      <c r="E915" s="4">
        <v>130016</v>
      </c>
      <c r="F915" s="4" t="s">
        <v>2126</v>
      </c>
      <c r="G915" s="4" t="s">
        <v>3117</v>
      </c>
      <c r="H915" s="4" t="s">
        <v>331</v>
      </c>
      <c r="I915" s="4" t="s">
        <v>976</v>
      </c>
      <c r="J915" s="4" t="s">
        <v>782</v>
      </c>
      <c r="K915" s="4" t="s">
        <v>737</v>
      </c>
      <c r="L915" s="4" t="s">
        <v>18</v>
      </c>
      <c r="M915" s="55"/>
      <c r="N915" s="30"/>
    </row>
    <row r="916" spans="1:14" ht="40.5" customHeight="1" x14ac:dyDescent="0.25">
      <c r="A916" s="52">
        <v>907</v>
      </c>
      <c r="B916" s="5" t="s">
        <v>2746</v>
      </c>
      <c r="C916" s="5" t="s">
        <v>54</v>
      </c>
      <c r="D916" s="5" t="s">
        <v>2747</v>
      </c>
      <c r="E916" s="5">
        <v>130260</v>
      </c>
      <c r="F916" s="5" t="s">
        <v>2507</v>
      </c>
      <c r="G916" s="5" t="s">
        <v>3118</v>
      </c>
      <c r="H916" s="5" t="s">
        <v>3119</v>
      </c>
      <c r="I916" s="5" t="s">
        <v>802</v>
      </c>
      <c r="J916" s="5" t="s">
        <v>351</v>
      </c>
      <c r="K916" s="5" t="s">
        <v>737</v>
      </c>
      <c r="L916" s="5" t="s">
        <v>18</v>
      </c>
      <c r="M916" s="53"/>
      <c r="N916" s="30"/>
    </row>
    <row r="917" spans="1:14" ht="40.5" customHeight="1" x14ac:dyDescent="0.25">
      <c r="A917" s="54">
        <v>908</v>
      </c>
      <c r="B917" s="4" t="s">
        <v>2748</v>
      </c>
      <c r="C917" s="4" t="s">
        <v>30</v>
      </c>
      <c r="D917" s="4">
        <v>10622913</v>
      </c>
      <c r="E917" s="4">
        <v>140009</v>
      </c>
      <c r="F917" s="4" t="s">
        <v>2822</v>
      </c>
      <c r="G917" s="4" t="s">
        <v>3120</v>
      </c>
      <c r="H917" s="4" t="s">
        <v>713</v>
      </c>
      <c r="I917" s="4" t="s">
        <v>295</v>
      </c>
      <c r="J917" s="4" t="s">
        <v>714</v>
      </c>
      <c r="K917" s="4" t="s">
        <v>737</v>
      </c>
      <c r="L917" s="4" t="s">
        <v>18</v>
      </c>
      <c r="M917" s="55"/>
      <c r="N917" s="30"/>
    </row>
    <row r="918" spans="1:14" ht="40.5" customHeight="1" x14ac:dyDescent="0.25">
      <c r="A918" s="54">
        <v>909</v>
      </c>
      <c r="B918" s="5" t="s">
        <v>2749</v>
      </c>
      <c r="C918" s="5" t="s">
        <v>1775</v>
      </c>
      <c r="D918" s="5">
        <v>10621972</v>
      </c>
      <c r="E918" s="5" t="s">
        <v>3121</v>
      </c>
      <c r="F918" s="5" t="s">
        <v>2067</v>
      </c>
      <c r="G918" s="5" t="s">
        <v>3122</v>
      </c>
      <c r="H918" s="5" t="s">
        <v>713</v>
      </c>
      <c r="I918" s="5" t="s">
        <v>295</v>
      </c>
      <c r="J918" s="5" t="s">
        <v>714</v>
      </c>
      <c r="K918" s="5" t="s">
        <v>737</v>
      </c>
      <c r="L918" s="5" t="s">
        <v>18</v>
      </c>
      <c r="M918" s="53"/>
      <c r="N918" s="30"/>
    </row>
    <row r="919" spans="1:14" ht="40.5" customHeight="1" x14ac:dyDescent="0.25">
      <c r="A919" s="52">
        <v>910</v>
      </c>
      <c r="B919" s="4" t="s">
        <v>2750</v>
      </c>
      <c r="C919" s="4" t="s">
        <v>30</v>
      </c>
      <c r="D919" s="4">
        <v>10233573</v>
      </c>
      <c r="E919" s="4">
        <v>52014</v>
      </c>
      <c r="F919" s="4" t="s">
        <v>2044</v>
      </c>
      <c r="G919" s="4" t="s">
        <v>3123</v>
      </c>
      <c r="H919" s="4" t="s">
        <v>328</v>
      </c>
      <c r="I919" s="4" t="s">
        <v>295</v>
      </c>
      <c r="J919" s="4" t="s">
        <v>328</v>
      </c>
      <c r="K919" s="4" t="s">
        <v>737</v>
      </c>
      <c r="L919" s="4" t="s">
        <v>18</v>
      </c>
      <c r="M919" s="55"/>
      <c r="N919" s="30"/>
    </row>
    <row r="920" spans="1:14" ht="40.5" customHeight="1" x14ac:dyDescent="0.25">
      <c r="A920" s="54">
        <v>911</v>
      </c>
      <c r="B920" s="5" t="s">
        <v>2751</v>
      </c>
      <c r="C920" s="5" t="s">
        <v>37</v>
      </c>
      <c r="D920" s="5" t="s">
        <v>2752</v>
      </c>
      <c r="E920" s="5" t="s">
        <v>3124</v>
      </c>
      <c r="F920" s="5" t="s">
        <v>2496</v>
      </c>
      <c r="G920" s="5" t="s">
        <v>1443</v>
      </c>
      <c r="H920" s="5" t="s">
        <v>1444</v>
      </c>
      <c r="I920" s="5" t="s">
        <v>343</v>
      </c>
      <c r="J920" s="5" t="s">
        <v>558</v>
      </c>
      <c r="K920" s="5" t="s">
        <v>737</v>
      </c>
      <c r="L920" s="5" t="s">
        <v>18</v>
      </c>
      <c r="M920" s="53"/>
      <c r="N920" s="30"/>
    </row>
    <row r="921" spans="1:14" ht="40.5" customHeight="1" x14ac:dyDescent="0.25">
      <c r="A921" s="52">
        <v>912</v>
      </c>
      <c r="B921" s="4" t="s">
        <v>2753</v>
      </c>
      <c r="C921" s="4" t="s">
        <v>133</v>
      </c>
      <c r="D921" s="4">
        <v>1051292</v>
      </c>
      <c r="E921" s="4">
        <v>120269</v>
      </c>
      <c r="F921" s="4" t="s">
        <v>2496</v>
      </c>
      <c r="G921" s="4" t="s">
        <v>3125</v>
      </c>
      <c r="H921" s="4" t="s">
        <v>554</v>
      </c>
      <c r="I921" s="4" t="s">
        <v>295</v>
      </c>
      <c r="J921" s="4" t="s">
        <v>1389</v>
      </c>
      <c r="K921" s="4" t="s">
        <v>737</v>
      </c>
      <c r="L921" s="4" t="s">
        <v>18</v>
      </c>
      <c r="M921" s="55"/>
      <c r="N921" s="30"/>
    </row>
    <row r="922" spans="1:14" ht="40.5" customHeight="1" x14ac:dyDescent="0.25">
      <c r="A922" s="52">
        <v>913</v>
      </c>
      <c r="B922" s="5" t="s">
        <v>1134</v>
      </c>
      <c r="C922" s="5" t="s">
        <v>33</v>
      </c>
      <c r="D922" s="5">
        <v>1110352</v>
      </c>
      <c r="E922" s="5">
        <v>130008</v>
      </c>
      <c r="F922" s="5" t="s">
        <v>2074</v>
      </c>
      <c r="G922" s="5" t="s">
        <v>1402</v>
      </c>
      <c r="H922" s="5" t="s">
        <v>305</v>
      </c>
      <c r="I922" s="5" t="s">
        <v>295</v>
      </c>
      <c r="J922" s="5" t="s">
        <v>321</v>
      </c>
      <c r="K922" s="5" t="s">
        <v>737</v>
      </c>
      <c r="L922" s="5" t="s">
        <v>18</v>
      </c>
      <c r="M922" s="53"/>
      <c r="N922" s="30"/>
    </row>
    <row r="923" spans="1:14" ht="40.5" customHeight="1" x14ac:dyDescent="0.25">
      <c r="A923" s="54">
        <v>914</v>
      </c>
      <c r="B923" s="4" t="s">
        <v>201</v>
      </c>
      <c r="C923" s="4" t="s">
        <v>30</v>
      </c>
      <c r="D923" s="4" t="s">
        <v>2754</v>
      </c>
      <c r="E923" s="4">
        <v>14007</v>
      </c>
      <c r="F923" s="4" t="s">
        <v>2910</v>
      </c>
      <c r="G923" s="4" t="s">
        <v>590</v>
      </c>
      <c r="H923" s="4" t="s">
        <v>591</v>
      </c>
      <c r="I923" s="4" t="s">
        <v>592</v>
      </c>
      <c r="J923" s="4" t="s">
        <v>593</v>
      </c>
      <c r="K923" s="4" t="s">
        <v>737</v>
      </c>
      <c r="L923" s="4" t="s">
        <v>18</v>
      </c>
      <c r="M923" s="55"/>
      <c r="N923" s="30"/>
    </row>
    <row r="924" spans="1:14" ht="40.5" customHeight="1" x14ac:dyDescent="0.25">
      <c r="A924" s="54">
        <v>915</v>
      </c>
      <c r="B924" s="5" t="s">
        <v>2755</v>
      </c>
      <c r="C924" s="5" t="s">
        <v>33</v>
      </c>
      <c r="D924" s="5">
        <v>1020874</v>
      </c>
      <c r="E924" s="5">
        <v>92014</v>
      </c>
      <c r="F924" s="5" t="s">
        <v>2043</v>
      </c>
      <c r="G924" s="5" t="s">
        <v>3126</v>
      </c>
      <c r="H924" s="5" t="s">
        <v>347</v>
      </c>
      <c r="I924" s="5" t="s">
        <v>295</v>
      </c>
      <c r="J924" s="5" t="s">
        <v>391</v>
      </c>
      <c r="K924" s="5" t="s">
        <v>737</v>
      </c>
      <c r="L924" s="5" t="s">
        <v>18</v>
      </c>
      <c r="M924" s="53"/>
      <c r="N924" s="30"/>
    </row>
    <row r="925" spans="1:14" ht="40.5" customHeight="1" x14ac:dyDescent="0.25">
      <c r="A925" s="52">
        <v>916</v>
      </c>
      <c r="B925" s="4" t="s">
        <v>2756</v>
      </c>
      <c r="C925" s="4" t="s">
        <v>33</v>
      </c>
      <c r="D925" s="4">
        <v>1033123</v>
      </c>
      <c r="E925" s="4">
        <v>130013</v>
      </c>
      <c r="F925" s="4" t="s">
        <v>2023</v>
      </c>
      <c r="G925" s="4" t="s">
        <v>3127</v>
      </c>
      <c r="H925" s="4" t="s">
        <v>415</v>
      </c>
      <c r="I925" s="4" t="s">
        <v>295</v>
      </c>
      <c r="J925" s="4" t="s">
        <v>415</v>
      </c>
      <c r="K925" s="4" t="s">
        <v>737</v>
      </c>
      <c r="L925" s="4" t="s">
        <v>18</v>
      </c>
      <c r="M925" s="55"/>
      <c r="N925" s="30"/>
    </row>
    <row r="926" spans="1:14" ht="40.5" customHeight="1" x14ac:dyDescent="0.25">
      <c r="A926" s="54">
        <v>917</v>
      </c>
      <c r="B926" s="5" t="s">
        <v>2717</v>
      </c>
      <c r="C926" s="5" t="s">
        <v>130</v>
      </c>
      <c r="D926" s="5">
        <v>570130503</v>
      </c>
      <c r="E926" s="5">
        <v>130189</v>
      </c>
      <c r="F926" s="5" t="s">
        <v>2496</v>
      </c>
      <c r="G926" s="5" t="s">
        <v>3128</v>
      </c>
      <c r="H926" s="5" t="s">
        <v>3001</v>
      </c>
      <c r="I926" s="5" t="s">
        <v>343</v>
      </c>
      <c r="J926" s="5" t="s">
        <v>484</v>
      </c>
      <c r="K926" s="5" t="s">
        <v>737</v>
      </c>
      <c r="L926" s="5" t="s">
        <v>18</v>
      </c>
      <c r="M926" s="53"/>
      <c r="N926" s="30"/>
    </row>
    <row r="927" spans="1:14" ht="40.5" customHeight="1" x14ac:dyDescent="0.25">
      <c r="A927" s="52">
        <v>918</v>
      </c>
      <c r="B927" s="4" t="s">
        <v>2757</v>
      </c>
      <c r="C927" s="4" t="s">
        <v>37</v>
      </c>
      <c r="D927" s="4">
        <v>20130305</v>
      </c>
      <c r="E927" s="4">
        <v>140001</v>
      </c>
      <c r="F927" s="4" t="s">
        <v>2496</v>
      </c>
      <c r="G927" s="4" t="s">
        <v>3129</v>
      </c>
      <c r="H927" s="4" t="s">
        <v>3130</v>
      </c>
      <c r="I927" s="4" t="s">
        <v>343</v>
      </c>
      <c r="J927" s="4" t="s">
        <v>977</v>
      </c>
      <c r="K927" s="4" t="s">
        <v>737</v>
      </c>
      <c r="L927" s="4" t="s">
        <v>18</v>
      </c>
      <c r="M927" s="55"/>
      <c r="N927" s="30"/>
    </row>
    <row r="928" spans="1:14" ht="40.5" customHeight="1" x14ac:dyDescent="0.25">
      <c r="A928" s="52">
        <v>919</v>
      </c>
      <c r="B928" s="5" t="s">
        <v>1145</v>
      </c>
      <c r="C928" s="5" t="s">
        <v>30</v>
      </c>
      <c r="D928" s="5">
        <v>1031573</v>
      </c>
      <c r="E928" s="5">
        <v>142013</v>
      </c>
      <c r="F928" s="5" t="s">
        <v>2074</v>
      </c>
      <c r="G928" s="5" t="s">
        <v>1424</v>
      </c>
      <c r="H928" s="5" t="s">
        <v>347</v>
      </c>
      <c r="I928" s="5" t="s">
        <v>295</v>
      </c>
      <c r="J928" s="5" t="s">
        <v>306</v>
      </c>
      <c r="K928" s="5" t="s">
        <v>737</v>
      </c>
      <c r="L928" s="5" t="s">
        <v>18</v>
      </c>
      <c r="M928" s="53"/>
      <c r="N928" s="30"/>
    </row>
    <row r="929" spans="1:14" ht="40.5" customHeight="1" x14ac:dyDescent="0.25">
      <c r="A929" s="54">
        <v>920</v>
      </c>
      <c r="B929" s="4" t="s">
        <v>2758</v>
      </c>
      <c r="C929" s="4" t="s">
        <v>1044</v>
      </c>
      <c r="D929" s="4">
        <v>618121105</v>
      </c>
      <c r="E929" s="4" t="s">
        <v>3131</v>
      </c>
      <c r="F929" s="4" t="s">
        <v>2087</v>
      </c>
      <c r="G929" s="4" t="s">
        <v>3132</v>
      </c>
      <c r="H929" s="4" t="s">
        <v>486</v>
      </c>
      <c r="I929" s="4" t="s">
        <v>343</v>
      </c>
      <c r="J929" s="4" t="s">
        <v>484</v>
      </c>
      <c r="K929" s="4" t="s">
        <v>737</v>
      </c>
      <c r="L929" s="4" t="s">
        <v>18</v>
      </c>
      <c r="M929" s="55"/>
      <c r="N929" s="30"/>
    </row>
    <row r="930" spans="1:14" ht="40.5" customHeight="1" x14ac:dyDescent="0.25">
      <c r="A930" s="54">
        <v>921</v>
      </c>
      <c r="B930" s="5" t="s">
        <v>2759</v>
      </c>
      <c r="C930" s="5" t="s">
        <v>69</v>
      </c>
      <c r="D930" s="5">
        <v>2011553</v>
      </c>
      <c r="E930" s="5">
        <v>130035</v>
      </c>
      <c r="F930" s="5" t="s">
        <v>2017</v>
      </c>
      <c r="G930" s="5" t="s">
        <v>3133</v>
      </c>
      <c r="H930" s="5" t="s">
        <v>386</v>
      </c>
      <c r="I930" s="5" t="s">
        <v>301</v>
      </c>
      <c r="J930" s="5" t="s">
        <v>1586</v>
      </c>
      <c r="K930" s="5" t="s">
        <v>737</v>
      </c>
      <c r="L930" s="5" t="s">
        <v>18</v>
      </c>
      <c r="M930" s="53"/>
      <c r="N930" s="30"/>
    </row>
    <row r="931" spans="1:14" ht="40.5" customHeight="1" x14ac:dyDescent="0.25">
      <c r="A931" s="52">
        <v>922</v>
      </c>
      <c r="B931" s="4" t="s">
        <v>1167</v>
      </c>
      <c r="C931" s="4" t="s">
        <v>28</v>
      </c>
      <c r="D931" s="4" t="s">
        <v>2760</v>
      </c>
      <c r="E931" s="4">
        <v>112014</v>
      </c>
      <c r="F931" s="4" t="s">
        <v>2044</v>
      </c>
      <c r="G931" s="4" t="s">
        <v>1455</v>
      </c>
      <c r="H931" s="4" t="s">
        <v>1456</v>
      </c>
      <c r="I931" s="4" t="s">
        <v>371</v>
      </c>
      <c r="J931" s="4" t="s">
        <v>437</v>
      </c>
      <c r="K931" s="4" t="s">
        <v>737</v>
      </c>
      <c r="L931" s="4" t="s">
        <v>18</v>
      </c>
      <c r="M931" s="55"/>
      <c r="N931" s="30"/>
    </row>
    <row r="932" spans="1:14" ht="40.5" customHeight="1" x14ac:dyDescent="0.25">
      <c r="A932" s="54">
        <v>923</v>
      </c>
      <c r="B932" s="5" t="s">
        <v>2761</v>
      </c>
      <c r="C932" s="5" t="s">
        <v>30</v>
      </c>
      <c r="D932" s="5">
        <v>1052623</v>
      </c>
      <c r="E932" s="5">
        <v>142013</v>
      </c>
      <c r="F932" s="5" t="s">
        <v>2074</v>
      </c>
      <c r="G932" s="5" t="s">
        <v>3134</v>
      </c>
      <c r="H932" s="5" t="s">
        <v>326</v>
      </c>
      <c r="I932" s="5" t="s">
        <v>295</v>
      </c>
      <c r="J932" s="5" t="s">
        <v>306</v>
      </c>
      <c r="K932" s="5" t="s">
        <v>737</v>
      </c>
      <c r="L932" s="5" t="s">
        <v>18</v>
      </c>
      <c r="M932" s="53"/>
      <c r="N932" s="30"/>
    </row>
    <row r="933" spans="1:14" ht="40.5" customHeight="1" x14ac:dyDescent="0.25">
      <c r="A933" s="52">
        <v>924</v>
      </c>
      <c r="B933" s="4" t="s">
        <v>740</v>
      </c>
      <c r="C933" s="4" t="s">
        <v>30</v>
      </c>
      <c r="D933" s="4">
        <v>1084243</v>
      </c>
      <c r="E933" s="4">
        <v>140004</v>
      </c>
      <c r="F933" s="4" t="s">
        <v>2069</v>
      </c>
      <c r="G933" s="4" t="s">
        <v>769</v>
      </c>
      <c r="H933" s="4" t="s">
        <v>326</v>
      </c>
      <c r="I933" s="4" t="s">
        <v>295</v>
      </c>
      <c r="J933" s="4" t="s">
        <v>326</v>
      </c>
      <c r="K933" s="4" t="s">
        <v>737</v>
      </c>
      <c r="L933" s="4" t="s">
        <v>18</v>
      </c>
      <c r="M933" s="55"/>
      <c r="N933" s="30"/>
    </row>
    <row r="934" spans="1:14" ht="40.5" customHeight="1" x14ac:dyDescent="0.25">
      <c r="A934" s="52">
        <v>925</v>
      </c>
      <c r="B934" s="5" t="s">
        <v>1236</v>
      </c>
      <c r="C934" s="5" t="s">
        <v>28</v>
      </c>
      <c r="D934" s="5">
        <v>10836063</v>
      </c>
      <c r="E934" s="5">
        <v>140008</v>
      </c>
      <c r="F934" s="5" t="s">
        <v>2028</v>
      </c>
      <c r="G934" s="5" t="s">
        <v>1913</v>
      </c>
      <c r="H934" s="5" t="s">
        <v>328</v>
      </c>
      <c r="I934" s="5" t="s">
        <v>295</v>
      </c>
      <c r="J934" s="5" t="s">
        <v>328</v>
      </c>
      <c r="K934" s="5" t="s">
        <v>737</v>
      </c>
      <c r="L934" s="5" t="s">
        <v>18</v>
      </c>
      <c r="M934" s="53"/>
      <c r="N934" s="30"/>
    </row>
    <row r="935" spans="1:14" ht="40.5" customHeight="1" x14ac:dyDescent="0.25">
      <c r="A935" s="54">
        <v>926</v>
      </c>
      <c r="B935" s="4" t="s">
        <v>2762</v>
      </c>
      <c r="C935" s="4" t="s">
        <v>30</v>
      </c>
      <c r="D935" s="4">
        <v>1070592</v>
      </c>
      <c r="E935" s="4">
        <v>130020</v>
      </c>
      <c r="F935" s="4" t="s">
        <v>2138</v>
      </c>
      <c r="G935" s="4" t="s">
        <v>3135</v>
      </c>
      <c r="H935" s="4" t="s">
        <v>314</v>
      </c>
      <c r="I935" s="4" t="s">
        <v>295</v>
      </c>
      <c r="J935" s="4" t="s">
        <v>314</v>
      </c>
      <c r="K935" s="4" t="s">
        <v>737</v>
      </c>
      <c r="L935" s="4" t="s">
        <v>18</v>
      </c>
      <c r="M935" s="55"/>
      <c r="N935" s="30"/>
    </row>
    <row r="936" spans="1:14" ht="40.5" customHeight="1" x14ac:dyDescent="0.25">
      <c r="A936" s="54">
        <v>927</v>
      </c>
      <c r="B936" s="5" t="s">
        <v>251</v>
      </c>
      <c r="C936" s="5" t="s">
        <v>30</v>
      </c>
      <c r="D936" s="5">
        <v>104273</v>
      </c>
      <c r="E936" s="5">
        <v>32014</v>
      </c>
      <c r="F936" s="5" t="s">
        <v>2106</v>
      </c>
      <c r="G936" s="5" t="s">
        <v>3136</v>
      </c>
      <c r="H936" s="5" t="s">
        <v>405</v>
      </c>
      <c r="I936" s="5" t="s">
        <v>295</v>
      </c>
      <c r="J936" s="5" t="s">
        <v>447</v>
      </c>
      <c r="K936" s="5" t="s">
        <v>737</v>
      </c>
      <c r="L936" s="5" t="s">
        <v>18</v>
      </c>
      <c r="M936" s="53"/>
      <c r="N936" s="30"/>
    </row>
    <row r="937" spans="1:14" ht="40.5" customHeight="1" x14ac:dyDescent="0.25">
      <c r="A937" s="52">
        <v>928</v>
      </c>
      <c r="B937" s="4" t="s">
        <v>2763</v>
      </c>
      <c r="C937" s="4" t="s">
        <v>174</v>
      </c>
      <c r="D937" s="4">
        <v>10704213</v>
      </c>
      <c r="E937" s="4" t="s">
        <v>3137</v>
      </c>
      <c r="F937" s="4" t="s">
        <v>2497</v>
      </c>
      <c r="G937" s="4" t="s">
        <v>3138</v>
      </c>
      <c r="H937" s="4" t="s">
        <v>350</v>
      </c>
      <c r="I937" s="4" t="s">
        <v>295</v>
      </c>
      <c r="J937" s="4" t="s">
        <v>3139</v>
      </c>
      <c r="K937" s="4" t="s">
        <v>737</v>
      </c>
      <c r="L937" s="4" t="s">
        <v>18</v>
      </c>
      <c r="M937" s="55"/>
      <c r="N937" s="30"/>
    </row>
    <row r="938" spans="1:14" ht="40.5" customHeight="1" x14ac:dyDescent="0.25">
      <c r="A938" s="54">
        <v>929</v>
      </c>
      <c r="B938" s="5" t="s">
        <v>2764</v>
      </c>
      <c r="C938" s="5" t="s">
        <v>1114</v>
      </c>
      <c r="D938" s="5">
        <v>1041463</v>
      </c>
      <c r="E938" s="5">
        <v>13241</v>
      </c>
      <c r="F938" s="5" t="s">
        <v>2497</v>
      </c>
      <c r="G938" s="5" t="s">
        <v>3140</v>
      </c>
      <c r="H938" s="5" t="s">
        <v>305</v>
      </c>
      <c r="I938" s="5" t="s">
        <v>295</v>
      </c>
      <c r="J938" s="5" t="s">
        <v>2464</v>
      </c>
      <c r="K938" s="5" t="s">
        <v>737</v>
      </c>
      <c r="L938" s="5" t="s">
        <v>18</v>
      </c>
      <c r="M938" s="53"/>
      <c r="N938" s="30"/>
    </row>
    <row r="939" spans="1:14" ht="40.5" customHeight="1" x14ac:dyDescent="0.25">
      <c r="A939" s="52">
        <v>930</v>
      </c>
      <c r="B939" s="4" t="s">
        <v>2765</v>
      </c>
      <c r="C939" s="4" t="s">
        <v>130</v>
      </c>
      <c r="D939" s="4">
        <v>121002</v>
      </c>
      <c r="E939" s="4">
        <v>130192</v>
      </c>
      <c r="F939" s="4" t="s">
        <v>2496</v>
      </c>
      <c r="G939" s="4" t="s">
        <v>3141</v>
      </c>
      <c r="H939" s="4" t="s">
        <v>2279</v>
      </c>
      <c r="I939" s="4" t="s">
        <v>343</v>
      </c>
      <c r="J939" s="4" t="s">
        <v>2280</v>
      </c>
      <c r="K939" s="4" t="s">
        <v>737</v>
      </c>
      <c r="L939" s="4" t="s">
        <v>18</v>
      </c>
      <c r="M939" s="55"/>
      <c r="N939" s="30"/>
    </row>
    <row r="940" spans="1:14" ht="40.5" customHeight="1" x14ac:dyDescent="0.25">
      <c r="A940" s="52">
        <v>931</v>
      </c>
      <c r="B940" s="5" t="s">
        <v>2766</v>
      </c>
      <c r="C940" s="5" t="s">
        <v>33</v>
      </c>
      <c r="D940" s="5">
        <v>1070642</v>
      </c>
      <c r="E940" s="5">
        <v>112013</v>
      </c>
      <c r="F940" s="5" t="s">
        <v>2124</v>
      </c>
      <c r="G940" s="5" t="s">
        <v>3142</v>
      </c>
      <c r="H940" s="5" t="s">
        <v>314</v>
      </c>
      <c r="I940" s="5" t="s">
        <v>295</v>
      </c>
      <c r="J940" s="5" t="s">
        <v>314</v>
      </c>
      <c r="K940" s="5" t="s">
        <v>737</v>
      </c>
      <c r="L940" s="5" t="s">
        <v>18</v>
      </c>
      <c r="M940" s="53"/>
      <c r="N940" s="30"/>
    </row>
    <row r="941" spans="1:14" ht="40.5" customHeight="1" x14ac:dyDescent="0.25">
      <c r="A941" s="54">
        <v>932</v>
      </c>
      <c r="B941" s="4" t="s">
        <v>285</v>
      </c>
      <c r="C941" s="4" t="s">
        <v>33</v>
      </c>
      <c r="D941" s="4">
        <v>1100013</v>
      </c>
      <c r="E941" s="4">
        <v>42014</v>
      </c>
      <c r="F941" s="4" t="s">
        <v>2023</v>
      </c>
      <c r="G941" s="4" t="s">
        <v>725</v>
      </c>
      <c r="H941" s="4" t="s">
        <v>305</v>
      </c>
      <c r="I941" s="4" t="s">
        <v>295</v>
      </c>
      <c r="J941" s="4" t="s">
        <v>321</v>
      </c>
      <c r="K941" s="4" t="s">
        <v>737</v>
      </c>
      <c r="L941" s="4" t="s">
        <v>18</v>
      </c>
      <c r="M941" s="55"/>
      <c r="N941" s="30"/>
    </row>
    <row r="942" spans="1:14" ht="40.5" customHeight="1" x14ac:dyDescent="0.25">
      <c r="A942" s="54">
        <v>933</v>
      </c>
      <c r="B942" s="5" t="s">
        <v>2767</v>
      </c>
      <c r="C942" s="5" t="s">
        <v>133</v>
      </c>
      <c r="D942" s="5">
        <v>1090442</v>
      </c>
      <c r="E942" s="5">
        <v>130272</v>
      </c>
      <c r="F942" s="5" t="s">
        <v>2499</v>
      </c>
      <c r="G942" s="5" t="s">
        <v>3143</v>
      </c>
      <c r="H942" s="5" t="s">
        <v>3144</v>
      </c>
      <c r="I942" s="5" t="s">
        <v>295</v>
      </c>
      <c r="J942" s="5" t="s">
        <v>3144</v>
      </c>
      <c r="K942" s="5" t="s">
        <v>737</v>
      </c>
      <c r="L942" s="5" t="s">
        <v>18</v>
      </c>
      <c r="M942" s="53"/>
      <c r="N942" s="30"/>
    </row>
    <row r="943" spans="1:14" ht="40.5" customHeight="1" x14ac:dyDescent="0.25">
      <c r="A943" s="52">
        <v>934</v>
      </c>
      <c r="B943" s="4" t="s">
        <v>2768</v>
      </c>
      <c r="C943" s="4" t="s">
        <v>130</v>
      </c>
      <c r="D943" s="4" t="s">
        <v>2769</v>
      </c>
      <c r="E943" s="4" t="s">
        <v>3145</v>
      </c>
      <c r="F943" s="4" t="s">
        <v>2496</v>
      </c>
      <c r="G943" s="4" t="s">
        <v>3146</v>
      </c>
      <c r="H943" s="4" t="s">
        <v>696</v>
      </c>
      <c r="I943" s="4" t="s">
        <v>697</v>
      </c>
      <c r="J943" s="4" t="s">
        <v>698</v>
      </c>
      <c r="K943" s="4" t="s">
        <v>737</v>
      </c>
      <c r="L943" s="4" t="s">
        <v>18</v>
      </c>
      <c r="M943" s="55"/>
      <c r="N943" s="30"/>
    </row>
    <row r="944" spans="1:14" ht="40.5" customHeight="1" x14ac:dyDescent="0.25">
      <c r="A944" s="54">
        <v>935</v>
      </c>
      <c r="B944" s="5" t="s">
        <v>2770</v>
      </c>
      <c r="C944" s="5" t="s">
        <v>28</v>
      </c>
      <c r="D944" s="5" t="s">
        <v>2771</v>
      </c>
      <c r="E944" s="5">
        <v>130135</v>
      </c>
      <c r="F944" s="5" t="s">
        <v>2498</v>
      </c>
      <c r="G944" s="5" t="s">
        <v>3147</v>
      </c>
      <c r="H944" s="5" t="s">
        <v>3148</v>
      </c>
      <c r="I944" s="5" t="s">
        <v>513</v>
      </c>
      <c r="J944" s="5" t="s">
        <v>2086</v>
      </c>
      <c r="K944" s="5" t="s">
        <v>737</v>
      </c>
      <c r="L944" s="5" t="s">
        <v>18</v>
      </c>
      <c r="M944" s="53"/>
      <c r="N944" s="30"/>
    </row>
    <row r="945" spans="1:14" ht="40.5" customHeight="1" x14ac:dyDescent="0.25">
      <c r="A945" s="52">
        <v>936</v>
      </c>
      <c r="B945" s="4" t="s">
        <v>2772</v>
      </c>
      <c r="C945" s="4" t="s">
        <v>30</v>
      </c>
      <c r="D945" s="4">
        <v>1032182</v>
      </c>
      <c r="E945" s="4">
        <v>1403</v>
      </c>
      <c r="F945" s="4" t="s">
        <v>2124</v>
      </c>
      <c r="G945" s="4" t="s">
        <v>3149</v>
      </c>
      <c r="H945" s="4" t="s">
        <v>347</v>
      </c>
      <c r="I945" s="4" t="s">
        <v>295</v>
      </c>
      <c r="J945" s="4" t="s">
        <v>306</v>
      </c>
      <c r="K945" s="4" t="s">
        <v>737</v>
      </c>
      <c r="L945" s="4" t="s">
        <v>18</v>
      </c>
      <c r="M945" s="55"/>
      <c r="N945" s="30"/>
    </row>
    <row r="946" spans="1:14" ht="40.5" customHeight="1" x14ac:dyDescent="0.25">
      <c r="A946" s="52">
        <v>937</v>
      </c>
      <c r="B946" s="5" t="s">
        <v>2773</v>
      </c>
      <c r="C946" s="5" t="s">
        <v>207</v>
      </c>
      <c r="D946" s="5">
        <v>1030782</v>
      </c>
      <c r="E946" s="5" t="s">
        <v>1640</v>
      </c>
      <c r="F946" s="5" t="s">
        <v>2326</v>
      </c>
      <c r="G946" s="5" t="s">
        <v>3150</v>
      </c>
      <c r="H946" s="5" t="s">
        <v>305</v>
      </c>
      <c r="I946" s="5" t="s">
        <v>295</v>
      </c>
      <c r="J946" s="5" t="s">
        <v>514</v>
      </c>
      <c r="K946" s="5" t="s">
        <v>737</v>
      </c>
      <c r="L946" s="5" t="s">
        <v>18</v>
      </c>
      <c r="M946" s="53"/>
      <c r="N946" s="30"/>
    </row>
    <row r="947" spans="1:14" ht="40.5" customHeight="1" x14ac:dyDescent="0.25">
      <c r="A947" s="54">
        <v>938</v>
      </c>
      <c r="B947" s="4" t="s">
        <v>2774</v>
      </c>
      <c r="C947" s="4" t="s">
        <v>30</v>
      </c>
      <c r="D947" s="4">
        <v>1122481</v>
      </c>
      <c r="E947" s="4">
        <v>130061</v>
      </c>
      <c r="F947" s="4" t="s">
        <v>2017</v>
      </c>
      <c r="G947" s="4" t="s">
        <v>3151</v>
      </c>
      <c r="H947" s="4" t="s">
        <v>305</v>
      </c>
      <c r="I947" s="4" t="s">
        <v>295</v>
      </c>
      <c r="J947" s="4" t="s">
        <v>1414</v>
      </c>
      <c r="K947" s="4" t="s">
        <v>737</v>
      </c>
      <c r="L947" s="4" t="s">
        <v>18</v>
      </c>
      <c r="M947" s="55"/>
      <c r="N947" s="30"/>
    </row>
    <row r="948" spans="1:14" ht="40.5" customHeight="1" x14ac:dyDescent="0.25">
      <c r="A948" s="54">
        <v>939</v>
      </c>
      <c r="B948" s="5" t="s">
        <v>2775</v>
      </c>
      <c r="C948" s="5" t="s">
        <v>54</v>
      </c>
      <c r="D948" s="5">
        <v>1073753</v>
      </c>
      <c r="E948" s="5" t="s">
        <v>3152</v>
      </c>
      <c r="F948" s="5" t="s">
        <v>2059</v>
      </c>
      <c r="G948" s="5" t="s">
        <v>3153</v>
      </c>
      <c r="H948" s="5" t="s">
        <v>347</v>
      </c>
      <c r="I948" s="5" t="s">
        <v>295</v>
      </c>
      <c r="J948" s="5" t="s">
        <v>391</v>
      </c>
      <c r="K948" s="5" t="s">
        <v>737</v>
      </c>
      <c r="L948" s="5" t="s">
        <v>18</v>
      </c>
      <c r="M948" s="53"/>
      <c r="N948" s="30"/>
    </row>
    <row r="949" spans="1:14" ht="40.5" customHeight="1" x14ac:dyDescent="0.25">
      <c r="A949" s="52">
        <v>940</v>
      </c>
      <c r="B949" s="4" t="s">
        <v>2776</v>
      </c>
      <c r="C949" s="4" t="s">
        <v>33</v>
      </c>
      <c r="D949" s="4">
        <v>1091592</v>
      </c>
      <c r="E949" s="4">
        <v>13068</v>
      </c>
      <c r="F949" s="4" t="s">
        <v>2069</v>
      </c>
      <c r="G949" s="4" t="s">
        <v>3154</v>
      </c>
      <c r="H949" s="4" t="s">
        <v>305</v>
      </c>
      <c r="I949" s="4" t="s">
        <v>295</v>
      </c>
      <c r="J949" s="4" t="s">
        <v>443</v>
      </c>
      <c r="K949" s="4" t="s">
        <v>737</v>
      </c>
      <c r="L949" s="4" t="s">
        <v>18</v>
      </c>
      <c r="M949" s="55"/>
      <c r="N949" s="30"/>
    </row>
    <row r="950" spans="1:14" ht="40.5" customHeight="1" x14ac:dyDescent="0.25">
      <c r="A950" s="54">
        <v>941</v>
      </c>
      <c r="B950" s="5" t="s">
        <v>2777</v>
      </c>
      <c r="C950" s="5" t="s">
        <v>110</v>
      </c>
      <c r="D950" s="5" t="s">
        <v>2778</v>
      </c>
      <c r="E950" s="5">
        <v>130138</v>
      </c>
      <c r="F950" s="5" t="s">
        <v>2503</v>
      </c>
      <c r="G950" s="5" t="s">
        <v>3155</v>
      </c>
      <c r="H950" s="5" t="s">
        <v>808</v>
      </c>
      <c r="I950" s="5" t="s">
        <v>356</v>
      </c>
      <c r="J950" s="5" t="s">
        <v>809</v>
      </c>
      <c r="K950" s="5" t="s">
        <v>737</v>
      </c>
      <c r="L950" s="5" t="s">
        <v>18</v>
      </c>
      <c r="M950" s="53"/>
      <c r="N950" s="30"/>
    </row>
    <row r="951" spans="1:14" ht="40.5" customHeight="1" x14ac:dyDescent="0.25">
      <c r="A951" s="52">
        <v>942</v>
      </c>
      <c r="B951" s="4" t="s">
        <v>2779</v>
      </c>
      <c r="C951" s="4" t="s">
        <v>37</v>
      </c>
      <c r="D951" s="4" t="s">
        <v>2780</v>
      </c>
      <c r="E951" s="4">
        <v>140091</v>
      </c>
      <c r="F951" s="4" t="s">
        <v>2496</v>
      </c>
      <c r="G951" s="4" t="s">
        <v>780</v>
      </c>
      <c r="H951" s="4" t="s">
        <v>2121</v>
      </c>
      <c r="I951" s="4" t="s">
        <v>301</v>
      </c>
      <c r="J951" s="4" t="s">
        <v>2143</v>
      </c>
      <c r="K951" s="4" t="s">
        <v>737</v>
      </c>
      <c r="L951" s="4" t="s">
        <v>18</v>
      </c>
      <c r="M951" s="55"/>
      <c r="N951" s="30"/>
    </row>
    <row r="952" spans="1:14" ht="40.5" customHeight="1" x14ac:dyDescent="0.25">
      <c r="A952" s="52">
        <v>943</v>
      </c>
      <c r="B952" s="5" t="s">
        <v>1091</v>
      </c>
      <c r="C952" s="5" t="s">
        <v>28</v>
      </c>
      <c r="D952" s="5">
        <v>10419512</v>
      </c>
      <c r="E952" s="5" t="s">
        <v>2150</v>
      </c>
      <c r="F952" s="5" t="s">
        <v>2021</v>
      </c>
      <c r="G952" s="5" t="s">
        <v>3156</v>
      </c>
      <c r="H952" s="5" t="s">
        <v>328</v>
      </c>
      <c r="I952" s="5" t="s">
        <v>295</v>
      </c>
      <c r="J952" s="5" t="s">
        <v>328</v>
      </c>
      <c r="K952" s="5" t="s">
        <v>737</v>
      </c>
      <c r="L952" s="5" t="s">
        <v>18</v>
      </c>
      <c r="M952" s="53"/>
      <c r="N952" s="30"/>
    </row>
    <row r="953" spans="1:14" ht="40.5" customHeight="1" x14ac:dyDescent="0.25">
      <c r="A953" s="54">
        <v>944</v>
      </c>
      <c r="B953" s="4" t="s">
        <v>2772</v>
      </c>
      <c r="C953" s="4" t="s">
        <v>30</v>
      </c>
      <c r="D953" s="4">
        <v>1020833</v>
      </c>
      <c r="E953" s="4">
        <v>172013</v>
      </c>
      <c r="F953" s="4" t="s">
        <v>2053</v>
      </c>
      <c r="G953" s="4" t="s">
        <v>3149</v>
      </c>
      <c r="H953" s="4" t="s">
        <v>347</v>
      </c>
      <c r="I953" s="4" t="s">
        <v>295</v>
      </c>
      <c r="J953" s="4" t="s">
        <v>306</v>
      </c>
      <c r="K953" s="4" t="s">
        <v>737</v>
      </c>
      <c r="L953" s="4" t="s">
        <v>18</v>
      </c>
      <c r="M953" s="55"/>
      <c r="N953" s="30"/>
    </row>
    <row r="954" spans="1:14" ht="40.5" customHeight="1" x14ac:dyDescent="0.25">
      <c r="A954" s="54">
        <v>945</v>
      </c>
      <c r="B954" s="5" t="s">
        <v>2781</v>
      </c>
      <c r="C954" s="5" t="s">
        <v>143</v>
      </c>
      <c r="D954" s="5">
        <v>1121032</v>
      </c>
      <c r="E954" s="5">
        <v>92013</v>
      </c>
      <c r="F954" s="5" t="s">
        <v>2293</v>
      </c>
      <c r="G954" s="5" t="s">
        <v>3157</v>
      </c>
      <c r="H954" s="5" t="s">
        <v>314</v>
      </c>
      <c r="I954" s="5" t="s">
        <v>295</v>
      </c>
      <c r="J954" s="5" t="s">
        <v>314</v>
      </c>
      <c r="K954" s="5" t="s">
        <v>737</v>
      </c>
      <c r="L954" s="5" t="s">
        <v>18</v>
      </c>
      <c r="M954" s="53"/>
      <c r="N954" s="30"/>
    </row>
    <row r="955" spans="1:14" ht="40.5" customHeight="1" x14ac:dyDescent="0.25">
      <c r="A955" s="52">
        <v>946</v>
      </c>
      <c r="B955" s="4" t="s">
        <v>2782</v>
      </c>
      <c r="C955" s="4" t="s">
        <v>30</v>
      </c>
      <c r="D955" s="4">
        <v>104483</v>
      </c>
      <c r="E955" s="4" t="s">
        <v>3158</v>
      </c>
      <c r="F955" s="4" t="s">
        <v>2067</v>
      </c>
      <c r="G955" s="4" t="s">
        <v>3159</v>
      </c>
      <c r="H955" s="4" t="s">
        <v>405</v>
      </c>
      <c r="I955" s="4" t="s">
        <v>295</v>
      </c>
      <c r="J955" s="4" t="s">
        <v>795</v>
      </c>
      <c r="K955" s="4" t="s">
        <v>737</v>
      </c>
      <c r="L955" s="4" t="s">
        <v>18</v>
      </c>
      <c r="M955" s="55"/>
      <c r="N955" s="30"/>
    </row>
    <row r="956" spans="1:14" ht="40.5" customHeight="1" x14ac:dyDescent="0.25">
      <c r="A956" s="54">
        <v>947</v>
      </c>
      <c r="B956" s="5" t="s">
        <v>2783</v>
      </c>
      <c r="C956" s="5" t="s">
        <v>33</v>
      </c>
      <c r="D956" s="5">
        <v>10600933</v>
      </c>
      <c r="E956" s="5">
        <v>140009</v>
      </c>
      <c r="F956" s="5" t="s">
        <v>2091</v>
      </c>
      <c r="G956" s="5" t="s">
        <v>3160</v>
      </c>
      <c r="H956" s="5" t="s">
        <v>350</v>
      </c>
      <c r="I956" s="5" t="s">
        <v>295</v>
      </c>
      <c r="J956" s="5" t="s">
        <v>2992</v>
      </c>
      <c r="K956" s="5" t="s">
        <v>737</v>
      </c>
      <c r="L956" s="5" t="s">
        <v>18</v>
      </c>
      <c r="M956" s="53"/>
      <c r="N956" s="30"/>
    </row>
    <row r="957" spans="1:14" ht="40.5" customHeight="1" x14ac:dyDescent="0.25">
      <c r="A957" s="52">
        <v>948</v>
      </c>
      <c r="B957" s="4" t="s">
        <v>2784</v>
      </c>
      <c r="C957" s="4" t="s">
        <v>30</v>
      </c>
      <c r="D957" s="4">
        <v>1081843</v>
      </c>
      <c r="E957" s="4" t="s">
        <v>3161</v>
      </c>
      <c r="F957" s="4" t="s">
        <v>2017</v>
      </c>
      <c r="G957" s="4" t="s">
        <v>3162</v>
      </c>
      <c r="H957" s="4" t="s">
        <v>375</v>
      </c>
      <c r="I957" s="4" t="s">
        <v>295</v>
      </c>
      <c r="J957" s="4" t="s">
        <v>376</v>
      </c>
      <c r="K957" s="4" t="s">
        <v>737</v>
      </c>
      <c r="L957" s="4" t="s">
        <v>18</v>
      </c>
      <c r="M957" s="55"/>
      <c r="N957" s="30"/>
    </row>
    <row r="958" spans="1:14" ht="40.5" customHeight="1" x14ac:dyDescent="0.25">
      <c r="A958" s="52">
        <v>949</v>
      </c>
      <c r="B958" s="5" t="s">
        <v>1097</v>
      </c>
      <c r="C958" s="5" t="s">
        <v>33</v>
      </c>
      <c r="D958" s="5">
        <v>10309133</v>
      </c>
      <c r="E958" s="5">
        <v>172013</v>
      </c>
      <c r="F958" s="5" t="s">
        <v>2138</v>
      </c>
      <c r="G958" s="5" t="s">
        <v>1353</v>
      </c>
      <c r="H958" s="5" t="s">
        <v>713</v>
      </c>
      <c r="I958" s="5" t="s">
        <v>295</v>
      </c>
      <c r="J958" s="5" t="s">
        <v>714</v>
      </c>
      <c r="K958" s="5" t="s">
        <v>737</v>
      </c>
      <c r="L958" s="5" t="s">
        <v>18</v>
      </c>
      <c r="M958" s="53"/>
      <c r="N958" s="30"/>
    </row>
    <row r="959" spans="1:14" ht="40.5" customHeight="1" x14ac:dyDescent="0.25">
      <c r="A959" s="54">
        <v>950</v>
      </c>
      <c r="B959" s="4" t="s">
        <v>1223</v>
      </c>
      <c r="C959" s="4" t="s">
        <v>28</v>
      </c>
      <c r="D959" s="4">
        <v>1051993</v>
      </c>
      <c r="E959" s="4">
        <v>52014</v>
      </c>
      <c r="F959" s="4" t="s">
        <v>2017</v>
      </c>
      <c r="G959" s="4" t="s">
        <v>3163</v>
      </c>
      <c r="H959" s="4" t="s">
        <v>2146</v>
      </c>
      <c r="I959" s="4" t="s">
        <v>295</v>
      </c>
      <c r="J959" s="4" t="s">
        <v>2147</v>
      </c>
      <c r="K959" s="4" t="s">
        <v>737</v>
      </c>
      <c r="L959" s="4" t="s">
        <v>18</v>
      </c>
      <c r="M959" s="55"/>
      <c r="N959" s="30"/>
    </row>
    <row r="960" spans="1:14" ht="40.5" customHeight="1" x14ac:dyDescent="0.25">
      <c r="A960" s="54">
        <v>951</v>
      </c>
      <c r="B960" s="5" t="s">
        <v>2785</v>
      </c>
      <c r="C960" s="5" t="s">
        <v>28</v>
      </c>
      <c r="D960" s="5">
        <v>1120972</v>
      </c>
      <c r="E960" s="5">
        <v>130002</v>
      </c>
      <c r="F960" s="5" t="s">
        <v>2910</v>
      </c>
      <c r="G960" s="5" t="s">
        <v>3164</v>
      </c>
      <c r="H960" s="5" t="s">
        <v>415</v>
      </c>
      <c r="I960" s="5" t="s">
        <v>295</v>
      </c>
      <c r="J960" s="5" t="s">
        <v>415</v>
      </c>
      <c r="K960" s="5" t="s">
        <v>737</v>
      </c>
      <c r="L960" s="5" t="s">
        <v>18</v>
      </c>
      <c r="M960" s="53"/>
      <c r="N960" s="30"/>
    </row>
    <row r="961" spans="1:14" ht="40.5" customHeight="1" x14ac:dyDescent="0.25">
      <c r="A961" s="52">
        <v>952</v>
      </c>
      <c r="B961" s="4" t="s">
        <v>2786</v>
      </c>
      <c r="C961" s="4" t="s">
        <v>2787</v>
      </c>
      <c r="D961" s="4" t="s">
        <v>2788</v>
      </c>
      <c r="E961" s="4">
        <v>130203</v>
      </c>
      <c r="F961" s="4" t="s">
        <v>2496</v>
      </c>
      <c r="G961" s="4" t="s">
        <v>3165</v>
      </c>
      <c r="H961" s="4" t="s">
        <v>1561</v>
      </c>
      <c r="I961" s="4" t="s">
        <v>356</v>
      </c>
      <c r="J961" s="4" t="s">
        <v>665</v>
      </c>
      <c r="K961" s="4" t="s">
        <v>737</v>
      </c>
      <c r="L961" s="4" t="s">
        <v>18</v>
      </c>
      <c r="M961" s="55"/>
      <c r="N961" s="30"/>
    </row>
    <row r="962" spans="1:14" ht="40.5" customHeight="1" x14ac:dyDescent="0.25">
      <c r="A962" s="54">
        <v>953</v>
      </c>
      <c r="B962" s="5" t="s">
        <v>2789</v>
      </c>
      <c r="C962" s="5" t="s">
        <v>133</v>
      </c>
      <c r="D962" s="5" t="s">
        <v>2790</v>
      </c>
      <c r="E962" s="5">
        <v>13219</v>
      </c>
      <c r="F962" s="5" t="s">
        <v>2498</v>
      </c>
      <c r="G962" s="5" t="s">
        <v>3166</v>
      </c>
      <c r="H962" s="5" t="s">
        <v>621</v>
      </c>
      <c r="I962" s="5" t="s">
        <v>301</v>
      </c>
      <c r="J962" s="5" t="s">
        <v>622</v>
      </c>
      <c r="K962" s="5" t="s">
        <v>737</v>
      </c>
      <c r="L962" s="5" t="s">
        <v>18</v>
      </c>
      <c r="M962" s="53"/>
      <c r="N962" s="30"/>
    </row>
    <row r="963" spans="1:14" ht="40.5" customHeight="1" x14ac:dyDescent="0.25">
      <c r="A963" s="52">
        <v>954</v>
      </c>
      <c r="B963" s="4" t="s">
        <v>2791</v>
      </c>
      <c r="C963" s="4" t="s">
        <v>133</v>
      </c>
      <c r="D963" s="4">
        <v>1010262</v>
      </c>
      <c r="E963" s="4">
        <v>130290</v>
      </c>
      <c r="F963" s="4" t="s">
        <v>2496</v>
      </c>
      <c r="G963" s="4" t="s">
        <v>3167</v>
      </c>
      <c r="H963" s="4" t="s">
        <v>543</v>
      </c>
      <c r="I963" s="4" t="s">
        <v>295</v>
      </c>
      <c r="J963" s="4" t="s">
        <v>1414</v>
      </c>
      <c r="K963" s="4" t="s">
        <v>737</v>
      </c>
      <c r="L963" s="4" t="s">
        <v>18</v>
      </c>
      <c r="M963" s="55"/>
      <c r="N963" s="30"/>
    </row>
    <row r="964" spans="1:14" ht="40.5" customHeight="1" x14ac:dyDescent="0.25">
      <c r="A964" s="52">
        <v>955</v>
      </c>
      <c r="B964" s="5" t="s">
        <v>2792</v>
      </c>
      <c r="C964" s="5" t="s">
        <v>30</v>
      </c>
      <c r="D964" s="5">
        <v>11139302</v>
      </c>
      <c r="E964" s="5">
        <v>130029</v>
      </c>
      <c r="F964" s="5" t="s">
        <v>2013</v>
      </c>
      <c r="G964" s="5" t="s">
        <v>3168</v>
      </c>
      <c r="H964" s="5" t="s">
        <v>713</v>
      </c>
      <c r="I964" s="5" t="s">
        <v>295</v>
      </c>
      <c r="J964" s="5" t="s">
        <v>714</v>
      </c>
      <c r="K964" s="5" t="s">
        <v>737</v>
      </c>
      <c r="L964" s="5" t="s">
        <v>18</v>
      </c>
      <c r="M964" s="53"/>
      <c r="N964" s="30"/>
    </row>
    <row r="965" spans="1:14" ht="40.5" customHeight="1" x14ac:dyDescent="0.25">
      <c r="A965" s="54">
        <v>956</v>
      </c>
      <c r="B965" s="4" t="s">
        <v>2717</v>
      </c>
      <c r="C965" s="4" t="s">
        <v>130</v>
      </c>
      <c r="D965" s="4">
        <v>570130603</v>
      </c>
      <c r="E965" s="4" t="s">
        <v>3131</v>
      </c>
      <c r="F965" s="4" t="s">
        <v>2087</v>
      </c>
      <c r="G965" s="4" t="s">
        <v>3128</v>
      </c>
      <c r="H965" s="4" t="s">
        <v>3001</v>
      </c>
      <c r="I965" s="4" t="s">
        <v>343</v>
      </c>
      <c r="J965" s="4" t="s">
        <v>484</v>
      </c>
      <c r="K965" s="4" t="s">
        <v>737</v>
      </c>
      <c r="L965" s="4" t="s">
        <v>18</v>
      </c>
      <c r="M965" s="55"/>
      <c r="N965" s="30"/>
    </row>
    <row r="966" spans="1:14" ht="40.5" customHeight="1" x14ac:dyDescent="0.25">
      <c r="A966" s="54">
        <v>957</v>
      </c>
      <c r="B966" s="5" t="s">
        <v>159</v>
      </c>
      <c r="C966" s="5" t="s">
        <v>30</v>
      </c>
      <c r="D966" s="5">
        <v>1106532</v>
      </c>
      <c r="E966" s="5">
        <v>130020</v>
      </c>
      <c r="F966" s="5" t="s">
        <v>2330</v>
      </c>
      <c r="G966" s="5" t="s">
        <v>3169</v>
      </c>
      <c r="H966" s="5" t="s">
        <v>347</v>
      </c>
      <c r="I966" s="5" t="s">
        <v>295</v>
      </c>
      <c r="J966" s="5" t="s">
        <v>306</v>
      </c>
      <c r="K966" s="5" t="s">
        <v>737</v>
      </c>
      <c r="L966" s="5" t="s">
        <v>18</v>
      </c>
      <c r="M966" s="53"/>
      <c r="N966" s="30"/>
    </row>
    <row r="967" spans="1:14" ht="40.5" customHeight="1" x14ac:dyDescent="0.25">
      <c r="A967" s="52">
        <v>958</v>
      </c>
      <c r="B967" s="4" t="s">
        <v>1184</v>
      </c>
      <c r="C967" s="4" t="s">
        <v>54</v>
      </c>
      <c r="D967" s="4" t="s">
        <v>2793</v>
      </c>
      <c r="E967" s="4">
        <v>140002</v>
      </c>
      <c r="F967" s="4" t="s">
        <v>2053</v>
      </c>
      <c r="G967" s="4" t="s">
        <v>1473</v>
      </c>
      <c r="H967" s="4" t="s">
        <v>696</v>
      </c>
      <c r="I967" s="4" t="s">
        <v>697</v>
      </c>
      <c r="J967" s="4" t="s">
        <v>698</v>
      </c>
      <c r="K967" s="4" t="s">
        <v>737</v>
      </c>
      <c r="L967" s="4" t="s">
        <v>18</v>
      </c>
      <c r="M967" s="55"/>
      <c r="N967" s="30"/>
    </row>
    <row r="968" spans="1:14" ht="40.5" customHeight="1" x14ac:dyDescent="0.25">
      <c r="A968" s="54">
        <v>959</v>
      </c>
      <c r="B968" s="5" t="s">
        <v>231</v>
      </c>
      <c r="C968" s="5" t="s">
        <v>33</v>
      </c>
      <c r="D968" s="5">
        <v>10470103</v>
      </c>
      <c r="E968" s="5">
        <v>32014</v>
      </c>
      <c r="F968" s="5" t="s">
        <v>2330</v>
      </c>
      <c r="G968" s="5" t="s">
        <v>640</v>
      </c>
      <c r="H968" s="5" t="s">
        <v>328</v>
      </c>
      <c r="I968" s="5" t="s">
        <v>295</v>
      </c>
      <c r="J968" s="5" t="s">
        <v>328</v>
      </c>
      <c r="K968" s="5" t="s">
        <v>737</v>
      </c>
      <c r="L968" s="5" t="s">
        <v>18</v>
      </c>
      <c r="M968" s="53"/>
      <c r="N968" s="30"/>
    </row>
    <row r="969" spans="1:14" ht="40.5" customHeight="1" x14ac:dyDescent="0.25">
      <c r="A969" s="52">
        <v>960</v>
      </c>
      <c r="B969" s="4" t="s">
        <v>1298</v>
      </c>
      <c r="C969" s="4" t="s">
        <v>30</v>
      </c>
      <c r="D969" s="4">
        <v>1084803</v>
      </c>
      <c r="E969" s="4">
        <v>140009</v>
      </c>
      <c r="F969" s="4" t="s">
        <v>2023</v>
      </c>
      <c r="G969" s="4" t="s">
        <v>3170</v>
      </c>
      <c r="H969" s="4" t="s">
        <v>326</v>
      </c>
      <c r="I969" s="4" t="s">
        <v>295</v>
      </c>
      <c r="J969" s="4" t="s">
        <v>306</v>
      </c>
      <c r="K969" s="4" t="s">
        <v>737</v>
      </c>
      <c r="L969" s="4" t="s">
        <v>18</v>
      </c>
      <c r="M969" s="55"/>
      <c r="N969" s="30"/>
    </row>
    <row r="970" spans="1:14" ht="40.5" customHeight="1" x14ac:dyDescent="0.25">
      <c r="A970" s="52">
        <v>961</v>
      </c>
      <c r="B970" s="5" t="s">
        <v>2794</v>
      </c>
      <c r="C970" s="5" t="s">
        <v>1852</v>
      </c>
      <c r="D970" s="5">
        <v>10502072</v>
      </c>
      <c r="E970" s="5">
        <v>662013</v>
      </c>
      <c r="F970" s="5" t="s">
        <v>2069</v>
      </c>
      <c r="G970" s="5" t="s">
        <v>3171</v>
      </c>
      <c r="H970" s="5" t="s">
        <v>350</v>
      </c>
      <c r="I970" s="5" t="s">
        <v>295</v>
      </c>
      <c r="J970" s="5" t="s">
        <v>3139</v>
      </c>
      <c r="K970" s="5" t="s">
        <v>737</v>
      </c>
      <c r="L970" s="5" t="s">
        <v>18</v>
      </c>
      <c r="M970" s="53"/>
      <c r="N970" s="30"/>
    </row>
    <row r="971" spans="1:14" ht="40.5" customHeight="1" x14ac:dyDescent="0.25">
      <c r="A971" s="54">
        <v>962</v>
      </c>
      <c r="B971" s="4" t="s">
        <v>132</v>
      </c>
      <c r="C971" s="4" t="s">
        <v>133</v>
      </c>
      <c r="D971" s="4">
        <v>1120532</v>
      </c>
      <c r="E971" s="4" t="s">
        <v>3172</v>
      </c>
      <c r="F971" s="4" t="s">
        <v>2067</v>
      </c>
      <c r="G971" s="4" t="s">
        <v>492</v>
      </c>
      <c r="H971" s="4" t="s">
        <v>309</v>
      </c>
      <c r="I971" s="4" t="s">
        <v>295</v>
      </c>
      <c r="J971" s="4" t="s">
        <v>309</v>
      </c>
      <c r="K971" s="4" t="s">
        <v>737</v>
      </c>
      <c r="L971" s="4" t="s">
        <v>18</v>
      </c>
      <c r="M971" s="55"/>
      <c r="N971" s="30"/>
    </row>
    <row r="972" spans="1:14" ht="40.5" customHeight="1" x14ac:dyDescent="0.25">
      <c r="A972" s="54">
        <v>963</v>
      </c>
      <c r="B972" s="5" t="s">
        <v>1999</v>
      </c>
      <c r="C972" s="5" t="s">
        <v>77</v>
      </c>
      <c r="D972" s="5" t="s">
        <v>2795</v>
      </c>
      <c r="E972" s="5">
        <v>140005</v>
      </c>
      <c r="F972" s="5" t="s">
        <v>2069</v>
      </c>
      <c r="G972" s="5" t="s">
        <v>2141</v>
      </c>
      <c r="H972" s="5" t="s">
        <v>1678</v>
      </c>
      <c r="I972" s="5" t="s">
        <v>889</v>
      </c>
      <c r="J972" s="5" t="s">
        <v>357</v>
      </c>
      <c r="K972" s="5" t="s">
        <v>737</v>
      </c>
      <c r="L972" s="5" t="s">
        <v>18</v>
      </c>
      <c r="M972" s="53"/>
      <c r="N972" s="30"/>
    </row>
    <row r="973" spans="1:14" ht="40.5" customHeight="1" x14ac:dyDescent="0.25">
      <c r="A973" s="52">
        <v>964</v>
      </c>
      <c r="B973" s="4" t="s">
        <v>2796</v>
      </c>
      <c r="C973" s="4" t="s">
        <v>30</v>
      </c>
      <c r="D973" s="4">
        <v>110572</v>
      </c>
      <c r="E973" s="4">
        <v>130042</v>
      </c>
      <c r="F973" s="4" t="s">
        <v>2017</v>
      </c>
      <c r="G973" s="4" t="s">
        <v>3173</v>
      </c>
      <c r="H973" s="4" t="s">
        <v>405</v>
      </c>
      <c r="I973" s="4" t="s">
        <v>295</v>
      </c>
      <c r="J973" s="4" t="s">
        <v>1352</v>
      </c>
      <c r="K973" s="4" t="s">
        <v>737</v>
      </c>
      <c r="L973" s="4" t="s">
        <v>18</v>
      </c>
      <c r="M973" s="55"/>
      <c r="N973" s="30"/>
    </row>
    <row r="974" spans="1:14" ht="40.5" customHeight="1" x14ac:dyDescent="0.25">
      <c r="A974" s="54">
        <v>965</v>
      </c>
      <c r="B974" s="5" t="s">
        <v>231</v>
      </c>
      <c r="C974" s="5" t="s">
        <v>33</v>
      </c>
      <c r="D974" s="5">
        <v>230813</v>
      </c>
      <c r="E974" s="5">
        <v>14001</v>
      </c>
      <c r="F974" s="5" t="s">
        <v>2044</v>
      </c>
      <c r="G974" s="5" t="s">
        <v>3174</v>
      </c>
      <c r="H974" s="5" t="s">
        <v>336</v>
      </c>
      <c r="I974" s="5" t="s">
        <v>301</v>
      </c>
      <c r="J974" s="5" t="s">
        <v>302</v>
      </c>
      <c r="K974" s="5" t="s">
        <v>737</v>
      </c>
      <c r="L974" s="5" t="s">
        <v>18</v>
      </c>
      <c r="M974" s="53"/>
      <c r="N974" s="30"/>
    </row>
    <row r="975" spans="1:14" ht="40.5" customHeight="1" x14ac:dyDescent="0.25">
      <c r="A975" s="52">
        <v>966</v>
      </c>
      <c r="B975" s="4" t="s">
        <v>236</v>
      </c>
      <c r="C975" s="4" t="s">
        <v>30</v>
      </c>
      <c r="D975" s="4">
        <v>20613</v>
      </c>
      <c r="E975" s="4">
        <v>22014</v>
      </c>
      <c r="F975" s="4" t="s">
        <v>2128</v>
      </c>
      <c r="G975" s="4" t="s">
        <v>651</v>
      </c>
      <c r="H975" s="4" t="s">
        <v>336</v>
      </c>
      <c r="I975" s="4" t="s">
        <v>301</v>
      </c>
      <c r="J975" s="4" t="s">
        <v>302</v>
      </c>
      <c r="K975" s="4" t="s">
        <v>737</v>
      </c>
      <c r="L975" s="4" t="s">
        <v>18</v>
      </c>
      <c r="M975" s="55"/>
      <c r="N975" s="30"/>
    </row>
    <row r="976" spans="1:14" ht="40.5" customHeight="1" x14ac:dyDescent="0.25">
      <c r="A976" s="52">
        <v>967</v>
      </c>
      <c r="B976" s="5" t="s">
        <v>254</v>
      </c>
      <c r="C976" s="5" t="s">
        <v>28</v>
      </c>
      <c r="D976" s="5" t="s">
        <v>2797</v>
      </c>
      <c r="E976" s="5" t="s">
        <v>3175</v>
      </c>
      <c r="F976" s="5" t="s">
        <v>2496</v>
      </c>
      <c r="G976" s="5" t="s">
        <v>3176</v>
      </c>
      <c r="H976" s="5" t="s">
        <v>681</v>
      </c>
      <c r="I976" s="5" t="s">
        <v>682</v>
      </c>
      <c r="J976" s="5" t="s">
        <v>644</v>
      </c>
      <c r="K976" s="5" t="s">
        <v>737</v>
      </c>
      <c r="L976" s="5" t="s">
        <v>18</v>
      </c>
      <c r="M976" s="53"/>
      <c r="N976" s="30"/>
    </row>
    <row r="977" spans="1:14" ht="40.5" customHeight="1" x14ac:dyDescent="0.25">
      <c r="A977" s="54">
        <v>968</v>
      </c>
      <c r="B977" s="4" t="s">
        <v>2798</v>
      </c>
      <c r="C977" s="4" t="s">
        <v>30</v>
      </c>
      <c r="D977" s="4">
        <v>1030713</v>
      </c>
      <c r="E977" s="4">
        <v>14010</v>
      </c>
      <c r="F977" s="4" t="s">
        <v>2330</v>
      </c>
      <c r="G977" s="4" t="s">
        <v>3177</v>
      </c>
      <c r="H977" s="4" t="s">
        <v>375</v>
      </c>
      <c r="I977" s="4" t="s">
        <v>295</v>
      </c>
      <c r="J977" s="4" t="s">
        <v>451</v>
      </c>
      <c r="K977" s="4" t="s">
        <v>737</v>
      </c>
      <c r="L977" s="4" t="s">
        <v>18</v>
      </c>
      <c r="M977" s="55"/>
      <c r="N977" s="30"/>
    </row>
    <row r="978" spans="1:14" ht="40.5" customHeight="1" x14ac:dyDescent="0.25">
      <c r="A978" s="54">
        <v>969</v>
      </c>
      <c r="B978" s="5" t="s">
        <v>942</v>
      </c>
      <c r="C978" s="5" t="s">
        <v>28</v>
      </c>
      <c r="D978" s="5">
        <v>111012</v>
      </c>
      <c r="E978" s="5">
        <v>130012</v>
      </c>
      <c r="F978" s="5" t="s">
        <v>2019</v>
      </c>
      <c r="G978" s="5" t="s">
        <v>3178</v>
      </c>
      <c r="H978" s="5" t="s">
        <v>336</v>
      </c>
      <c r="I978" s="5" t="s">
        <v>301</v>
      </c>
      <c r="J978" s="5" t="s">
        <v>302</v>
      </c>
      <c r="K978" s="5" t="s">
        <v>737</v>
      </c>
      <c r="L978" s="5" t="s">
        <v>18</v>
      </c>
      <c r="M978" s="53"/>
      <c r="N978" s="30"/>
    </row>
    <row r="979" spans="1:14" ht="40.5" customHeight="1" x14ac:dyDescent="0.25">
      <c r="A979" s="52">
        <v>970</v>
      </c>
      <c r="B979" s="4" t="s">
        <v>2799</v>
      </c>
      <c r="C979" s="4" t="s">
        <v>37</v>
      </c>
      <c r="D979" s="4" t="s">
        <v>2800</v>
      </c>
      <c r="E979" s="4">
        <v>140005</v>
      </c>
      <c r="F979" s="4" t="s">
        <v>2496</v>
      </c>
      <c r="G979" s="4" t="s">
        <v>3179</v>
      </c>
      <c r="H979" s="4" t="s">
        <v>1475</v>
      </c>
      <c r="I979" s="4" t="s">
        <v>343</v>
      </c>
      <c r="J979" s="4" t="s">
        <v>782</v>
      </c>
      <c r="K979" s="4" t="s">
        <v>737</v>
      </c>
      <c r="L979" s="4" t="s">
        <v>18</v>
      </c>
      <c r="M979" s="55"/>
      <c r="N979" s="30"/>
    </row>
    <row r="980" spans="1:14" ht="40.5" customHeight="1" x14ac:dyDescent="0.25">
      <c r="A980" s="54">
        <v>971</v>
      </c>
      <c r="B980" s="5" t="s">
        <v>2801</v>
      </c>
      <c r="C980" s="5" t="s">
        <v>130</v>
      </c>
      <c r="D980" s="5">
        <v>121104</v>
      </c>
      <c r="E980" s="5">
        <v>130191</v>
      </c>
      <c r="F980" s="5" t="s">
        <v>2507</v>
      </c>
      <c r="G980" s="5" t="s">
        <v>3180</v>
      </c>
      <c r="H980" s="5" t="s">
        <v>2878</v>
      </c>
      <c r="I980" s="5" t="s">
        <v>343</v>
      </c>
      <c r="J980" s="5" t="s">
        <v>2280</v>
      </c>
      <c r="K980" s="5" t="s">
        <v>737</v>
      </c>
      <c r="L980" s="5" t="s">
        <v>18</v>
      </c>
      <c r="M980" s="53"/>
      <c r="N980" s="30"/>
    </row>
    <row r="981" spans="1:14" ht="40.5" customHeight="1" x14ac:dyDescent="0.25">
      <c r="A981" s="52">
        <v>972</v>
      </c>
      <c r="B981" s="4" t="s">
        <v>277</v>
      </c>
      <c r="C981" s="4" t="s">
        <v>28</v>
      </c>
      <c r="D981" s="4">
        <v>1040533</v>
      </c>
      <c r="E981" s="4">
        <v>13006</v>
      </c>
      <c r="F981" s="4" t="s">
        <v>2822</v>
      </c>
      <c r="G981" s="4" t="s">
        <v>3181</v>
      </c>
      <c r="H981" s="4" t="s">
        <v>305</v>
      </c>
      <c r="I981" s="4" t="s">
        <v>295</v>
      </c>
      <c r="J981" s="4" t="s">
        <v>321</v>
      </c>
      <c r="K981" s="4" t="s">
        <v>737</v>
      </c>
      <c r="L981" s="4" t="s">
        <v>18</v>
      </c>
      <c r="M981" s="55"/>
      <c r="N981" s="30"/>
    </row>
    <row r="982" spans="1:14" ht="40.5" customHeight="1" x14ac:dyDescent="0.25">
      <c r="A982" s="52">
        <v>973</v>
      </c>
      <c r="B982" s="5" t="s">
        <v>2802</v>
      </c>
      <c r="C982" s="5" t="s">
        <v>30</v>
      </c>
      <c r="D982" s="5">
        <v>116034</v>
      </c>
      <c r="E982" s="5" t="s">
        <v>3182</v>
      </c>
      <c r="F982" s="5" t="s">
        <v>2067</v>
      </c>
      <c r="G982" s="5" t="s">
        <v>3183</v>
      </c>
      <c r="H982" s="5" t="s">
        <v>728</v>
      </c>
      <c r="I982" s="5" t="s">
        <v>295</v>
      </c>
      <c r="J982" s="5" t="s">
        <v>728</v>
      </c>
      <c r="K982" s="5" t="s">
        <v>737</v>
      </c>
      <c r="L982" s="5" t="s">
        <v>18</v>
      </c>
      <c r="M982" s="53"/>
      <c r="N982" s="30"/>
    </row>
    <row r="983" spans="1:14" ht="40.5" customHeight="1" x14ac:dyDescent="0.25">
      <c r="A983" s="54">
        <v>974</v>
      </c>
      <c r="B983" s="4" t="s">
        <v>2803</v>
      </c>
      <c r="C983" s="4" t="s">
        <v>77</v>
      </c>
      <c r="D983" s="4" t="s">
        <v>2804</v>
      </c>
      <c r="E983" s="4">
        <v>130205</v>
      </c>
      <c r="F983" s="4" t="s">
        <v>2496</v>
      </c>
      <c r="G983" s="4" t="s">
        <v>3184</v>
      </c>
      <c r="H983" s="4" t="s">
        <v>621</v>
      </c>
      <c r="I983" s="4" t="s">
        <v>889</v>
      </c>
      <c r="J983" s="4" t="s">
        <v>622</v>
      </c>
      <c r="K983" s="4" t="s">
        <v>737</v>
      </c>
      <c r="L983" s="4" t="s">
        <v>18</v>
      </c>
      <c r="M983" s="55"/>
      <c r="N983" s="30"/>
    </row>
    <row r="984" spans="1:14" ht="40.5" customHeight="1" x14ac:dyDescent="0.25">
      <c r="A984" s="54">
        <v>975</v>
      </c>
      <c r="B984" s="5" t="s">
        <v>2805</v>
      </c>
      <c r="C984" s="5" t="s">
        <v>28</v>
      </c>
      <c r="D984" s="5">
        <v>1050372</v>
      </c>
      <c r="E984" s="5">
        <v>130007</v>
      </c>
      <c r="F984" s="5" t="s">
        <v>2124</v>
      </c>
      <c r="G984" s="5" t="s">
        <v>3185</v>
      </c>
      <c r="H984" s="5" t="s">
        <v>314</v>
      </c>
      <c r="I984" s="5" t="s">
        <v>295</v>
      </c>
      <c r="J984" s="5" t="s">
        <v>314</v>
      </c>
      <c r="K984" s="5" t="s">
        <v>737</v>
      </c>
      <c r="L984" s="5" t="s">
        <v>18</v>
      </c>
      <c r="M984" s="53"/>
      <c r="N984" s="30"/>
    </row>
    <row r="985" spans="1:14" ht="40.5" customHeight="1" x14ac:dyDescent="0.25">
      <c r="A985" s="52">
        <v>976</v>
      </c>
      <c r="B985" s="4" t="s">
        <v>2806</v>
      </c>
      <c r="C985" s="4" t="s">
        <v>143</v>
      </c>
      <c r="D985" s="4" t="s">
        <v>2807</v>
      </c>
      <c r="E985" s="4" t="s">
        <v>3186</v>
      </c>
      <c r="F985" s="4" t="s">
        <v>2496</v>
      </c>
      <c r="G985" s="4" t="s">
        <v>3187</v>
      </c>
      <c r="H985" s="4" t="s">
        <v>3188</v>
      </c>
      <c r="I985" s="4" t="s">
        <v>717</v>
      </c>
      <c r="J985" s="4" t="s">
        <v>622</v>
      </c>
      <c r="K985" s="4" t="s">
        <v>737</v>
      </c>
      <c r="L985" s="4" t="s">
        <v>18</v>
      </c>
      <c r="M985" s="55"/>
      <c r="N985" s="30"/>
    </row>
    <row r="986" spans="1:14" ht="40.5" customHeight="1" x14ac:dyDescent="0.25">
      <c r="A986" s="54">
        <v>977</v>
      </c>
      <c r="B986" s="5" t="s">
        <v>2808</v>
      </c>
      <c r="C986" s="5" t="s">
        <v>196</v>
      </c>
      <c r="D986" s="5" t="s">
        <v>2809</v>
      </c>
      <c r="E986" s="5" t="s">
        <v>3189</v>
      </c>
      <c r="F986" s="5" t="s">
        <v>2087</v>
      </c>
      <c r="G986" s="5" t="s">
        <v>3190</v>
      </c>
      <c r="H986" s="5" t="s">
        <v>3191</v>
      </c>
      <c r="I986" s="5" t="s">
        <v>3192</v>
      </c>
      <c r="J986" s="5" t="s">
        <v>649</v>
      </c>
      <c r="K986" s="5" t="s">
        <v>737</v>
      </c>
      <c r="L986" s="5" t="s">
        <v>18</v>
      </c>
      <c r="M986" s="53"/>
      <c r="N986" s="30"/>
    </row>
    <row r="987" spans="1:14" ht="40.5" customHeight="1" x14ac:dyDescent="0.25">
      <c r="A987" s="52">
        <v>978</v>
      </c>
      <c r="B987" s="4" t="s">
        <v>2806</v>
      </c>
      <c r="C987" s="4" t="s">
        <v>143</v>
      </c>
      <c r="D987" s="4" t="s">
        <v>2810</v>
      </c>
      <c r="E987" s="4" t="s">
        <v>1013</v>
      </c>
      <c r="F987" s="4" t="s">
        <v>2124</v>
      </c>
      <c r="G987" s="4" t="s">
        <v>3187</v>
      </c>
      <c r="H987" s="4" t="s">
        <v>3188</v>
      </c>
      <c r="I987" s="4" t="s">
        <v>717</v>
      </c>
      <c r="J987" s="4" t="s">
        <v>622</v>
      </c>
      <c r="K987" s="4" t="s">
        <v>737</v>
      </c>
      <c r="L987" s="4" t="s">
        <v>18</v>
      </c>
      <c r="M987" s="55"/>
      <c r="N987" s="30"/>
    </row>
    <row r="988" spans="1:14" ht="40.5" customHeight="1" x14ac:dyDescent="0.25">
      <c r="A988" s="52">
        <v>979</v>
      </c>
      <c r="B988" s="5" t="s">
        <v>2520</v>
      </c>
      <c r="C988" s="5" t="s">
        <v>204</v>
      </c>
      <c r="D988" s="5">
        <v>10103212</v>
      </c>
      <c r="E988" s="5">
        <v>13006</v>
      </c>
      <c r="F988" s="5" t="s">
        <v>2293</v>
      </c>
      <c r="G988" s="5" t="s">
        <v>2830</v>
      </c>
      <c r="H988" s="5" t="s">
        <v>538</v>
      </c>
      <c r="I988" s="5" t="s">
        <v>295</v>
      </c>
      <c r="J988" s="5" t="s">
        <v>539</v>
      </c>
      <c r="K988" s="5" t="s">
        <v>737</v>
      </c>
      <c r="L988" s="5" t="s">
        <v>18</v>
      </c>
      <c r="M988" s="53"/>
      <c r="N988" s="30"/>
    </row>
    <row r="989" spans="1:14" ht="40.5" customHeight="1" x14ac:dyDescent="0.25">
      <c r="A989" s="54">
        <v>980</v>
      </c>
      <c r="B989" s="4" t="s">
        <v>2811</v>
      </c>
      <c r="C989" s="4" t="s">
        <v>204</v>
      </c>
      <c r="D989" s="4" t="s">
        <v>2812</v>
      </c>
      <c r="E989" s="4">
        <v>140054</v>
      </c>
      <c r="F989" s="4" t="s">
        <v>2498</v>
      </c>
      <c r="G989" s="4" t="s">
        <v>3193</v>
      </c>
      <c r="H989" s="4" t="s">
        <v>3194</v>
      </c>
      <c r="I989" s="4" t="s">
        <v>371</v>
      </c>
      <c r="J989" s="4" t="s">
        <v>2872</v>
      </c>
      <c r="K989" s="4" t="s">
        <v>737</v>
      </c>
      <c r="L989" s="4" t="s">
        <v>18</v>
      </c>
      <c r="M989" s="55"/>
      <c r="N989" s="30"/>
    </row>
    <row r="990" spans="1:14" ht="40.5" customHeight="1" x14ac:dyDescent="0.25">
      <c r="A990" s="54">
        <v>981</v>
      </c>
      <c r="B990" s="5" t="s">
        <v>2813</v>
      </c>
      <c r="C990" s="5" t="s">
        <v>2814</v>
      </c>
      <c r="D990" s="5">
        <v>2545101</v>
      </c>
      <c r="E990" s="5">
        <v>130240</v>
      </c>
      <c r="F990" s="5" t="s">
        <v>2496</v>
      </c>
      <c r="G990" s="5" t="s">
        <v>3195</v>
      </c>
      <c r="H990" s="5" t="s">
        <v>3196</v>
      </c>
      <c r="I990" s="5" t="s">
        <v>889</v>
      </c>
      <c r="J990" s="5" t="s">
        <v>649</v>
      </c>
      <c r="K990" s="5" t="s">
        <v>737</v>
      </c>
      <c r="L990" s="5" t="s">
        <v>18</v>
      </c>
      <c r="M990" s="53"/>
      <c r="N990" s="30"/>
    </row>
    <row r="991" spans="1:14" ht="40.5" customHeight="1" x14ac:dyDescent="0.25">
      <c r="A991" s="52">
        <v>982</v>
      </c>
      <c r="B991" s="4" t="s">
        <v>2815</v>
      </c>
      <c r="C991" s="4" t="s">
        <v>28</v>
      </c>
      <c r="D991" s="4">
        <v>1120572</v>
      </c>
      <c r="E991" s="4">
        <v>130002</v>
      </c>
      <c r="F991" s="4" t="s">
        <v>2074</v>
      </c>
      <c r="G991" s="4" t="s">
        <v>3197</v>
      </c>
      <c r="H991" s="4" t="s">
        <v>314</v>
      </c>
      <c r="I991" s="4" t="s">
        <v>295</v>
      </c>
      <c r="J991" s="4" t="s">
        <v>314</v>
      </c>
      <c r="K991" s="4" t="s">
        <v>737</v>
      </c>
      <c r="L991" s="4" t="s">
        <v>18</v>
      </c>
      <c r="M991" s="55"/>
      <c r="N991" s="30"/>
    </row>
    <row r="992" spans="1:14" ht="40.5" customHeight="1" x14ac:dyDescent="0.25">
      <c r="A992" s="54">
        <v>983</v>
      </c>
      <c r="B992" s="5" t="s">
        <v>1181</v>
      </c>
      <c r="C992" s="5" t="s">
        <v>33</v>
      </c>
      <c r="D992" s="5">
        <v>10842433</v>
      </c>
      <c r="E992" s="5" t="s">
        <v>3198</v>
      </c>
      <c r="F992" s="5" t="s">
        <v>2021</v>
      </c>
      <c r="G992" s="5" t="s">
        <v>1470</v>
      </c>
      <c r="H992" s="5" t="s">
        <v>328</v>
      </c>
      <c r="I992" s="5" t="s">
        <v>295</v>
      </c>
      <c r="J992" s="5" t="s">
        <v>328</v>
      </c>
      <c r="K992" s="5" t="s">
        <v>737</v>
      </c>
      <c r="L992" s="5" t="s">
        <v>18</v>
      </c>
      <c r="M992" s="53"/>
      <c r="N992" s="30"/>
    </row>
    <row r="993" spans="1:14" ht="40.5" customHeight="1" x14ac:dyDescent="0.25">
      <c r="A993" s="52">
        <v>984</v>
      </c>
      <c r="B993" s="4" t="s">
        <v>2816</v>
      </c>
      <c r="C993" s="4" t="s">
        <v>130</v>
      </c>
      <c r="D993" s="4" t="s">
        <v>2817</v>
      </c>
      <c r="E993" s="4">
        <v>120211</v>
      </c>
      <c r="F993" s="4" t="s">
        <v>2496</v>
      </c>
      <c r="G993" s="4" t="s">
        <v>3199</v>
      </c>
      <c r="H993" s="4" t="s">
        <v>3200</v>
      </c>
      <c r="I993" s="4" t="s">
        <v>2882</v>
      </c>
      <c r="J993" s="4" t="s">
        <v>2086</v>
      </c>
      <c r="K993" s="4" t="s">
        <v>737</v>
      </c>
      <c r="L993" s="4" t="s">
        <v>18</v>
      </c>
      <c r="M993" s="55"/>
      <c r="N993" s="30"/>
    </row>
    <row r="994" spans="1:14" ht="40.5" customHeight="1" x14ac:dyDescent="0.25">
      <c r="A994" s="52">
        <v>985</v>
      </c>
      <c r="B994" s="5" t="s">
        <v>2818</v>
      </c>
      <c r="C994" s="5" t="s">
        <v>2477</v>
      </c>
      <c r="D994" s="5" t="s">
        <v>2819</v>
      </c>
      <c r="E994" s="5" t="s">
        <v>3201</v>
      </c>
      <c r="F994" s="5" t="s">
        <v>2153</v>
      </c>
      <c r="G994" s="5" t="s">
        <v>3202</v>
      </c>
      <c r="H994" s="5" t="s">
        <v>1734</v>
      </c>
      <c r="I994" s="5" t="s">
        <v>371</v>
      </c>
      <c r="J994" s="5" t="s">
        <v>368</v>
      </c>
      <c r="K994" s="5" t="s">
        <v>737</v>
      </c>
      <c r="L994" s="5" t="s">
        <v>18</v>
      </c>
      <c r="M994" s="53"/>
      <c r="N994" s="30"/>
    </row>
    <row r="995" spans="1:14" ht="40.5" customHeight="1" x14ac:dyDescent="0.25">
      <c r="A995" s="54">
        <v>986</v>
      </c>
      <c r="B995" s="4" t="s">
        <v>2785</v>
      </c>
      <c r="C995" s="4" t="s">
        <v>28</v>
      </c>
      <c r="D995" s="4">
        <v>1112822</v>
      </c>
      <c r="E995" s="4">
        <v>130002</v>
      </c>
      <c r="F995" s="4" t="s">
        <v>2061</v>
      </c>
      <c r="G995" s="4" t="s">
        <v>3164</v>
      </c>
      <c r="H995" s="4" t="s">
        <v>415</v>
      </c>
      <c r="I995" s="4" t="s">
        <v>295</v>
      </c>
      <c r="J995" s="4" t="s">
        <v>415</v>
      </c>
      <c r="K995" s="4" t="s">
        <v>737</v>
      </c>
      <c r="L995" s="4" t="s">
        <v>18</v>
      </c>
      <c r="M995" s="55"/>
      <c r="N995" s="30"/>
    </row>
    <row r="996" spans="1:14" ht="40.5" customHeight="1" x14ac:dyDescent="0.25">
      <c r="A996" s="54">
        <v>987</v>
      </c>
      <c r="B996" s="5" t="s">
        <v>2820</v>
      </c>
      <c r="C996" s="5" t="s">
        <v>69</v>
      </c>
      <c r="D996" s="5">
        <v>20121204</v>
      </c>
      <c r="E996" s="5">
        <v>130070</v>
      </c>
      <c r="F996" s="5" t="s">
        <v>2069</v>
      </c>
      <c r="G996" s="5" t="s">
        <v>3203</v>
      </c>
      <c r="H996" s="5" t="s">
        <v>331</v>
      </c>
      <c r="I996" s="5" t="s">
        <v>976</v>
      </c>
      <c r="J996" s="5" t="s">
        <v>443</v>
      </c>
      <c r="K996" s="5" t="s">
        <v>737</v>
      </c>
      <c r="L996" s="5" t="s">
        <v>18</v>
      </c>
      <c r="M996" s="53"/>
      <c r="N996" s="30"/>
    </row>
    <row r="997" spans="1:14" ht="40.5" customHeight="1" x14ac:dyDescent="0.25">
      <c r="A997" s="52">
        <v>988</v>
      </c>
      <c r="B997" s="4" t="s">
        <v>2821</v>
      </c>
      <c r="C997" s="4" t="s">
        <v>28</v>
      </c>
      <c r="D997" s="4">
        <v>1064072</v>
      </c>
      <c r="E997" s="4">
        <v>130071</v>
      </c>
      <c r="F997" s="4" t="s">
        <v>2017</v>
      </c>
      <c r="G997" s="4" t="s">
        <v>3204</v>
      </c>
      <c r="H997" s="4" t="s">
        <v>347</v>
      </c>
      <c r="I997" s="4" t="s">
        <v>295</v>
      </c>
      <c r="J997" s="4" t="s">
        <v>654</v>
      </c>
      <c r="K997" s="4" t="s">
        <v>737</v>
      </c>
      <c r="L997" s="4" t="s">
        <v>18</v>
      </c>
      <c r="M997" s="55"/>
      <c r="N997" s="30"/>
    </row>
    <row r="998" spans="1:14" ht="40.5" customHeight="1" x14ac:dyDescent="0.25">
      <c r="A998" s="54">
        <v>989</v>
      </c>
      <c r="B998" s="5" t="s">
        <v>1051</v>
      </c>
      <c r="C998" s="5" t="s">
        <v>33</v>
      </c>
      <c r="D998" s="5">
        <v>1051503</v>
      </c>
      <c r="E998" s="5">
        <v>130008</v>
      </c>
      <c r="F998" s="5" t="s">
        <v>2074</v>
      </c>
      <c r="G998" s="5" t="s">
        <v>3205</v>
      </c>
      <c r="H998" s="5" t="s">
        <v>305</v>
      </c>
      <c r="I998" s="5" t="s">
        <v>295</v>
      </c>
      <c r="J998" s="5" t="s">
        <v>321</v>
      </c>
      <c r="K998" s="5" t="s">
        <v>737</v>
      </c>
      <c r="L998" s="5" t="s">
        <v>18</v>
      </c>
      <c r="M998" s="53"/>
      <c r="N998" s="30"/>
    </row>
    <row r="999" spans="1:14" ht="40.5" customHeight="1" x14ac:dyDescent="0.25">
      <c r="A999" s="52">
        <v>990</v>
      </c>
      <c r="B999" s="4" t="s">
        <v>132</v>
      </c>
      <c r="C999" s="4" t="s">
        <v>133</v>
      </c>
      <c r="D999" s="4">
        <v>1043363</v>
      </c>
      <c r="E999" s="4">
        <v>130006</v>
      </c>
      <c r="F999" s="4" t="s">
        <v>2009</v>
      </c>
      <c r="G999" s="4" t="s">
        <v>3206</v>
      </c>
      <c r="H999" s="4" t="s">
        <v>543</v>
      </c>
      <c r="I999" s="4" t="s">
        <v>295</v>
      </c>
      <c r="J999" s="4" t="s">
        <v>543</v>
      </c>
      <c r="K999" s="4" t="s">
        <v>737</v>
      </c>
      <c r="L999" s="4" t="s">
        <v>18</v>
      </c>
      <c r="M999" s="55"/>
      <c r="N999" s="30"/>
    </row>
    <row r="1000" spans="1:14" ht="40.5" customHeight="1" x14ac:dyDescent="0.25">
      <c r="A1000" s="52">
        <v>991</v>
      </c>
      <c r="B1000" s="5" t="s">
        <v>1972</v>
      </c>
      <c r="C1000" s="5" t="s">
        <v>54</v>
      </c>
      <c r="D1000" s="5">
        <v>510</v>
      </c>
      <c r="E1000" s="5" t="s">
        <v>3207</v>
      </c>
      <c r="F1000" s="5" t="s">
        <v>2067</v>
      </c>
      <c r="G1000" s="5" t="s">
        <v>2101</v>
      </c>
      <c r="H1000" s="5" t="s">
        <v>2102</v>
      </c>
      <c r="I1000" s="5" t="s">
        <v>664</v>
      </c>
      <c r="J1000" s="5" t="s">
        <v>1427</v>
      </c>
      <c r="K1000" s="5" t="s">
        <v>737</v>
      </c>
      <c r="L1000" s="5" t="s">
        <v>18</v>
      </c>
      <c r="M1000" s="53"/>
      <c r="N1000" s="30"/>
    </row>
    <row r="1001" spans="1:14" s="69" customFormat="1" ht="40.5" customHeight="1" x14ac:dyDescent="0.25">
      <c r="A1001" s="54">
        <v>992</v>
      </c>
      <c r="B1001" s="4" t="s">
        <v>47</v>
      </c>
      <c r="C1001" s="4" t="s">
        <v>33</v>
      </c>
      <c r="D1001" s="4">
        <v>20413</v>
      </c>
      <c r="E1001" s="4">
        <v>130012</v>
      </c>
      <c r="F1001" s="4" t="s">
        <v>2106</v>
      </c>
      <c r="G1001" s="4" t="s">
        <v>335</v>
      </c>
      <c r="H1001" s="4" t="s">
        <v>336</v>
      </c>
      <c r="I1001" s="4" t="s">
        <v>301</v>
      </c>
      <c r="J1001" s="4" t="s">
        <v>302</v>
      </c>
      <c r="K1001" s="4" t="s">
        <v>737</v>
      </c>
      <c r="L1001" s="4" t="s">
        <v>18</v>
      </c>
      <c r="M1001" s="55"/>
      <c r="N1001" s="30"/>
    </row>
    <row r="1002" spans="1:14" s="69" customFormat="1" ht="40.5" customHeight="1" x14ac:dyDescent="0.25">
      <c r="A1002" s="54">
        <v>993</v>
      </c>
      <c r="B1002" s="5" t="s">
        <v>1337</v>
      </c>
      <c r="C1002" s="5" t="s">
        <v>33</v>
      </c>
      <c r="D1002" s="5" t="s">
        <v>3431</v>
      </c>
      <c r="E1002" s="5" t="s">
        <v>3594</v>
      </c>
      <c r="F1002" s="5" t="s">
        <v>2017</v>
      </c>
      <c r="G1002" s="5" t="s">
        <v>3595</v>
      </c>
      <c r="H1002" s="5" t="s">
        <v>3596</v>
      </c>
      <c r="I1002" s="5" t="s">
        <v>301</v>
      </c>
      <c r="J1002" s="5" t="s">
        <v>351</v>
      </c>
      <c r="K1002" s="5" t="s">
        <v>737</v>
      </c>
      <c r="L1002" s="5" t="s">
        <v>18</v>
      </c>
      <c r="M1002" s="53"/>
      <c r="N1002" s="30"/>
    </row>
    <row r="1003" spans="1:14" s="69" customFormat="1" ht="40.5" customHeight="1" x14ac:dyDescent="0.25">
      <c r="A1003" s="52">
        <v>994</v>
      </c>
      <c r="B1003" s="4" t="s">
        <v>231</v>
      </c>
      <c r="C1003" s="4" t="s">
        <v>33</v>
      </c>
      <c r="D1003" s="4">
        <v>1021084</v>
      </c>
      <c r="E1003" s="4">
        <v>140016</v>
      </c>
      <c r="F1003" s="4" t="s">
        <v>2021</v>
      </c>
      <c r="G1003" s="4" t="s">
        <v>3597</v>
      </c>
      <c r="H1003" s="4" t="s">
        <v>305</v>
      </c>
      <c r="I1003" s="4" t="s">
        <v>295</v>
      </c>
      <c r="J1003" s="4" t="s">
        <v>321</v>
      </c>
      <c r="K1003" s="4" t="s">
        <v>737</v>
      </c>
      <c r="L1003" s="4" t="s">
        <v>18</v>
      </c>
      <c r="M1003" s="55"/>
      <c r="N1003" s="30"/>
    </row>
    <row r="1004" spans="1:14" s="69" customFormat="1" ht="40.5" customHeight="1" x14ac:dyDescent="0.25">
      <c r="A1004" s="54">
        <v>995</v>
      </c>
      <c r="B1004" s="5" t="s">
        <v>3432</v>
      </c>
      <c r="C1004" s="5" t="s">
        <v>54</v>
      </c>
      <c r="D1004" s="5" t="s">
        <v>3433</v>
      </c>
      <c r="E1004" s="5">
        <v>130247</v>
      </c>
      <c r="F1004" s="5" t="s">
        <v>1089</v>
      </c>
      <c r="G1004" s="5" t="s">
        <v>3598</v>
      </c>
      <c r="H1004" s="5" t="s">
        <v>2334</v>
      </c>
      <c r="I1004" s="5" t="s">
        <v>1360</v>
      </c>
      <c r="J1004" s="5" t="s">
        <v>2335</v>
      </c>
      <c r="K1004" s="5" t="s">
        <v>737</v>
      </c>
      <c r="L1004" s="5" t="s">
        <v>18</v>
      </c>
      <c r="M1004" s="53"/>
      <c r="N1004" s="30"/>
    </row>
    <row r="1005" spans="1:14" s="69" customFormat="1" ht="40.5" customHeight="1" x14ac:dyDescent="0.25">
      <c r="A1005" s="52">
        <v>996</v>
      </c>
      <c r="B1005" s="4" t="s">
        <v>3434</v>
      </c>
      <c r="C1005" s="4" t="s">
        <v>33</v>
      </c>
      <c r="D1005" s="4">
        <v>1106172</v>
      </c>
      <c r="E1005" s="4">
        <v>130005</v>
      </c>
      <c r="F1005" s="4" t="s">
        <v>2106</v>
      </c>
      <c r="G1005" s="4" t="s">
        <v>3599</v>
      </c>
      <c r="H1005" s="4" t="s">
        <v>347</v>
      </c>
      <c r="I1005" s="4" t="s">
        <v>295</v>
      </c>
      <c r="J1005" s="4" t="s">
        <v>391</v>
      </c>
      <c r="K1005" s="4" t="s">
        <v>737</v>
      </c>
      <c r="L1005" s="4" t="s">
        <v>18</v>
      </c>
      <c r="M1005" s="55"/>
      <c r="N1005" s="30"/>
    </row>
    <row r="1006" spans="1:14" s="69" customFormat="1" ht="40.5" customHeight="1" x14ac:dyDescent="0.25">
      <c r="A1006" s="52">
        <v>997</v>
      </c>
      <c r="B1006" s="5" t="s">
        <v>3435</v>
      </c>
      <c r="C1006" s="5" t="s">
        <v>77</v>
      </c>
      <c r="D1006" s="5" t="s">
        <v>3436</v>
      </c>
      <c r="E1006" s="5">
        <v>130209</v>
      </c>
      <c r="F1006" s="5" t="s">
        <v>1089</v>
      </c>
      <c r="G1006" s="5" t="s">
        <v>3600</v>
      </c>
      <c r="H1006" s="5" t="s">
        <v>3601</v>
      </c>
      <c r="I1006" s="5" t="s">
        <v>717</v>
      </c>
      <c r="J1006" s="5" t="s">
        <v>2243</v>
      </c>
      <c r="K1006" s="5" t="s">
        <v>737</v>
      </c>
      <c r="L1006" s="5" t="s">
        <v>18</v>
      </c>
      <c r="M1006" s="53"/>
      <c r="N1006" s="30"/>
    </row>
    <row r="1007" spans="1:14" s="69" customFormat="1" ht="40.5" customHeight="1" x14ac:dyDescent="0.25">
      <c r="A1007" s="54">
        <v>998</v>
      </c>
      <c r="B1007" s="4" t="s">
        <v>3437</v>
      </c>
      <c r="C1007" s="4" t="s">
        <v>54</v>
      </c>
      <c r="D1007" s="4" t="s">
        <v>3438</v>
      </c>
      <c r="E1007" s="4">
        <v>130225</v>
      </c>
      <c r="F1007" s="4" t="s">
        <v>1089</v>
      </c>
      <c r="G1007" s="4" t="s">
        <v>3602</v>
      </c>
      <c r="H1007" s="4" t="s">
        <v>1783</v>
      </c>
      <c r="I1007" s="4" t="s">
        <v>592</v>
      </c>
      <c r="J1007" s="4" t="s">
        <v>351</v>
      </c>
      <c r="K1007" s="4" t="s">
        <v>737</v>
      </c>
      <c r="L1007" s="4" t="s">
        <v>18</v>
      </c>
      <c r="M1007" s="55"/>
      <c r="N1007" s="30"/>
    </row>
    <row r="1008" spans="1:14" s="69" customFormat="1" ht="40.5" customHeight="1" x14ac:dyDescent="0.25">
      <c r="A1008" s="54">
        <v>999</v>
      </c>
      <c r="B1008" s="5" t="s">
        <v>3439</v>
      </c>
      <c r="C1008" s="5" t="s">
        <v>1175</v>
      </c>
      <c r="D1008" s="5">
        <v>1048903</v>
      </c>
      <c r="E1008" s="5">
        <v>130022</v>
      </c>
      <c r="F1008" s="5" t="s">
        <v>2034</v>
      </c>
      <c r="G1008" s="5" t="s">
        <v>3603</v>
      </c>
      <c r="H1008" s="5" t="s">
        <v>415</v>
      </c>
      <c r="I1008" s="5" t="s">
        <v>295</v>
      </c>
      <c r="J1008" s="5" t="s">
        <v>415</v>
      </c>
      <c r="K1008" s="5" t="s">
        <v>737</v>
      </c>
      <c r="L1008" s="5" t="s">
        <v>18</v>
      </c>
      <c r="M1008" s="53"/>
      <c r="N1008" s="30"/>
    </row>
    <row r="1009" spans="1:14" s="69" customFormat="1" ht="40.5" customHeight="1" x14ac:dyDescent="0.25">
      <c r="A1009" s="52">
        <v>1000</v>
      </c>
      <c r="B1009" s="4" t="s">
        <v>3440</v>
      </c>
      <c r="C1009" s="4" t="s">
        <v>28</v>
      </c>
      <c r="D1009" s="4">
        <v>10575041</v>
      </c>
      <c r="E1009" s="4">
        <v>130071</v>
      </c>
      <c r="F1009" s="4" t="s">
        <v>1089</v>
      </c>
      <c r="G1009" s="4" t="s">
        <v>3604</v>
      </c>
      <c r="H1009" s="4" t="s">
        <v>3605</v>
      </c>
      <c r="I1009" s="4" t="s">
        <v>1360</v>
      </c>
      <c r="J1009" s="4" t="s">
        <v>3606</v>
      </c>
      <c r="K1009" s="4" t="s">
        <v>737</v>
      </c>
      <c r="L1009" s="4" t="s">
        <v>18</v>
      </c>
      <c r="M1009" s="55"/>
      <c r="N1009" s="30"/>
    </row>
    <row r="1010" spans="1:14" s="69" customFormat="1" ht="40.5" customHeight="1" x14ac:dyDescent="0.25">
      <c r="A1010" s="54">
        <v>1001</v>
      </c>
      <c r="B1010" s="5" t="s">
        <v>1133</v>
      </c>
      <c r="C1010" s="5" t="s">
        <v>33</v>
      </c>
      <c r="D1010" s="5">
        <v>1021013</v>
      </c>
      <c r="E1010" s="5">
        <v>140010</v>
      </c>
      <c r="F1010" s="5" t="s">
        <v>2153</v>
      </c>
      <c r="G1010" s="5" t="s">
        <v>1400</v>
      </c>
      <c r="H1010" s="5" t="s">
        <v>309</v>
      </c>
      <c r="I1010" s="5" t="s">
        <v>295</v>
      </c>
      <c r="J1010" s="5" t="s">
        <v>309</v>
      </c>
      <c r="K1010" s="5" t="s">
        <v>737</v>
      </c>
      <c r="L1010" s="5" t="s">
        <v>18</v>
      </c>
      <c r="M1010" s="53"/>
      <c r="N1010" s="30"/>
    </row>
    <row r="1011" spans="1:14" s="69" customFormat="1" ht="40.5" customHeight="1" x14ac:dyDescent="0.25">
      <c r="A1011" s="52">
        <v>1002</v>
      </c>
      <c r="B1011" s="4" t="s">
        <v>3441</v>
      </c>
      <c r="C1011" s="4" t="s">
        <v>28</v>
      </c>
      <c r="D1011" s="4">
        <v>3098650</v>
      </c>
      <c r="E1011" s="4">
        <v>140004</v>
      </c>
      <c r="F1011" s="4" t="s">
        <v>2128</v>
      </c>
      <c r="G1011" s="4" t="s">
        <v>3607</v>
      </c>
      <c r="H1011" s="4" t="s">
        <v>653</v>
      </c>
      <c r="I1011" s="4" t="s">
        <v>301</v>
      </c>
      <c r="J1011" s="4" t="s">
        <v>654</v>
      </c>
      <c r="K1011" s="4" t="s">
        <v>737</v>
      </c>
      <c r="L1011" s="4" t="s">
        <v>18</v>
      </c>
      <c r="M1011" s="55"/>
      <c r="N1011" s="30"/>
    </row>
    <row r="1012" spans="1:14" s="69" customFormat="1" ht="40.5" customHeight="1" x14ac:dyDescent="0.25">
      <c r="A1012" s="52">
        <v>1003</v>
      </c>
      <c r="B1012" s="5" t="s">
        <v>2717</v>
      </c>
      <c r="C1012" s="5" t="s">
        <v>130</v>
      </c>
      <c r="D1012" s="5">
        <v>570130102</v>
      </c>
      <c r="E1012" s="5">
        <v>13198</v>
      </c>
      <c r="F1012" s="5" t="s">
        <v>1089</v>
      </c>
      <c r="G1012" s="5" t="s">
        <v>3608</v>
      </c>
      <c r="H1012" s="5" t="s">
        <v>3001</v>
      </c>
      <c r="I1012" s="5" t="s">
        <v>343</v>
      </c>
      <c r="J1012" s="5" t="s">
        <v>484</v>
      </c>
      <c r="K1012" s="5" t="s">
        <v>737</v>
      </c>
      <c r="L1012" s="5" t="s">
        <v>18</v>
      </c>
      <c r="M1012" s="53"/>
      <c r="N1012" s="30"/>
    </row>
    <row r="1013" spans="1:14" s="69" customFormat="1" ht="40.5" customHeight="1" x14ac:dyDescent="0.25">
      <c r="A1013" s="54">
        <v>1004</v>
      </c>
      <c r="B1013" s="4" t="s">
        <v>2157</v>
      </c>
      <c r="C1013" s="4" t="s">
        <v>30</v>
      </c>
      <c r="D1013" s="4">
        <v>131003</v>
      </c>
      <c r="E1013" s="4">
        <v>140005</v>
      </c>
      <c r="F1013" s="4" t="s">
        <v>2910</v>
      </c>
      <c r="G1013" s="4" t="s">
        <v>3609</v>
      </c>
      <c r="H1013" s="4" t="s">
        <v>1351</v>
      </c>
      <c r="I1013" s="4" t="s">
        <v>343</v>
      </c>
      <c r="J1013" s="4" t="s">
        <v>484</v>
      </c>
      <c r="K1013" s="4" t="s">
        <v>737</v>
      </c>
      <c r="L1013" s="4" t="s">
        <v>18</v>
      </c>
      <c r="M1013" s="55"/>
      <c r="N1013" s="30"/>
    </row>
    <row r="1014" spans="1:14" s="69" customFormat="1" ht="40.5" customHeight="1" x14ac:dyDescent="0.25">
      <c r="A1014" s="54">
        <v>1005</v>
      </c>
      <c r="B1014" s="5" t="s">
        <v>3442</v>
      </c>
      <c r="C1014" s="5" t="s">
        <v>30</v>
      </c>
      <c r="D1014" s="5" t="s">
        <v>3443</v>
      </c>
      <c r="E1014" s="5">
        <v>82014</v>
      </c>
      <c r="F1014" s="5" t="s">
        <v>2043</v>
      </c>
      <c r="G1014" s="5" t="s">
        <v>3610</v>
      </c>
      <c r="H1014" s="5" t="s">
        <v>1734</v>
      </c>
      <c r="I1014" s="5" t="s">
        <v>371</v>
      </c>
      <c r="J1014" s="5" t="s">
        <v>368</v>
      </c>
      <c r="K1014" s="5" t="s">
        <v>737</v>
      </c>
      <c r="L1014" s="5" t="s">
        <v>18</v>
      </c>
      <c r="M1014" s="53"/>
      <c r="N1014" s="30"/>
    </row>
    <row r="1015" spans="1:14" s="69" customFormat="1" ht="40.5" customHeight="1" x14ac:dyDescent="0.25">
      <c r="A1015" s="52">
        <v>1006</v>
      </c>
      <c r="B1015" s="4" t="s">
        <v>849</v>
      </c>
      <c r="C1015" s="4" t="s">
        <v>2485</v>
      </c>
      <c r="D1015" s="4" t="s">
        <v>3444</v>
      </c>
      <c r="E1015" s="4">
        <v>332014</v>
      </c>
      <c r="F1015" s="4" t="s">
        <v>2067</v>
      </c>
      <c r="G1015" s="4" t="s">
        <v>3421</v>
      </c>
      <c r="H1015" s="4" t="s">
        <v>2491</v>
      </c>
      <c r="I1015" s="4" t="s">
        <v>356</v>
      </c>
      <c r="J1015" s="4" t="s">
        <v>809</v>
      </c>
      <c r="K1015" s="4" t="s">
        <v>737</v>
      </c>
      <c r="L1015" s="4" t="s">
        <v>18</v>
      </c>
      <c r="M1015" s="55"/>
      <c r="N1015" s="30"/>
    </row>
    <row r="1016" spans="1:14" s="69" customFormat="1" ht="40.5" customHeight="1" x14ac:dyDescent="0.25">
      <c r="A1016" s="54">
        <v>1007</v>
      </c>
      <c r="B1016" s="5" t="s">
        <v>3445</v>
      </c>
      <c r="C1016" s="5" t="s">
        <v>69</v>
      </c>
      <c r="D1016" s="5">
        <v>3030037</v>
      </c>
      <c r="E1016" s="5">
        <v>13273</v>
      </c>
      <c r="F1016" s="5" t="s">
        <v>1089</v>
      </c>
      <c r="G1016" s="5" t="s">
        <v>3611</v>
      </c>
      <c r="H1016" s="5" t="s">
        <v>386</v>
      </c>
      <c r="I1016" s="5" t="s">
        <v>301</v>
      </c>
      <c r="J1016" s="5" t="s">
        <v>1586</v>
      </c>
      <c r="K1016" s="5" t="s">
        <v>737</v>
      </c>
      <c r="L1016" s="5" t="s">
        <v>18</v>
      </c>
      <c r="M1016" s="53"/>
      <c r="N1016" s="30"/>
    </row>
    <row r="1017" spans="1:14" s="69" customFormat="1" ht="40.5" customHeight="1" x14ac:dyDescent="0.25">
      <c r="A1017" s="52">
        <v>1008</v>
      </c>
      <c r="B1017" s="4" t="s">
        <v>1181</v>
      </c>
      <c r="C1017" s="4" t="s">
        <v>33</v>
      </c>
      <c r="D1017" s="4">
        <v>10470073</v>
      </c>
      <c r="E1017" s="4">
        <v>1402</v>
      </c>
      <c r="F1017" s="4" t="s">
        <v>2330</v>
      </c>
      <c r="G1017" s="4" t="s">
        <v>3612</v>
      </c>
      <c r="H1017" s="4" t="s">
        <v>328</v>
      </c>
      <c r="I1017" s="4" t="s">
        <v>295</v>
      </c>
      <c r="J1017" s="4" t="s">
        <v>328</v>
      </c>
      <c r="K1017" s="4" t="s">
        <v>737</v>
      </c>
      <c r="L1017" s="4" t="s">
        <v>18</v>
      </c>
      <c r="M1017" s="55"/>
      <c r="N1017" s="30"/>
    </row>
    <row r="1018" spans="1:14" s="69" customFormat="1" ht="40.5" customHeight="1" x14ac:dyDescent="0.25">
      <c r="A1018" s="52">
        <v>1009</v>
      </c>
      <c r="B1018" s="5" t="s">
        <v>3288</v>
      </c>
      <c r="C1018" s="5" t="s">
        <v>1957</v>
      </c>
      <c r="D1018" s="5" t="s">
        <v>3446</v>
      </c>
      <c r="E1018" s="5">
        <v>140012</v>
      </c>
      <c r="F1018" s="5" t="s">
        <v>1089</v>
      </c>
      <c r="G1018" s="5" t="s">
        <v>3339</v>
      </c>
      <c r="H1018" s="5" t="s">
        <v>2829</v>
      </c>
      <c r="I1018" s="5" t="s">
        <v>371</v>
      </c>
      <c r="J1018" s="5" t="s">
        <v>2271</v>
      </c>
      <c r="K1018" s="5" t="s">
        <v>737</v>
      </c>
      <c r="L1018" s="5" t="s">
        <v>18</v>
      </c>
      <c r="M1018" s="53"/>
      <c r="N1018" s="30"/>
    </row>
    <row r="1019" spans="1:14" s="69" customFormat="1" ht="40.5" customHeight="1" x14ac:dyDescent="0.25">
      <c r="A1019" s="54">
        <v>1010</v>
      </c>
      <c r="B1019" s="4" t="s">
        <v>3447</v>
      </c>
      <c r="C1019" s="4" t="s">
        <v>28</v>
      </c>
      <c r="D1019" s="4">
        <v>10828163</v>
      </c>
      <c r="E1019" s="4">
        <v>140162</v>
      </c>
      <c r="F1019" s="4" t="s">
        <v>1089</v>
      </c>
      <c r="G1019" s="4" t="s">
        <v>3613</v>
      </c>
      <c r="H1019" s="4" t="s">
        <v>713</v>
      </c>
      <c r="I1019" s="4" t="s">
        <v>295</v>
      </c>
      <c r="J1019" s="4" t="s">
        <v>1071</v>
      </c>
      <c r="K1019" s="4" t="s">
        <v>737</v>
      </c>
      <c r="L1019" s="4" t="s">
        <v>18</v>
      </c>
      <c r="M1019" s="55"/>
      <c r="N1019" s="30"/>
    </row>
    <row r="1020" spans="1:14" s="69" customFormat="1" ht="40.5" customHeight="1" x14ac:dyDescent="0.25">
      <c r="A1020" s="54">
        <v>1011</v>
      </c>
      <c r="B1020" s="5" t="s">
        <v>3448</v>
      </c>
      <c r="C1020" s="5" t="s">
        <v>77</v>
      </c>
      <c r="D1020" s="5">
        <v>10723483</v>
      </c>
      <c r="E1020" s="5" t="s">
        <v>3614</v>
      </c>
      <c r="F1020" s="5" t="s">
        <v>2087</v>
      </c>
      <c r="G1020" s="5" t="s">
        <v>3615</v>
      </c>
      <c r="H1020" s="5" t="s">
        <v>328</v>
      </c>
      <c r="I1020" s="5" t="s">
        <v>295</v>
      </c>
      <c r="J1020" s="5" t="s">
        <v>328</v>
      </c>
      <c r="K1020" s="5" t="s">
        <v>737</v>
      </c>
      <c r="L1020" s="5" t="s">
        <v>18</v>
      </c>
      <c r="M1020" s="53"/>
      <c r="N1020" s="30"/>
    </row>
    <row r="1021" spans="1:14" s="69" customFormat="1" ht="40.5" customHeight="1" x14ac:dyDescent="0.25">
      <c r="A1021" s="52">
        <v>1012</v>
      </c>
      <c r="B1021" s="4" t="s">
        <v>3449</v>
      </c>
      <c r="C1021" s="4" t="s">
        <v>3450</v>
      </c>
      <c r="D1021" s="4">
        <v>1211090</v>
      </c>
      <c r="E1021" s="4">
        <v>132014</v>
      </c>
      <c r="F1021" s="4" t="s">
        <v>2017</v>
      </c>
      <c r="G1021" s="4" t="s">
        <v>3616</v>
      </c>
      <c r="H1021" s="4" t="s">
        <v>1803</v>
      </c>
      <c r="I1021" s="4" t="s">
        <v>371</v>
      </c>
      <c r="J1021" s="4" t="s">
        <v>999</v>
      </c>
      <c r="K1021" s="4" t="s">
        <v>737</v>
      </c>
      <c r="L1021" s="4" t="s">
        <v>18</v>
      </c>
      <c r="M1021" s="55"/>
      <c r="N1021" s="30"/>
    </row>
    <row r="1022" spans="1:14" s="69" customFormat="1" ht="40.5" customHeight="1" x14ac:dyDescent="0.25">
      <c r="A1022" s="54">
        <v>1013</v>
      </c>
      <c r="B1022" s="5" t="s">
        <v>3451</v>
      </c>
      <c r="C1022" s="5" t="s">
        <v>54</v>
      </c>
      <c r="D1022" s="5">
        <v>10600843</v>
      </c>
      <c r="E1022" s="5">
        <v>140030</v>
      </c>
      <c r="F1022" s="5" t="s">
        <v>2087</v>
      </c>
      <c r="G1022" s="5" t="s">
        <v>3617</v>
      </c>
      <c r="H1022" s="5" t="s">
        <v>350</v>
      </c>
      <c r="I1022" s="5" t="s">
        <v>295</v>
      </c>
      <c r="J1022" s="5" t="s">
        <v>2249</v>
      </c>
      <c r="K1022" s="5" t="s">
        <v>737</v>
      </c>
      <c r="L1022" s="5" t="s">
        <v>18</v>
      </c>
      <c r="M1022" s="53"/>
      <c r="N1022" s="30"/>
    </row>
    <row r="1023" spans="1:14" s="69" customFormat="1" ht="40.5" customHeight="1" x14ac:dyDescent="0.25">
      <c r="A1023" s="52">
        <v>1014</v>
      </c>
      <c r="B1023" s="4" t="s">
        <v>3452</v>
      </c>
      <c r="C1023" s="4" t="s">
        <v>30</v>
      </c>
      <c r="D1023" s="4">
        <v>1010614</v>
      </c>
      <c r="E1023" s="4">
        <v>140013</v>
      </c>
      <c r="F1023" s="4" t="s">
        <v>2330</v>
      </c>
      <c r="G1023" s="4" t="s">
        <v>3618</v>
      </c>
      <c r="H1023" s="4" t="s">
        <v>326</v>
      </c>
      <c r="I1023" s="4" t="s">
        <v>295</v>
      </c>
      <c r="J1023" s="4" t="s">
        <v>724</v>
      </c>
      <c r="K1023" s="4" t="s">
        <v>737</v>
      </c>
      <c r="L1023" s="4" t="s">
        <v>18</v>
      </c>
      <c r="M1023" s="55"/>
      <c r="N1023" s="30"/>
    </row>
    <row r="1024" spans="1:14" s="69" customFormat="1" ht="40.5" customHeight="1" x14ac:dyDescent="0.25">
      <c r="A1024" s="52">
        <v>1015</v>
      </c>
      <c r="B1024" s="5" t="s">
        <v>149</v>
      </c>
      <c r="C1024" s="5" t="s">
        <v>2485</v>
      </c>
      <c r="D1024" s="5">
        <v>1110622</v>
      </c>
      <c r="E1024" s="5">
        <v>140004</v>
      </c>
      <c r="F1024" s="5" t="s">
        <v>2910</v>
      </c>
      <c r="G1024" s="5" t="s">
        <v>523</v>
      </c>
      <c r="H1024" s="5" t="s">
        <v>415</v>
      </c>
      <c r="I1024" s="5" t="s">
        <v>295</v>
      </c>
      <c r="J1024" s="5" t="s">
        <v>415</v>
      </c>
      <c r="K1024" s="5" t="s">
        <v>737</v>
      </c>
      <c r="L1024" s="5" t="s">
        <v>18</v>
      </c>
      <c r="M1024" s="53"/>
      <c r="N1024" s="30"/>
    </row>
    <row r="1025" spans="1:14" s="69" customFormat="1" ht="40.5" customHeight="1" x14ac:dyDescent="0.25">
      <c r="A1025" s="54">
        <v>1016</v>
      </c>
      <c r="B1025" s="4" t="s">
        <v>3453</v>
      </c>
      <c r="C1025" s="4" t="s">
        <v>33</v>
      </c>
      <c r="D1025" s="4">
        <v>1116612</v>
      </c>
      <c r="E1025" s="4">
        <v>130003</v>
      </c>
      <c r="F1025" s="4" t="s">
        <v>2009</v>
      </c>
      <c r="G1025" s="4" t="s">
        <v>3619</v>
      </c>
      <c r="H1025" s="4" t="s">
        <v>347</v>
      </c>
      <c r="I1025" s="4" t="s">
        <v>295</v>
      </c>
      <c r="J1025" s="4" t="s">
        <v>391</v>
      </c>
      <c r="K1025" s="4" t="s">
        <v>737</v>
      </c>
      <c r="L1025" s="4" t="s">
        <v>18</v>
      </c>
      <c r="M1025" s="55"/>
      <c r="N1025" s="30"/>
    </row>
    <row r="1026" spans="1:14" s="69" customFormat="1" ht="40.5" customHeight="1" x14ac:dyDescent="0.25">
      <c r="A1026" s="54">
        <v>1017</v>
      </c>
      <c r="B1026" s="5" t="s">
        <v>3454</v>
      </c>
      <c r="C1026" s="5" t="s">
        <v>54</v>
      </c>
      <c r="D1026" s="5">
        <v>121047</v>
      </c>
      <c r="E1026" s="5" t="s">
        <v>3620</v>
      </c>
      <c r="F1026" s="5" t="s">
        <v>2293</v>
      </c>
      <c r="G1026" s="5" t="s">
        <v>3621</v>
      </c>
      <c r="H1026" s="5" t="s">
        <v>2066</v>
      </c>
      <c r="I1026" s="5" t="s">
        <v>791</v>
      </c>
      <c r="J1026" s="5" t="s">
        <v>687</v>
      </c>
      <c r="K1026" s="5" t="s">
        <v>737</v>
      </c>
      <c r="L1026" s="5" t="s">
        <v>18</v>
      </c>
      <c r="M1026" s="53"/>
      <c r="N1026" s="30"/>
    </row>
    <row r="1027" spans="1:14" s="69" customFormat="1" ht="40.5" customHeight="1" x14ac:dyDescent="0.25">
      <c r="A1027" s="52">
        <v>1018</v>
      </c>
      <c r="B1027" s="4" t="s">
        <v>3455</v>
      </c>
      <c r="C1027" s="4" t="s">
        <v>207</v>
      </c>
      <c r="D1027" s="4">
        <v>1058962</v>
      </c>
      <c r="E1027" s="4">
        <v>130010</v>
      </c>
      <c r="F1027" s="4" t="s">
        <v>2079</v>
      </c>
      <c r="G1027" s="4" t="s">
        <v>3622</v>
      </c>
      <c r="H1027" s="4" t="s">
        <v>415</v>
      </c>
      <c r="I1027" s="4" t="s">
        <v>295</v>
      </c>
      <c r="J1027" s="4" t="s">
        <v>415</v>
      </c>
      <c r="K1027" s="4" t="s">
        <v>737</v>
      </c>
      <c r="L1027" s="4" t="s">
        <v>18</v>
      </c>
      <c r="M1027" s="55"/>
      <c r="N1027" s="30"/>
    </row>
    <row r="1028" spans="1:14" s="69" customFormat="1" ht="40.5" customHeight="1" x14ac:dyDescent="0.25">
      <c r="A1028" s="54">
        <v>1019</v>
      </c>
      <c r="B1028" s="5" t="s">
        <v>3456</v>
      </c>
      <c r="C1028" s="5" t="s">
        <v>33</v>
      </c>
      <c r="D1028" s="5">
        <v>1030103</v>
      </c>
      <c r="E1028" s="5">
        <v>140011</v>
      </c>
      <c r="F1028" s="5" t="s">
        <v>2087</v>
      </c>
      <c r="G1028" s="5" t="s">
        <v>3623</v>
      </c>
      <c r="H1028" s="5" t="s">
        <v>309</v>
      </c>
      <c r="I1028" s="5" t="s">
        <v>295</v>
      </c>
      <c r="J1028" s="5" t="s">
        <v>309</v>
      </c>
      <c r="K1028" s="5" t="s">
        <v>737</v>
      </c>
      <c r="L1028" s="5" t="s">
        <v>18</v>
      </c>
      <c r="M1028" s="53"/>
      <c r="N1028" s="30"/>
    </row>
    <row r="1029" spans="1:14" s="69" customFormat="1" ht="40.5" customHeight="1" x14ac:dyDescent="0.25">
      <c r="A1029" s="52">
        <v>1020</v>
      </c>
      <c r="B1029" s="4" t="s">
        <v>3457</v>
      </c>
      <c r="C1029" s="4" t="s">
        <v>3458</v>
      </c>
      <c r="D1029" s="4">
        <v>1118803</v>
      </c>
      <c r="E1029" s="4">
        <v>140125</v>
      </c>
      <c r="F1029" s="4" t="s">
        <v>1089</v>
      </c>
      <c r="G1029" s="4" t="s">
        <v>3624</v>
      </c>
      <c r="H1029" s="4" t="s">
        <v>415</v>
      </c>
      <c r="I1029" s="4" t="s">
        <v>295</v>
      </c>
      <c r="J1029" s="4" t="s">
        <v>415</v>
      </c>
      <c r="K1029" s="4" t="s">
        <v>737</v>
      </c>
      <c r="L1029" s="4" t="s">
        <v>18</v>
      </c>
      <c r="M1029" s="55"/>
      <c r="N1029" s="30"/>
    </row>
    <row r="1030" spans="1:14" s="69" customFormat="1" ht="40.5" customHeight="1" x14ac:dyDescent="0.25">
      <c r="A1030" s="52">
        <v>1021</v>
      </c>
      <c r="B1030" s="5" t="s">
        <v>3459</v>
      </c>
      <c r="C1030" s="5" t="s">
        <v>37</v>
      </c>
      <c r="D1030" s="5" t="s">
        <v>3460</v>
      </c>
      <c r="E1030" s="5">
        <v>140063</v>
      </c>
      <c r="F1030" s="5" t="s">
        <v>1089</v>
      </c>
      <c r="G1030" s="5" t="s">
        <v>3625</v>
      </c>
      <c r="H1030" s="5" t="s">
        <v>3626</v>
      </c>
      <c r="I1030" s="5" t="s">
        <v>301</v>
      </c>
      <c r="J1030" s="5" t="s">
        <v>3627</v>
      </c>
      <c r="K1030" s="5" t="s">
        <v>737</v>
      </c>
      <c r="L1030" s="5" t="s">
        <v>18</v>
      </c>
      <c r="M1030" s="53"/>
      <c r="N1030" s="30"/>
    </row>
    <row r="1031" spans="1:14" s="69" customFormat="1" ht="40.5" customHeight="1" x14ac:dyDescent="0.25">
      <c r="A1031" s="54">
        <v>1022</v>
      </c>
      <c r="B1031" s="4" t="s">
        <v>3461</v>
      </c>
      <c r="C1031" s="4" t="s">
        <v>204</v>
      </c>
      <c r="D1031" s="4">
        <v>120708</v>
      </c>
      <c r="E1031" s="4">
        <v>130002</v>
      </c>
      <c r="F1031" s="4" t="s">
        <v>2009</v>
      </c>
      <c r="G1031" s="4" t="s">
        <v>3628</v>
      </c>
      <c r="H1031" s="4" t="s">
        <v>637</v>
      </c>
      <c r="I1031" s="4" t="s">
        <v>343</v>
      </c>
      <c r="J1031" s="4" t="s">
        <v>913</v>
      </c>
      <c r="K1031" s="4" t="s">
        <v>737</v>
      </c>
      <c r="L1031" s="4" t="s">
        <v>18</v>
      </c>
      <c r="M1031" s="55"/>
      <c r="N1031" s="30"/>
    </row>
    <row r="1032" spans="1:14" s="69" customFormat="1" ht="40.5" customHeight="1" x14ac:dyDescent="0.25">
      <c r="A1032" s="54">
        <v>1023</v>
      </c>
      <c r="B1032" s="5" t="s">
        <v>849</v>
      </c>
      <c r="C1032" s="5" t="s">
        <v>110</v>
      </c>
      <c r="D1032" s="5">
        <v>1112262</v>
      </c>
      <c r="E1032" s="5" t="s">
        <v>3046</v>
      </c>
      <c r="F1032" s="5" t="s">
        <v>2087</v>
      </c>
      <c r="G1032" s="5" t="s">
        <v>3629</v>
      </c>
      <c r="H1032" s="5" t="s">
        <v>415</v>
      </c>
      <c r="I1032" s="5" t="s">
        <v>295</v>
      </c>
      <c r="J1032" s="5" t="s">
        <v>415</v>
      </c>
      <c r="K1032" s="5" t="s">
        <v>737</v>
      </c>
      <c r="L1032" s="5" t="s">
        <v>18</v>
      </c>
      <c r="M1032" s="53"/>
      <c r="N1032" s="30"/>
    </row>
    <row r="1033" spans="1:14" s="69" customFormat="1" ht="40.5" customHeight="1" x14ac:dyDescent="0.25">
      <c r="A1033" s="52">
        <v>1024</v>
      </c>
      <c r="B1033" s="4" t="s">
        <v>3462</v>
      </c>
      <c r="C1033" s="4" t="s">
        <v>204</v>
      </c>
      <c r="D1033" s="4">
        <v>1010223</v>
      </c>
      <c r="E1033" s="4">
        <v>130006</v>
      </c>
      <c r="F1033" s="4" t="s">
        <v>2293</v>
      </c>
      <c r="G1033" s="4" t="s">
        <v>3630</v>
      </c>
      <c r="H1033" s="4" t="s">
        <v>538</v>
      </c>
      <c r="I1033" s="4" t="s">
        <v>295</v>
      </c>
      <c r="J1033" s="4" t="s">
        <v>1836</v>
      </c>
      <c r="K1033" s="4" t="s">
        <v>737</v>
      </c>
      <c r="L1033" s="4" t="s">
        <v>18</v>
      </c>
      <c r="M1033" s="55"/>
      <c r="N1033" s="30"/>
    </row>
    <row r="1034" spans="1:14" s="69" customFormat="1" ht="40.5" customHeight="1" x14ac:dyDescent="0.25">
      <c r="A1034" s="54">
        <v>1025</v>
      </c>
      <c r="B1034" s="5" t="s">
        <v>849</v>
      </c>
      <c r="C1034" s="5" t="s">
        <v>110</v>
      </c>
      <c r="D1034" s="5" t="s">
        <v>3463</v>
      </c>
      <c r="E1034" s="5">
        <v>130138</v>
      </c>
      <c r="F1034" s="5" t="s">
        <v>1089</v>
      </c>
      <c r="G1034" s="5" t="s">
        <v>3421</v>
      </c>
      <c r="H1034" s="5" t="s">
        <v>2491</v>
      </c>
      <c r="I1034" s="5" t="s">
        <v>356</v>
      </c>
      <c r="J1034" s="5" t="s">
        <v>809</v>
      </c>
      <c r="K1034" s="5" t="s">
        <v>737</v>
      </c>
      <c r="L1034" s="5" t="s">
        <v>18</v>
      </c>
      <c r="M1034" s="53"/>
      <c r="N1034" s="30"/>
    </row>
    <row r="1035" spans="1:14" s="69" customFormat="1" ht="40.5" customHeight="1" x14ac:dyDescent="0.25">
      <c r="A1035" s="52">
        <v>1026</v>
      </c>
      <c r="B1035" s="4" t="s">
        <v>3464</v>
      </c>
      <c r="C1035" s="4" t="s">
        <v>130</v>
      </c>
      <c r="D1035" s="4">
        <v>665130201</v>
      </c>
      <c r="E1035" s="4" t="s">
        <v>3631</v>
      </c>
      <c r="F1035" s="4" t="s">
        <v>1089</v>
      </c>
      <c r="G1035" s="4" t="s">
        <v>3632</v>
      </c>
      <c r="H1035" s="4" t="s">
        <v>486</v>
      </c>
      <c r="I1035" s="4" t="s">
        <v>343</v>
      </c>
      <c r="J1035" s="4" t="s">
        <v>484</v>
      </c>
      <c r="K1035" s="4" t="s">
        <v>737</v>
      </c>
      <c r="L1035" s="4" t="s">
        <v>18</v>
      </c>
      <c r="M1035" s="55"/>
      <c r="N1035" s="30"/>
    </row>
    <row r="1036" spans="1:14" s="69" customFormat="1" ht="40.5" customHeight="1" x14ac:dyDescent="0.25">
      <c r="A1036" s="52">
        <v>1027</v>
      </c>
      <c r="B1036" s="5" t="s">
        <v>3465</v>
      </c>
      <c r="C1036" s="5" t="s">
        <v>33</v>
      </c>
      <c r="D1036" s="5">
        <v>1020783</v>
      </c>
      <c r="E1036" s="5">
        <v>130004</v>
      </c>
      <c r="F1036" s="5" t="s">
        <v>2061</v>
      </c>
      <c r="G1036" s="5" t="s">
        <v>3633</v>
      </c>
      <c r="H1036" s="5" t="s">
        <v>314</v>
      </c>
      <c r="I1036" s="5" t="s">
        <v>295</v>
      </c>
      <c r="J1036" s="5" t="s">
        <v>314</v>
      </c>
      <c r="K1036" s="5" t="s">
        <v>737</v>
      </c>
      <c r="L1036" s="5" t="s">
        <v>18</v>
      </c>
      <c r="M1036" s="53"/>
      <c r="N1036" s="30"/>
    </row>
    <row r="1037" spans="1:14" s="69" customFormat="1" ht="40.5" customHeight="1" x14ac:dyDescent="0.25">
      <c r="A1037" s="54">
        <v>1028</v>
      </c>
      <c r="B1037" s="4" t="s">
        <v>2775</v>
      </c>
      <c r="C1037" s="4" t="s">
        <v>54</v>
      </c>
      <c r="D1037" s="4">
        <v>1031303</v>
      </c>
      <c r="E1037" s="4">
        <v>130011</v>
      </c>
      <c r="F1037" s="4" t="s">
        <v>2079</v>
      </c>
      <c r="G1037" s="4" t="s">
        <v>3153</v>
      </c>
      <c r="H1037" s="4" t="s">
        <v>347</v>
      </c>
      <c r="I1037" s="4" t="s">
        <v>295</v>
      </c>
      <c r="J1037" s="4" t="s">
        <v>391</v>
      </c>
      <c r="K1037" s="4" t="s">
        <v>737</v>
      </c>
      <c r="L1037" s="4" t="s">
        <v>18</v>
      </c>
      <c r="M1037" s="55"/>
      <c r="N1037" s="30"/>
    </row>
    <row r="1038" spans="1:14" s="69" customFormat="1" ht="40.5" customHeight="1" x14ac:dyDescent="0.25">
      <c r="A1038" s="54">
        <v>1029</v>
      </c>
      <c r="B1038" s="5" t="s">
        <v>3466</v>
      </c>
      <c r="C1038" s="5" t="s">
        <v>37</v>
      </c>
      <c r="D1038" s="5">
        <v>201308</v>
      </c>
      <c r="E1038" s="5">
        <v>140004</v>
      </c>
      <c r="F1038" s="5" t="s">
        <v>2091</v>
      </c>
      <c r="G1038" s="5" t="s">
        <v>3229</v>
      </c>
      <c r="H1038" s="5" t="s">
        <v>981</v>
      </c>
      <c r="I1038" s="5" t="s">
        <v>343</v>
      </c>
      <c r="J1038" s="5" t="s">
        <v>558</v>
      </c>
      <c r="K1038" s="5" t="s">
        <v>737</v>
      </c>
      <c r="L1038" s="5" t="s">
        <v>18</v>
      </c>
      <c r="M1038" s="53"/>
      <c r="N1038" s="30"/>
    </row>
    <row r="1039" spans="1:14" s="69" customFormat="1" ht="40.5" customHeight="1" x14ac:dyDescent="0.25">
      <c r="A1039" s="52">
        <v>1030</v>
      </c>
      <c r="B1039" s="4" t="s">
        <v>3467</v>
      </c>
      <c r="C1039" s="4" t="s">
        <v>37</v>
      </c>
      <c r="D1039" s="4">
        <v>20120420</v>
      </c>
      <c r="E1039" s="4">
        <v>140109</v>
      </c>
      <c r="F1039" s="4" t="s">
        <v>1089</v>
      </c>
      <c r="G1039" s="4" t="s">
        <v>3634</v>
      </c>
      <c r="H1039" s="4" t="s">
        <v>1732</v>
      </c>
      <c r="I1039" s="4" t="s">
        <v>343</v>
      </c>
      <c r="J1039" s="4" t="s">
        <v>977</v>
      </c>
      <c r="K1039" s="4" t="s">
        <v>737</v>
      </c>
      <c r="L1039" s="4" t="s">
        <v>18</v>
      </c>
      <c r="M1039" s="55"/>
      <c r="N1039" s="30"/>
    </row>
    <row r="1040" spans="1:14" s="69" customFormat="1" ht="40.5" customHeight="1" x14ac:dyDescent="0.25">
      <c r="A1040" s="54">
        <v>1031</v>
      </c>
      <c r="B1040" s="5" t="s">
        <v>3468</v>
      </c>
      <c r="C1040" s="5" t="s">
        <v>130</v>
      </c>
      <c r="D1040" s="5">
        <v>130101</v>
      </c>
      <c r="E1040" s="5">
        <v>130010</v>
      </c>
      <c r="F1040" s="5" t="s">
        <v>2043</v>
      </c>
      <c r="G1040" s="5" t="s">
        <v>3635</v>
      </c>
      <c r="H1040" s="5" t="s">
        <v>2878</v>
      </c>
      <c r="I1040" s="5" t="s">
        <v>343</v>
      </c>
      <c r="J1040" s="5" t="s">
        <v>913</v>
      </c>
      <c r="K1040" s="5" t="s">
        <v>737</v>
      </c>
      <c r="L1040" s="5" t="s">
        <v>18</v>
      </c>
      <c r="M1040" s="53"/>
      <c r="N1040" s="30"/>
    </row>
    <row r="1041" spans="1:14" s="69" customFormat="1" ht="40.5" customHeight="1" x14ac:dyDescent="0.25">
      <c r="A1041" s="52">
        <v>1032</v>
      </c>
      <c r="B1041" s="4" t="s">
        <v>149</v>
      </c>
      <c r="C1041" s="4" t="s">
        <v>110</v>
      </c>
      <c r="D1041" s="4">
        <v>1042102</v>
      </c>
      <c r="E1041" s="4">
        <v>130023</v>
      </c>
      <c r="F1041" s="4" t="s">
        <v>2019</v>
      </c>
      <c r="G1041" s="4" t="s">
        <v>523</v>
      </c>
      <c r="H1041" s="4" t="s">
        <v>415</v>
      </c>
      <c r="I1041" s="4" t="s">
        <v>295</v>
      </c>
      <c r="J1041" s="4" t="s">
        <v>415</v>
      </c>
      <c r="K1041" s="4" t="s">
        <v>737</v>
      </c>
      <c r="L1041" s="4" t="s">
        <v>18</v>
      </c>
      <c r="M1041" s="55"/>
      <c r="N1041" s="30"/>
    </row>
    <row r="1042" spans="1:14" s="69" customFormat="1" ht="40.5" customHeight="1" x14ac:dyDescent="0.25">
      <c r="A1042" s="52">
        <v>1033</v>
      </c>
      <c r="B1042" s="5" t="s">
        <v>59</v>
      </c>
      <c r="C1042" s="5" t="s">
        <v>51</v>
      </c>
      <c r="D1042" s="5">
        <v>1095323</v>
      </c>
      <c r="E1042" s="5">
        <v>140007</v>
      </c>
      <c r="F1042" s="5" t="s">
        <v>2023</v>
      </c>
      <c r="G1042" s="5" t="s">
        <v>3636</v>
      </c>
      <c r="H1042" s="5" t="s">
        <v>326</v>
      </c>
      <c r="I1042" s="5" t="s">
        <v>295</v>
      </c>
      <c r="J1042" s="5" t="s">
        <v>326</v>
      </c>
      <c r="K1042" s="5" t="s">
        <v>737</v>
      </c>
      <c r="L1042" s="5" t="s">
        <v>18</v>
      </c>
      <c r="M1042" s="53"/>
      <c r="N1042" s="30"/>
    </row>
    <row r="1043" spans="1:14" s="69" customFormat="1" ht="40.5" customHeight="1" x14ac:dyDescent="0.25">
      <c r="A1043" s="54">
        <v>1034</v>
      </c>
      <c r="B1043" s="4" t="s">
        <v>1960</v>
      </c>
      <c r="C1043" s="4" t="s">
        <v>28</v>
      </c>
      <c r="D1043" s="4">
        <v>3104427</v>
      </c>
      <c r="E1043" s="4">
        <v>140003</v>
      </c>
      <c r="F1043" s="4" t="s">
        <v>2028</v>
      </c>
      <c r="G1043" s="4" t="s">
        <v>3637</v>
      </c>
      <c r="H1043" s="4" t="s">
        <v>3638</v>
      </c>
      <c r="I1043" s="4" t="s">
        <v>301</v>
      </c>
      <c r="J1043" s="4" t="s">
        <v>654</v>
      </c>
      <c r="K1043" s="4" t="s">
        <v>737</v>
      </c>
      <c r="L1043" s="4" t="s">
        <v>18</v>
      </c>
      <c r="M1043" s="55"/>
      <c r="N1043" s="30"/>
    </row>
    <row r="1044" spans="1:14" s="69" customFormat="1" ht="40.5" customHeight="1" x14ac:dyDescent="0.25">
      <c r="A1044" s="54">
        <v>1035</v>
      </c>
      <c r="B1044" s="5" t="s">
        <v>3469</v>
      </c>
      <c r="C1044" s="5" t="s">
        <v>1820</v>
      </c>
      <c r="D1044" s="5" t="s">
        <v>3470</v>
      </c>
      <c r="E1044" s="5">
        <v>140118</v>
      </c>
      <c r="F1044" s="5" t="s">
        <v>1089</v>
      </c>
      <c r="G1044" s="5" t="s">
        <v>3639</v>
      </c>
      <c r="H1044" s="5" t="s">
        <v>2051</v>
      </c>
      <c r="I1044" s="5" t="s">
        <v>2026</v>
      </c>
      <c r="J1044" s="5" t="s">
        <v>2052</v>
      </c>
      <c r="K1044" s="5" t="s">
        <v>737</v>
      </c>
      <c r="L1044" s="5" t="s">
        <v>18</v>
      </c>
      <c r="M1044" s="53"/>
      <c r="N1044" s="30"/>
    </row>
    <row r="1045" spans="1:14" s="69" customFormat="1" ht="40.5" customHeight="1" x14ac:dyDescent="0.25">
      <c r="A1045" s="52">
        <v>1036</v>
      </c>
      <c r="B1045" s="4" t="s">
        <v>3471</v>
      </c>
      <c r="C1045" s="4" t="s">
        <v>133</v>
      </c>
      <c r="D1045" s="4">
        <v>739</v>
      </c>
      <c r="E1045" s="4">
        <v>130005</v>
      </c>
      <c r="F1045" s="4" t="s">
        <v>2009</v>
      </c>
      <c r="G1045" s="4" t="s">
        <v>3640</v>
      </c>
      <c r="H1045" s="4" t="s">
        <v>3641</v>
      </c>
      <c r="I1045" s="4" t="s">
        <v>371</v>
      </c>
      <c r="J1045" s="4" t="s">
        <v>1563</v>
      </c>
      <c r="K1045" s="4" t="s">
        <v>737</v>
      </c>
      <c r="L1045" s="4" t="s">
        <v>18</v>
      </c>
      <c r="M1045" s="55"/>
      <c r="N1045" s="30"/>
    </row>
    <row r="1046" spans="1:14" s="69" customFormat="1" ht="40.5" customHeight="1" x14ac:dyDescent="0.25">
      <c r="A1046" s="54">
        <v>1037</v>
      </c>
      <c r="B1046" s="5" t="s">
        <v>1135</v>
      </c>
      <c r="C1046" s="5" t="s">
        <v>77</v>
      </c>
      <c r="D1046" s="5">
        <v>12020795</v>
      </c>
      <c r="E1046" s="5" t="s">
        <v>703</v>
      </c>
      <c r="F1046" s="5" t="s">
        <v>2921</v>
      </c>
      <c r="G1046" s="5" t="s">
        <v>1403</v>
      </c>
      <c r="H1046" s="5" t="s">
        <v>420</v>
      </c>
      <c r="I1046" s="5" t="s">
        <v>356</v>
      </c>
      <c r="J1046" s="5" t="s">
        <v>296</v>
      </c>
      <c r="K1046" s="5" t="s">
        <v>737</v>
      </c>
      <c r="L1046" s="5" t="s">
        <v>18</v>
      </c>
      <c r="M1046" s="53"/>
      <c r="N1046" s="30"/>
    </row>
    <row r="1047" spans="1:14" s="69" customFormat="1" ht="40.5" customHeight="1" x14ac:dyDescent="0.25">
      <c r="A1047" s="52">
        <v>1038</v>
      </c>
      <c r="B1047" s="4" t="s">
        <v>3472</v>
      </c>
      <c r="C1047" s="4" t="s">
        <v>33</v>
      </c>
      <c r="D1047" s="4">
        <v>105033</v>
      </c>
      <c r="E1047" s="4">
        <v>130062</v>
      </c>
      <c r="F1047" s="4" t="s">
        <v>2017</v>
      </c>
      <c r="G1047" s="4" t="s">
        <v>3642</v>
      </c>
      <c r="H1047" s="4" t="s">
        <v>728</v>
      </c>
      <c r="I1047" s="4" t="s">
        <v>295</v>
      </c>
      <c r="J1047" s="4" t="s">
        <v>728</v>
      </c>
      <c r="K1047" s="4" t="s">
        <v>737</v>
      </c>
      <c r="L1047" s="4" t="s">
        <v>18</v>
      </c>
      <c r="M1047" s="55"/>
      <c r="N1047" s="30"/>
    </row>
    <row r="1048" spans="1:14" s="69" customFormat="1" ht="40.5" customHeight="1" x14ac:dyDescent="0.25">
      <c r="A1048" s="52">
        <v>1039</v>
      </c>
      <c r="B1048" s="5" t="s">
        <v>3473</v>
      </c>
      <c r="C1048" s="5" t="s">
        <v>37</v>
      </c>
      <c r="D1048" s="5" t="s">
        <v>3474</v>
      </c>
      <c r="E1048" s="5" t="s">
        <v>3643</v>
      </c>
      <c r="F1048" s="5" t="s">
        <v>1089</v>
      </c>
      <c r="G1048" s="5" t="s">
        <v>3644</v>
      </c>
      <c r="H1048" s="5" t="s">
        <v>1475</v>
      </c>
      <c r="I1048" s="5" t="s">
        <v>343</v>
      </c>
      <c r="J1048" s="5" t="s">
        <v>3645</v>
      </c>
      <c r="K1048" s="5" t="s">
        <v>737</v>
      </c>
      <c r="L1048" s="5" t="s">
        <v>18</v>
      </c>
      <c r="M1048" s="53"/>
      <c r="N1048" s="30"/>
    </row>
    <row r="1049" spans="1:14" s="69" customFormat="1" ht="40.5" customHeight="1" x14ac:dyDescent="0.25">
      <c r="A1049" s="54">
        <v>1040</v>
      </c>
      <c r="B1049" s="4" t="s">
        <v>3475</v>
      </c>
      <c r="C1049" s="4" t="s">
        <v>37</v>
      </c>
      <c r="D1049" s="4">
        <v>171012</v>
      </c>
      <c r="E1049" s="4">
        <v>140032</v>
      </c>
      <c r="F1049" s="4" t="s">
        <v>1089</v>
      </c>
      <c r="G1049" s="4" t="s">
        <v>3646</v>
      </c>
      <c r="H1049" s="4" t="s">
        <v>1008</v>
      </c>
      <c r="I1049" s="4" t="s">
        <v>371</v>
      </c>
      <c r="J1049" s="4" t="s">
        <v>1009</v>
      </c>
      <c r="K1049" s="4" t="s">
        <v>737</v>
      </c>
      <c r="L1049" s="4" t="s">
        <v>18</v>
      </c>
      <c r="M1049" s="55"/>
      <c r="N1049" s="30"/>
    </row>
    <row r="1050" spans="1:14" s="69" customFormat="1" ht="40.5" customHeight="1" x14ac:dyDescent="0.25">
      <c r="A1050" s="54">
        <v>1041</v>
      </c>
      <c r="B1050" s="5" t="s">
        <v>161</v>
      </c>
      <c r="C1050" s="5" t="s">
        <v>110</v>
      </c>
      <c r="D1050" s="5">
        <v>1030923</v>
      </c>
      <c r="E1050" s="5">
        <v>130023</v>
      </c>
      <c r="F1050" s="5" t="s">
        <v>2019</v>
      </c>
      <c r="G1050" s="5" t="s">
        <v>3647</v>
      </c>
      <c r="H1050" s="5" t="s">
        <v>496</v>
      </c>
      <c r="I1050" s="5" t="s">
        <v>295</v>
      </c>
      <c r="J1050" s="5" t="s">
        <v>415</v>
      </c>
      <c r="K1050" s="5" t="s">
        <v>737</v>
      </c>
      <c r="L1050" s="5" t="s">
        <v>18</v>
      </c>
      <c r="M1050" s="53"/>
      <c r="N1050" s="30"/>
    </row>
    <row r="1051" spans="1:14" s="69" customFormat="1" ht="40.5" customHeight="1" x14ac:dyDescent="0.25">
      <c r="A1051" s="52">
        <v>1042</v>
      </c>
      <c r="B1051" s="4" t="s">
        <v>3476</v>
      </c>
      <c r="C1051" s="4" t="s">
        <v>752</v>
      </c>
      <c r="D1051" s="4">
        <v>201304</v>
      </c>
      <c r="E1051" s="4">
        <v>152013</v>
      </c>
      <c r="F1051" s="4" t="s">
        <v>2069</v>
      </c>
      <c r="G1051" s="4" t="s">
        <v>2301</v>
      </c>
      <c r="H1051" s="4" t="s">
        <v>2302</v>
      </c>
      <c r="I1051" s="4" t="s">
        <v>301</v>
      </c>
      <c r="J1051" s="4" t="s">
        <v>795</v>
      </c>
      <c r="K1051" s="4" t="s">
        <v>737</v>
      </c>
      <c r="L1051" s="4" t="s">
        <v>18</v>
      </c>
      <c r="M1051" s="55"/>
      <c r="N1051" s="30"/>
    </row>
    <row r="1052" spans="1:14" s="69" customFormat="1" ht="40.5" customHeight="1" x14ac:dyDescent="0.25">
      <c r="A1052" s="54">
        <v>1043</v>
      </c>
      <c r="B1052" s="5" t="s">
        <v>3477</v>
      </c>
      <c r="C1052" s="5" t="s">
        <v>37</v>
      </c>
      <c r="D1052" s="5">
        <v>102012</v>
      </c>
      <c r="E1052" s="5">
        <v>140006</v>
      </c>
      <c r="F1052" s="5" t="s">
        <v>2822</v>
      </c>
      <c r="G1052" s="5" t="s">
        <v>3648</v>
      </c>
      <c r="H1052" s="5" t="s">
        <v>1655</v>
      </c>
      <c r="I1052" s="5" t="s">
        <v>343</v>
      </c>
      <c r="J1052" s="5" t="s">
        <v>1563</v>
      </c>
      <c r="K1052" s="5" t="s">
        <v>737</v>
      </c>
      <c r="L1052" s="5" t="s">
        <v>18</v>
      </c>
      <c r="M1052" s="53"/>
      <c r="N1052" s="30"/>
    </row>
    <row r="1053" spans="1:14" s="69" customFormat="1" ht="40.5" customHeight="1" x14ac:dyDescent="0.25">
      <c r="A1053" s="52">
        <v>1044</v>
      </c>
      <c r="B1053" s="4" t="s">
        <v>3478</v>
      </c>
      <c r="C1053" s="4" t="s">
        <v>33</v>
      </c>
      <c r="D1053" s="4">
        <v>130402</v>
      </c>
      <c r="E1053" s="4">
        <v>130328</v>
      </c>
      <c r="F1053" s="4" t="s">
        <v>1089</v>
      </c>
      <c r="G1053" s="4" t="s">
        <v>3649</v>
      </c>
      <c r="H1053" s="4" t="s">
        <v>342</v>
      </c>
      <c r="I1053" s="4" t="s">
        <v>343</v>
      </c>
      <c r="J1053" s="4" t="s">
        <v>344</v>
      </c>
      <c r="K1053" s="4" t="s">
        <v>737</v>
      </c>
      <c r="L1053" s="4" t="s">
        <v>18</v>
      </c>
      <c r="M1053" s="55"/>
      <c r="N1053" s="30"/>
    </row>
    <row r="1054" spans="1:14" s="69" customFormat="1" ht="40.5" customHeight="1" x14ac:dyDescent="0.25">
      <c r="A1054" s="52">
        <v>1045</v>
      </c>
      <c r="B1054" s="5" t="s">
        <v>126</v>
      </c>
      <c r="C1054" s="5" t="s">
        <v>33</v>
      </c>
      <c r="D1054" s="5">
        <v>1081083</v>
      </c>
      <c r="E1054" s="5" t="s">
        <v>3650</v>
      </c>
      <c r="F1054" s="5" t="s">
        <v>2067</v>
      </c>
      <c r="G1054" s="5" t="s">
        <v>3651</v>
      </c>
      <c r="H1054" s="5" t="s">
        <v>309</v>
      </c>
      <c r="I1054" s="5" t="s">
        <v>295</v>
      </c>
      <c r="J1054" s="5" t="s">
        <v>309</v>
      </c>
      <c r="K1054" s="5" t="s">
        <v>737</v>
      </c>
      <c r="L1054" s="5" t="s">
        <v>18</v>
      </c>
      <c r="M1054" s="53"/>
      <c r="N1054" s="30"/>
    </row>
    <row r="1055" spans="1:14" s="69" customFormat="1" ht="40.5" customHeight="1" x14ac:dyDescent="0.25">
      <c r="A1055" s="54">
        <v>1046</v>
      </c>
      <c r="B1055" s="4" t="s">
        <v>3479</v>
      </c>
      <c r="C1055" s="4" t="s">
        <v>37</v>
      </c>
      <c r="D1055" s="4" t="s">
        <v>3480</v>
      </c>
      <c r="E1055" s="4">
        <v>130294</v>
      </c>
      <c r="F1055" s="4" t="s">
        <v>1089</v>
      </c>
      <c r="G1055" s="4" t="s">
        <v>3652</v>
      </c>
      <c r="H1055" s="4" t="s">
        <v>3653</v>
      </c>
      <c r="I1055" s="4" t="s">
        <v>3654</v>
      </c>
      <c r="J1055" s="4" t="s">
        <v>3655</v>
      </c>
      <c r="K1055" s="4" t="s">
        <v>737</v>
      </c>
      <c r="L1055" s="4" t="s">
        <v>18</v>
      </c>
      <c r="M1055" s="55"/>
      <c r="N1055" s="30"/>
    </row>
    <row r="1056" spans="1:14" s="69" customFormat="1" ht="40.5" customHeight="1" x14ac:dyDescent="0.25">
      <c r="A1056" s="54">
        <v>1047</v>
      </c>
      <c r="B1056" s="5" t="s">
        <v>3481</v>
      </c>
      <c r="C1056" s="5" t="s">
        <v>110</v>
      </c>
      <c r="D1056" s="5">
        <v>1080223</v>
      </c>
      <c r="E1056" s="5">
        <v>13250</v>
      </c>
      <c r="F1056" s="5" t="s">
        <v>1089</v>
      </c>
      <c r="G1056" s="5" t="s">
        <v>3656</v>
      </c>
      <c r="H1056" s="5" t="s">
        <v>538</v>
      </c>
      <c r="I1056" s="5" t="s">
        <v>295</v>
      </c>
      <c r="J1056" s="5" t="s">
        <v>1836</v>
      </c>
      <c r="K1056" s="5" t="s">
        <v>737</v>
      </c>
      <c r="L1056" s="5" t="s">
        <v>18</v>
      </c>
      <c r="M1056" s="53"/>
      <c r="N1056" s="30"/>
    </row>
    <row r="1057" spans="1:14" s="69" customFormat="1" ht="40.5" customHeight="1" x14ac:dyDescent="0.25">
      <c r="A1057" s="52">
        <v>1048</v>
      </c>
      <c r="B1057" s="4" t="s">
        <v>3482</v>
      </c>
      <c r="C1057" s="4" t="s">
        <v>54</v>
      </c>
      <c r="D1057" s="4" t="s">
        <v>3483</v>
      </c>
      <c r="E1057" s="4">
        <v>130216</v>
      </c>
      <c r="F1057" s="4" t="s">
        <v>1089</v>
      </c>
      <c r="G1057" s="4" t="s">
        <v>3657</v>
      </c>
      <c r="H1057" s="4" t="s">
        <v>3658</v>
      </c>
      <c r="I1057" s="4" t="s">
        <v>686</v>
      </c>
      <c r="J1057" s="4" t="s">
        <v>3659</v>
      </c>
      <c r="K1057" s="4" t="s">
        <v>737</v>
      </c>
      <c r="L1057" s="4" t="s">
        <v>18</v>
      </c>
      <c r="M1057" s="55"/>
      <c r="N1057" s="30"/>
    </row>
    <row r="1058" spans="1:14" s="69" customFormat="1" ht="40.5" customHeight="1" x14ac:dyDescent="0.25">
      <c r="A1058" s="54">
        <v>1049</v>
      </c>
      <c r="B1058" s="5" t="s">
        <v>3484</v>
      </c>
      <c r="C1058" s="5" t="s">
        <v>204</v>
      </c>
      <c r="D1058" s="5">
        <v>120914</v>
      </c>
      <c r="E1058" s="5">
        <v>130002</v>
      </c>
      <c r="F1058" s="5" t="s">
        <v>2009</v>
      </c>
      <c r="G1058" s="5" t="s">
        <v>3660</v>
      </c>
      <c r="H1058" s="5" t="s">
        <v>637</v>
      </c>
      <c r="I1058" s="5" t="s">
        <v>343</v>
      </c>
      <c r="J1058" s="5" t="s">
        <v>913</v>
      </c>
      <c r="K1058" s="5" t="s">
        <v>737</v>
      </c>
      <c r="L1058" s="5" t="s">
        <v>18</v>
      </c>
      <c r="M1058" s="53"/>
      <c r="N1058" s="30"/>
    </row>
    <row r="1059" spans="1:14" s="69" customFormat="1" ht="40.5" customHeight="1" x14ac:dyDescent="0.25">
      <c r="A1059" s="52">
        <v>1050</v>
      </c>
      <c r="B1059" s="4" t="s">
        <v>2749</v>
      </c>
      <c r="C1059" s="4" t="s">
        <v>1775</v>
      </c>
      <c r="D1059" s="4">
        <v>10101622</v>
      </c>
      <c r="E1059" s="4">
        <v>130008</v>
      </c>
      <c r="F1059" s="4" t="s">
        <v>2231</v>
      </c>
      <c r="G1059" s="4" t="s">
        <v>3122</v>
      </c>
      <c r="H1059" s="4" t="s">
        <v>713</v>
      </c>
      <c r="I1059" s="4" t="s">
        <v>295</v>
      </c>
      <c r="J1059" s="4" t="s">
        <v>714</v>
      </c>
      <c r="K1059" s="4" t="s">
        <v>737</v>
      </c>
      <c r="L1059" s="4" t="s">
        <v>18</v>
      </c>
      <c r="M1059" s="55"/>
      <c r="N1059" s="30"/>
    </row>
    <row r="1060" spans="1:14" s="69" customFormat="1" ht="40.5" customHeight="1" x14ac:dyDescent="0.25">
      <c r="A1060" s="52">
        <v>1051</v>
      </c>
      <c r="B1060" s="5" t="s">
        <v>3278</v>
      </c>
      <c r="C1060" s="5" t="s">
        <v>33</v>
      </c>
      <c r="D1060" s="5">
        <v>10517992</v>
      </c>
      <c r="E1060" s="5">
        <v>130004</v>
      </c>
      <c r="F1060" s="5" t="s">
        <v>2124</v>
      </c>
      <c r="G1060" s="5" t="s">
        <v>3325</v>
      </c>
      <c r="H1060" s="5" t="s">
        <v>713</v>
      </c>
      <c r="I1060" s="5" t="s">
        <v>295</v>
      </c>
      <c r="J1060" s="5" t="s">
        <v>714</v>
      </c>
      <c r="K1060" s="5" t="s">
        <v>737</v>
      </c>
      <c r="L1060" s="5" t="s">
        <v>18</v>
      </c>
      <c r="M1060" s="53"/>
      <c r="N1060" s="30"/>
    </row>
    <row r="1061" spans="1:14" s="69" customFormat="1" ht="40.5" customHeight="1" x14ac:dyDescent="0.25">
      <c r="A1061" s="54">
        <v>1052</v>
      </c>
      <c r="B1061" s="4" t="s">
        <v>3485</v>
      </c>
      <c r="C1061" s="4" t="s">
        <v>30</v>
      </c>
      <c r="D1061" s="4">
        <v>10830293</v>
      </c>
      <c r="E1061" s="4">
        <v>22014</v>
      </c>
      <c r="F1061" s="4" t="s">
        <v>2043</v>
      </c>
      <c r="G1061" s="4" t="s">
        <v>3661</v>
      </c>
      <c r="H1061" s="4" t="s">
        <v>713</v>
      </c>
      <c r="I1061" s="4" t="s">
        <v>295</v>
      </c>
      <c r="J1061" s="4" t="s">
        <v>714</v>
      </c>
      <c r="K1061" s="4" t="s">
        <v>737</v>
      </c>
      <c r="L1061" s="4" t="s">
        <v>18</v>
      </c>
      <c r="M1061" s="55"/>
      <c r="N1061" s="30"/>
    </row>
    <row r="1062" spans="1:14" s="69" customFormat="1" ht="40.5" customHeight="1" x14ac:dyDescent="0.25">
      <c r="A1062" s="54">
        <v>1053</v>
      </c>
      <c r="B1062" s="5" t="s">
        <v>3256</v>
      </c>
      <c r="C1062" s="5" t="s">
        <v>33</v>
      </c>
      <c r="D1062" s="5">
        <v>10101543</v>
      </c>
      <c r="E1062" s="5">
        <v>140009</v>
      </c>
      <c r="F1062" s="5" t="s">
        <v>2091</v>
      </c>
      <c r="G1062" s="5" t="s">
        <v>3301</v>
      </c>
      <c r="H1062" s="5" t="s">
        <v>294</v>
      </c>
      <c r="I1062" s="5" t="s">
        <v>295</v>
      </c>
      <c r="J1062" s="5" t="s">
        <v>296</v>
      </c>
      <c r="K1062" s="5" t="s">
        <v>737</v>
      </c>
      <c r="L1062" s="5" t="s">
        <v>18</v>
      </c>
      <c r="M1062" s="53"/>
      <c r="N1062" s="30"/>
    </row>
    <row r="1063" spans="1:14" s="69" customFormat="1" ht="40.5" customHeight="1" x14ac:dyDescent="0.25">
      <c r="A1063" s="52">
        <v>1054</v>
      </c>
      <c r="B1063" s="4" t="s">
        <v>3486</v>
      </c>
      <c r="C1063" s="4" t="s">
        <v>3487</v>
      </c>
      <c r="D1063" s="4" t="s">
        <v>3488</v>
      </c>
      <c r="E1063" s="4" t="s">
        <v>3662</v>
      </c>
      <c r="F1063" s="4" t="s">
        <v>2044</v>
      </c>
      <c r="G1063" s="4" t="s">
        <v>3663</v>
      </c>
      <c r="H1063" s="4" t="s">
        <v>3664</v>
      </c>
      <c r="I1063" s="4" t="s">
        <v>682</v>
      </c>
      <c r="J1063" s="4" t="s">
        <v>1620</v>
      </c>
      <c r="K1063" s="4" t="s">
        <v>737</v>
      </c>
      <c r="L1063" s="4" t="s">
        <v>18</v>
      </c>
      <c r="M1063" s="55"/>
      <c r="N1063" s="30"/>
    </row>
    <row r="1064" spans="1:14" s="69" customFormat="1" ht="40.5" customHeight="1" x14ac:dyDescent="0.25">
      <c r="A1064" s="54">
        <v>1055</v>
      </c>
      <c r="B1064" s="5" t="s">
        <v>53</v>
      </c>
      <c r="C1064" s="5" t="s">
        <v>54</v>
      </c>
      <c r="D1064" s="5" t="s">
        <v>3489</v>
      </c>
      <c r="E1064" s="5">
        <v>130008</v>
      </c>
      <c r="F1064" s="5" t="s">
        <v>2079</v>
      </c>
      <c r="G1064" s="5" t="s">
        <v>354</v>
      </c>
      <c r="H1064" s="5" t="s">
        <v>355</v>
      </c>
      <c r="I1064" s="5" t="s">
        <v>356</v>
      </c>
      <c r="J1064" s="5" t="s">
        <v>357</v>
      </c>
      <c r="K1064" s="5" t="s">
        <v>737</v>
      </c>
      <c r="L1064" s="5" t="s">
        <v>18</v>
      </c>
      <c r="M1064" s="53"/>
      <c r="N1064" s="30"/>
    </row>
    <row r="1065" spans="1:14" s="69" customFormat="1" ht="40.5" customHeight="1" x14ac:dyDescent="0.25">
      <c r="A1065" s="52">
        <v>1056</v>
      </c>
      <c r="B1065" s="4" t="s">
        <v>53</v>
      </c>
      <c r="C1065" s="4" t="s">
        <v>54</v>
      </c>
      <c r="D1065" s="4" t="s">
        <v>3490</v>
      </c>
      <c r="E1065" s="4">
        <v>130282</v>
      </c>
      <c r="F1065" s="4" t="s">
        <v>1089</v>
      </c>
      <c r="G1065" s="4" t="s">
        <v>354</v>
      </c>
      <c r="H1065" s="4" t="s">
        <v>355</v>
      </c>
      <c r="I1065" s="4" t="s">
        <v>356</v>
      </c>
      <c r="J1065" s="4" t="s">
        <v>357</v>
      </c>
      <c r="K1065" s="4" t="s">
        <v>737</v>
      </c>
      <c r="L1065" s="4" t="s">
        <v>18</v>
      </c>
      <c r="M1065" s="55"/>
      <c r="N1065" s="30"/>
    </row>
    <row r="1066" spans="1:14" s="69" customFormat="1" ht="40.5" customHeight="1" x14ac:dyDescent="0.25">
      <c r="A1066" s="52">
        <v>1057</v>
      </c>
      <c r="B1066" s="5" t="s">
        <v>3491</v>
      </c>
      <c r="C1066" s="5" t="s">
        <v>2485</v>
      </c>
      <c r="D1066" s="5" t="s">
        <v>3492</v>
      </c>
      <c r="E1066" s="5">
        <v>140136</v>
      </c>
      <c r="F1066" s="5" t="s">
        <v>1089</v>
      </c>
      <c r="G1066" s="5" t="s">
        <v>3665</v>
      </c>
      <c r="H1066" s="5" t="s">
        <v>2861</v>
      </c>
      <c r="I1066" s="5" t="s">
        <v>301</v>
      </c>
      <c r="J1066" s="5" t="s">
        <v>2862</v>
      </c>
      <c r="K1066" s="5" t="s">
        <v>737</v>
      </c>
      <c r="L1066" s="5" t="s">
        <v>18</v>
      </c>
      <c r="M1066" s="53"/>
      <c r="N1066" s="30"/>
    </row>
    <row r="1067" spans="1:14" s="69" customFormat="1" ht="40.5" customHeight="1" x14ac:dyDescent="0.25">
      <c r="A1067" s="54">
        <v>1058</v>
      </c>
      <c r="B1067" s="4" t="s">
        <v>2653</v>
      </c>
      <c r="C1067" s="4" t="s">
        <v>204</v>
      </c>
      <c r="D1067" s="4">
        <v>121204</v>
      </c>
      <c r="E1067" s="4" t="s">
        <v>3666</v>
      </c>
      <c r="F1067" s="4" t="s">
        <v>2059</v>
      </c>
      <c r="G1067" s="4" t="s">
        <v>3003</v>
      </c>
      <c r="H1067" s="4" t="s">
        <v>1351</v>
      </c>
      <c r="I1067" s="4" t="s">
        <v>343</v>
      </c>
      <c r="J1067" s="4" t="s">
        <v>1563</v>
      </c>
      <c r="K1067" s="4" t="s">
        <v>737</v>
      </c>
      <c r="L1067" s="4" t="s">
        <v>18</v>
      </c>
      <c r="M1067" s="55"/>
      <c r="N1067" s="30"/>
    </row>
    <row r="1068" spans="1:14" s="69" customFormat="1" ht="40.5" customHeight="1" x14ac:dyDescent="0.25">
      <c r="A1068" s="54">
        <v>1059</v>
      </c>
      <c r="B1068" s="5" t="s">
        <v>49</v>
      </c>
      <c r="C1068" s="5" t="s">
        <v>33</v>
      </c>
      <c r="D1068" s="5">
        <v>120901</v>
      </c>
      <c r="E1068" s="5">
        <v>140053</v>
      </c>
      <c r="F1068" s="5" t="s">
        <v>1089</v>
      </c>
      <c r="G1068" s="5" t="s">
        <v>2247</v>
      </c>
      <c r="H1068" s="5" t="s">
        <v>342</v>
      </c>
      <c r="I1068" s="5" t="s">
        <v>343</v>
      </c>
      <c r="J1068" s="5" t="s">
        <v>344</v>
      </c>
      <c r="K1068" s="5" t="s">
        <v>737</v>
      </c>
      <c r="L1068" s="5" t="s">
        <v>18</v>
      </c>
      <c r="M1068" s="53"/>
      <c r="N1068" s="30"/>
    </row>
    <row r="1069" spans="1:14" s="69" customFormat="1" ht="40.5" customHeight="1" x14ac:dyDescent="0.25">
      <c r="A1069" s="52">
        <v>1060</v>
      </c>
      <c r="B1069" s="4" t="s">
        <v>2734</v>
      </c>
      <c r="C1069" s="4" t="s">
        <v>130</v>
      </c>
      <c r="D1069" s="4">
        <v>649130605</v>
      </c>
      <c r="E1069" s="4">
        <v>130195</v>
      </c>
      <c r="F1069" s="4" t="s">
        <v>1089</v>
      </c>
      <c r="G1069" s="4" t="s">
        <v>3667</v>
      </c>
      <c r="H1069" s="4" t="s">
        <v>486</v>
      </c>
      <c r="I1069" s="4" t="s">
        <v>343</v>
      </c>
      <c r="J1069" s="4" t="s">
        <v>484</v>
      </c>
      <c r="K1069" s="4" t="s">
        <v>737</v>
      </c>
      <c r="L1069" s="4" t="s">
        <v>18</v>
      </c>
      <c r="M1069" s="55"/>
      <c r="N1069" s="30"/>
    </row>
    <row r="1070" spans="1:14" s="69" customFormat="1" ht="40.5" customHeight="1" x14ac:dyDescent="0.25">
      <c r="A1070" s="54">
        <v>1061</v>
      </c>
      <c r="B1070" s="5" t="s">
        <v>3493</v>
      </c>
      <c r="C1070" s="5" t="s">
        <v>69</v>
      </c>
      <c r="D1070" s="5">
        <v>3018785</v>
      </c>
      <c r="E1070" s="5" t="s">
        <v>3668</v>
      </c>
      <c r="F1070" s="5" t="s">
        <v>1089</v>
      </c>
      <c r="G1070" s="5" t="s">
        <v>3669</v>
      </c>
      <c r="H1070" s="5" t="s">
        <v>386</v>
      </c>
      <c r="I1070" s="5" t="s">
        <v>301</v>
      </c>
      <c r="J1070" s="5" t="s">
        <v>328</v>
      </c>
      <c r="K1070" s="5" t="s">
        <v>737</v>
      </c>
      <c r="L1070" s="5" t="s">
        <v>18</v>
      </c>
      <c r="M1070" s="53"/>
      <c r="N1070" s="30"/>
    </row>
    <row r="1071" spans="1:14" s="69" customFormat="1" ht="40.5" customHeight="1" x14ac:dyDescent="0.25">
      <c r="A1071" s="52">
        <v>1062</v>
      </c>
      <c r="B1071" s="4" t="s">
        <v>3494</v>
      </c>
      <c r="C1071" s="4" t="s">
        <v>207</v>
      </c>
      <c r="D1071" s="4">
        <v>10100993</v>
      </c>
      <c r="E1071" s="4">
        <v>130022</v>
      </c>
      <c r="F1071" s="4" t="s">
        <v>2087</v>
      </c>
      <c r="G1071" s="4" t="s">
        <v>3670</v>
      </c>
      <c r="H1071" s="4" t="s">
        <v>294</v>
      </c>
      <c r="I1071" s="4" t="s">
        <v>295</v>
      </c>
      <c r="J1071" s="4" t="s">
        <v>296</v>
      </c>
      <c r="K1071" s="4" t="s">
        <v>737</v>
      </c>
      <c r="L1071" s="4" t="s">
        <v>18</v>
      </c>
      <c r="M1071" s="55"/>
      <c r="N1071" s="30"/>
    </row>
    <row r="1072" spans="1:14" s="69" customFormat="1" ht="40.5" customHeight="1" x14ac:dyDescent="0.25">
      <c r="A1072" s="52">
        <v>1063</v>
      </c>
      <c r="B1072" s="5" t="s">
        <v>59</v>
      </c>
      <c r="C1072" s="5" t="s">
        <v>28</v>
      </c>
      <c r="D1072" s="5">
        <v>1030153</v>
      </c>
      <c r="E1072" s="5">
        <v>130022</v>
      </c>
      <c r="F1072" s="5" t="s">
        <v>2126</v>
      </c>
      <c r="G1072" s="5" t="s">
        <v>872</v>
      </c>
      <c r="H1072" s="5" t="s">
        <v>314</v>
      </c>
      <c r="I1072" s="5" t="s">
        <v>295</v>
      </c>
      <c r="J1072" s="5" t="s">
        <v>314</v>
      </c>
      <c r="K1072" s="5" t="s">
        <v>737</v>
      </c>
      <c r="L1072" s="5" t="s">
        <v>18</v>
      </c>
      <c r="M1072" s="53"/>
      <c r="N1072" s="30"/>
    </row>
    <row r="1073" spans="1:14" s="69" customFormat="1" ht="40.5" customHeight="1" x14ac:dyDescent="0.25">
      <c r="A1073" s="54">
        <v>1064</v>
      </c>
      <c r="B1073" s="4" t="s">
        <v>3495</v>
      </c>
      <c r="C1073" s="4" t="s">
        <v>28</v>
      </c>
      <c r="D1073" s="4">
        <v>1053342</v>
      </c>
      <c r="E1073" s="4">
        <v>12011</v>
      </c>
      <c r="F1073" s="4" t="s">
        <v>2124</v>
      </c>
      <c r="G1073" s="4" t="s">
        <v>3671</v>
      </c>
      <c r="H1073" s="4" t="s">
        <v>415</v>
      </c>
      <c r="I1073" s="4" t="s">
        <v>295</v>
      </c>
      <c r="J1073" s="4" t="s">
        <v>415</v>
      </c>
      <c r="K1073" s="4" t="s">
        <v>737</v>
      </c>
      <c r="L1073" s="4" t="s">
        <v>18</v>
      </c>
      <c r="M1073" s="55"/>
      <c r="N1073" s="30"/>
    </row>
    <row r="1074" spans="1:14" s="69" customFormat="1" ht="40.5" customHeight="1" x14ac:dyDescent="0.25">
      <c r="A1074" s="54">
        <v>1065</v>
      </c>
      <c r="B1074" s="5" t="s">
        <v>3496</v>
      </c>
      <c r="C1074" s="5" t="s">
        <v>110</v>
      </c>
      <c r="D1074" s="5" t="s">
        <v>3497</v>
      </c>
      <c r="E1074" s="5">
        <v>14004</v>
      </c>
      <c r="F1074" s="5" t="s">
        <v>1089</v>
      </c>
      <c r="G1074" s="5" t="s">
        <v>3672</v>
      </c>
      <c r="H1074" s="5" t="s">
        <v>808</v>
      </c>
      <c r="I1074" s="5" t="s">
        <v>356</v>
      </c>
      <c r="J1074" s="5" t="s">
        <v>809</v>
      </c>
      <c r="K1074" s="5" t="s">
        <v>737</v>
      </c>
      <c r="L1074" s="5" t="s">
        <v>18</v>
      </c>
      <c r="M1074" s="53"/>
      <c r="N1074" s="30"/>
    </row>
    <row r="1075" spans="1:14" s="69" customFormat="1" ht="40.5" customHeight="1" x14ac:dyDescent="0.25">
      <c r="A1075" s="52">
        <v>1066</v>
      </c>
      <c r="B1075" s="4" t="s">
        <v>3498</v>
      </c>
      <c r="C1075" s="4" t="s">
        <v>33</v>
      </c>
      <c r="D1075" s="4">
        <v>1010784</v>
      </c>
      <c r="E1075" s="4">
        <v>140003</v>
      </c>
      <c r="F1075" s="4" t="s">
        <v>2053</v>
      </c>
      <c r="G1075" s="4" t="s">
        <v>3673</v>
      </c>
      <c r="H1075" s="4" t="s">
        <v>305</v>
      </c>
      <c r="I1075" s="4" t="s">
        <v>295</v>
      </c>
      <c r="J1075" s="4" t="s">
        <v>321</v>
      </c>
      <c r="K1075" s="4" t="s">
        <v>737</v>
      </c>
      <c r="L1075" s="4" t="s">
        <v>18</v>
      </c>
      <c r="M1075" s="55"/>
      <c r="N1075" s="30"/>
    </row>
    <row r="1076" spans="1:14" s="69" customFormat="1" ht="40.5" customHeight="1" x14ac:dyDescent="0.25">
      <c r="A1076" s="54">
        <v>1067</v>
      </c>
      <c r="B1076" s="5" t="s">
        <v>3499</v>
      </c>
      <c r="C1076" s="5" t="s">
        <v>33</v>
      </c>
      <c r="D1076" s="5">
        <v>106043</v>
      </c>
      <c r="E1076" s="5">
        <v>130026</v>
      </c>
      <c r="F1076" s="5" t="s">
        <v>2126</v>
      </c>
      <c r="G1076" s="5" t="s">
        <v>3674</v>
      </c>
      <c r="H1076" s="5" t="s">
        <v>728</v>
      </c>
      <c r="I1076" s="5" t="s">
        <v>295</v>
      </c>
      <c r="J1076" s="5" t="s">
        <v>728</v>
      </c>
      <c r="K1076" s="5" t="s">
        <v>737</v>
      </c>
      <c r="L1076" s="5" t="s">
        <v>18</v>
      </c>
      <c r="M1076" s="53"/>
      <c r="N1076" s="30"/>
    </row>
    <row r="1077" spans="1:14" s="69" customFormat="1" ht="40.5" customHeight="1" x14ac:dyDescent="0.25">
      <c r="A1077" s="52">
        <v>1068</v>
      </c>
      <c r="B1077" s="4" t="s">
        <v>3500</v>
      </c>
      <c r="C1077" s="4" t="s">
        <v>1114</v>
      </c>
      <c r="D1077" s="4" t="s">
        <v>3501</v>
      </c>
      <c r="E1077" s="4">
        <v>140141</v>
      </c>
      <c r="F1077" s="4" t="s">
        <v>1089</v>
      </c>
      <c r="G1077" s="4" t="s">
        <v>3675</v>
      </c>
      <c r="H1077" s="4" t="s">
        <v>3676</v>
      </c>
      <c r="I1077" s="4" t="s">
        <v>791</v>
      </c>
      <c r="J1077" s="4" t="s">
        <v>1427</v>
      </c>
      <c r="K1077" s="4" t="s">
        <v>737</v>
      </c>
      <c r="L1077" s="4" t="s">
        <v>18</v>
      </c>
      <c r="M1077" s="55"/>
      <c r="N1077" s="30"/>
    </row>
    <row r="1078" spans="1:14" s="69" customFormat="1" ht="40.5" customHeight="1" x14ac:dyDescent="0.25">
      <c r="A1078" s="52">
        <v>1069</v>
      </c>
      <c r="B1078" s="5" t="s">
        <v>287</v>
      </c>
      <c r="C1078" s="5" t="s">
        <v>33</v>
      </c>
      <c r="D1078" s="5">
        <v>10504232</v>
      </c>
      <c r="E1078" s="5">
        <v>130010</v>
      </c>
      <c r="F1078" s="5" t="s">
        <v>2326</v>
      </c>
      <c r="G1078" s="5" t="s">
        <v>2343</v>
      </c>
      <c r="H1078" s="5" t="s">
        <v>294</v>
      </c>
      <c r="I1078" s="5" t="s">
        <v>295</v>
      </c>
      <c r="J1078" s="5" t="s">
        <v>296</v>
      </c>
      <c r="K1078" s="5" t="s">
        <v>737</v>
      </c>
      <c r="L1078" s="5" t="s">
        <v>18</v>
      </c>
      <c r="M1078" s="53"/>
      <c r="N1078" s="30"/>
    </row>
    <row r="1079" spans="1:14" s="69" customFormat="1" ht="40.5" customHeight="1" x14ac:dyDescent="0.25">
      <c r="A1079" s="54">
        <v>1070</v>
      </c>
      <c r="B1079" s="4" t="s">
        <v>3502</v>
      </c>
      <c r="C1079" s="4" t="s">
        <v>37</v>
      </c>
      <c r="D1079" s="4">
        <v>130401</v>
      </c>
      <c r="E1079" s="4">
        <v>140204</v>
      </c>
      <c r="F1079" s="4" t="s">
        <v>1089</v>
      </c>
      <c r="G1079" s="4" t="s">
        <v>3677</v>
      </c>
      <c r="H1079" s="4" t="s">
        <v>3678</v>
      </c>
      <c r="I1079" s="4" t="s">
        <v>343</v>
      </c>
      <c r="J1079" s="4" t="s">
        <v>734</v>
      </c>
      <c r="K1079" s="4" t="s">
        <v>737</v>
      </c>
      <c r="L1079" s="4" t="s">
        <v>18</v>
      </c>
      <c r="M1079" s="55"/>
      <c r="N1079" s="30"/>
    </row>
    <row r="1080" spans="1:14" s="69" customFormat="1" ht="40.5" customHeight="1" x14ac:dyDescent="0.25">
      <c r="A1080" s="54">
        <v>1071</v>
      </c>
      <c r="B1080" s="5" t="s">
        <v>3503</v>
      </c>
      <c r="C1080" s="5" t="s">
        <v>37</v>
      </c>
      <c r="D1080" s="5" t="s">
        <v>3504</v>
      </c>
      <c r="E1080" s="5">
        <v>140068</v>
      </c>
      <c r="F1080" s="5" t="s">
        <v>1089</v>
      </c>
      <c r="G1080" s="5" t="s">
        <v>3679</v>
      </c>
      <c r="H1080" s="5" t="s">
        <v>3680</v>
      </c>
      <c r="I1080" s="5" t="s">
        <v>1463</v>
      </c>
      <c r="J1080" s="5" t="s">
        <v>3681</v>
      </c>
      <c r="K1080" s="5" t="s">
        <v>737</v>
      </c>
      <c r="L1080" s="5" t="s">
        <v>18</v>
      </c>
      <c r="M1080" s="53"/>
      <c r="N1080" s="30"/>
    </row>
    <row r="1081" spans="1:14" s="69" customFormat="1" ht="40.5" customHeight="1" x14ac:dyDescent="0.25">
      <c r="A1081" s="52">
        <v>1072</v>
      </c>
      <c r="B1081" s="4" t="s">
        <v>3505</v>
      </c>
      <c r="C1081" s="4" t="s">
        <v>33</v>
      </c>
      <c r="D1081" s="4">
        <v>1116642</v>
      </c>
      <c r="E1081" s="4">
        <v>1339</v>
      </c>
      <c r="F1081" s="4" t="s">
        <v>2069</v>
      </c>
      <c r="G1081" s="4" t="s">
        <v>3682</v>
      </c>
      <c r="H1081" s="4" t="s">
        <v>347</v>
      </c>
      <c r="I1081" s="4" t="s">
        <v>295</v>
      </c>
      <c r="J1081" s="4" t="s">
        <v>306</v>
      </c>
      <c r="K1081" s="4" t="s">
        <v>737</v>
      </c>
      <c r="L1081" s="4" t="s">
        <v>18</v>
      </c>
      <c r="M1081" s="55"/>
      <c r="N1081" s="30"/>
    </row>
    <row r="1082" spans="1:14" s="69" customFormat="1" ht="40.5" customHeight="1" x14ac:dyDescent="0.25">
      <c r="A1082" s="54">
        <v>1073</v>
      </c>
      <c r="B1082" s="5" t="s">
        <v>3506</v>
      </c>
      <c r="C1082" s="5" t="s">
        <v>33</v>
      </c>
      <c r="D1082" s="5" t="s">
        <v>3507</v>
      </c>
      <c r="E1082" s="5">
        <v>130111</v>
      </c>
      <c r="F1082" s="5" t="s">
        <v>1089</v>
      </c>
      <c r="G1082" s="5" t="s">
        <v>3683</v>
      </c>
      <c r="H1082" s="5" t="s">
        <v>1749</v>
      </c>
      <c r="I1082" s="5" t="s">
        <v>1360</v>
      </c>
      <c r="J1082" s="5" t="s">
        <v>586</v>
      </c>
      <c r="K1082" s="5" t="s">
        <v>737</v>
      </c>
      <c r="L1082" s="5" t="s">
        <v>18</v>
      </c>
      <c r="M1082" s="53"/>
      <c r="N1082" s="30"/>
    </row>
    <row r="1083" spans="1:14" s="69" customFormat="1" ht="40.5" customHeight="1" x14ac:dyDescent="0.25">
      <c r="A1083" s="52">
        <v>1074</v>
      </c>
      <c r="B1083" s="4" t="s">
        <v>3456</v>
      </c>
      <c r="C1083" s="4" t="s">
        <v>33</v>
      </c>
      <c r="D1083" s="4">
        <v>1041603</v>
      </c>
      <c r="E1083" s="4">
        <v>140006</v>
      </c>
      <c r="F1083" s="4" t="s">
        <v>2044</v>
      </c>
      <c r="G1083" s="4" t="s">
        <v>3623</v>
      </c>
      <c r="H1083" s="4" t="s">
        <v>309</v>
      </c>
      <c r="I1083" s="4" t="s">
        <v>295</v>
      </c>
      <c r="J1083" s="4" t="s">
        <v>309</v>
      </c>
      <c r="K1083" s="4" t="s">
        <v>737</v>
      </c>
      <c r="L1083" s="4" t="s">
        <v>18</v>
      </c>
      <c r="M1083" s="55"/>
      <c r="N1083" s="30"/>
    </row>
    <row r="1084" spans="1:14" s="69" customFormat="1" ht="40.5" customHeight="1" x14ac:dyDescent="0.25">
      <c r="A1084" s="52">
        <v>1075</v>
      </c>
      <c r="B1084" s="5" t="s">
        <v>3508</v>
      </c>
      <c r="C1084" s="5" t="s">
        <v>56</v>
      </c>
      <c r="D1084" s="5">
        <v>1055053</v>
      </c>
      <c r="E1084" s="5">
        <v>13031</v>
      </c>
      <c r="F1084" s="5" t="s">
        <v>2138</v>
      </c>
      <c r="G1084" s="5" t="s">
        <v>3684</v>
      </c>
      <c r="H1084" s="5" t="s">
        <v>415</v>
      </c>
      <c r="I1084" s="5" t="s">
        <v>295</v>
      </c>
      <c r="J1084" s="5" t="s">
        <v>415</v>
      </c>
      <c r="K1084" s="5" t="s">
        <v>737</v>
      </c>
      <c r="L1084" s="5" t="s">
        <v>18</v>
      </c>
      <c r="M1084" s="53"/>
      <c r="N1084" s="30"/>
    </row>
    <row r="1085" spans="1:14" s="69" customFormat="1" ht="40.5" customHeight="1" x14ac:dyDescent="0.25">
      <c r="A1085" s="54">
        <v>1076</v>
      </c>
      <c r="B1085" s="4" t="s">
        <v>1319</v>
      </c>
      <c r="C1085" s="4" t="s">
        <v>30</v>
      </c>
      <c r="D1085" s="4">
        <v>1101573</v>
      </c>
      <c r="E1085" s="4">
        <v>312014</v>
      </c>
      <c r="F1085" s="4" t="s">
        <v>2067</v>
      </c>
      <c r="G1085" s="4" t="s">
        <v>1650</v>
      </c>
      <c r="H1085" s="4" t="s">
        <v>305</v>
      </c>
      <c r="I1085" s="4" t="s">
        <v>295</v>
      </c>
      <c r="J1085" s="4" t="s">
        <v>774</v>
      </c>
      <c r="K1085" s="4" t="s">
        <v>737</v>
      </c>
      <c r="L1085" s="4" t="s">
        <v>18</v>
      </c>
      <c r="M1085" s="55"/>
      <c r="N1085" s="30"/>
    </row>
    <row r="1086" spans="1:14" s="69" customFormat="1" ht="40.5" customHeight="1" x14ac:dyDescent="0.25">
      <c r="A1086" s="54">
        <v>1077</v>
      </c>
      <c r="B1086" s="5" t="s">
        <v>3509</v>
      </c>
      <c r="C1086" s="5" t="s">
        <v>28</v>
      </c>
      <c r="D1086" s="5">
        <v>11129590</v>
      </c>
      <c r="E1086" s="5">
        <v>13071</v>
      </c>
      <c r="F1086" s="5" t="s">
        <v>1089</v>
      </c>
      <c r="G1086" s="5" t="s">
        <v>3685</v>
      </c>
      <c r="H1086" s="5" t="s">
        <v>3605</v>
      </c>
      <c r="I1086" s="5" t="s">
        <v>1360</v>
      </c>
      <c r="J1086" s="5" t="s">
        <v>3606</v>
      </c>
      <c r="K1086" s="5" t="s">
        <v>737</v>
      </c>
      <c r="L1086" s="5" t="s">
        <v>18</v>
      </c>
      <c r="M1086" s="53"/>
      <c r="N1086" s="30"/>
    </row>
    <row r="1087" spans="1:14" s="69" customFormat="1" ht="40.5" customHeight="1" x14ac:dyDescent="0.25">
      <c r="A1087" s="52">
        <v>1078</v>
      </c>
      <c r="B1087" s="4" t="s">
        <v>3510</v>
      </c>
      <c r="C1087" s="4" t="s">
        <v>30</v>
      </c>
      <c r="D1087" s="4">
        <v>10725343</v>
      </c>
      <c r="E1087" s="4">
        <v>140003</v>
      </c>
      <c r="F1087" s="4" t="s">
        <v>2019</v>
      </c>
      <c r="G1087" s="4" t="s">
        <v>3686</v>
      </c>
      <c r="H1087" s="4" t="s">
        <v>328</v>
      </c>
      <c r="I1087" s="4" t="s">
        <v>295</v>
      </c>
      <c r="J1087" s="4" t="s">
        <v>328</v>
      </c>
      <c r="K1087" s="4" t="s">
        <v>737</v>
      </c>
      <c r="L1087" s="4" t="s">
        <v>18</v>
      </c>
      <c r="M1087" s="55"/>
      <c r="N1087" s="30"/>
    </row>
    <row r="1088" spans="1:14" s="69" customFormat="1" ht="40.5" customHeight="1" x14ac:dyDescent="0.25">
      <c r="A1088" s="54">
        <v>1079</v>
      </c>
      <c r="B1088" s="5" t="s">
        <v>1181</v>
      </c>
      <c r="C1088" s="5" t="s">
        <v>33</v>
      </c>
      <c r="D1088" s="5">
        <v>10803002</v>
      </c>
      <c r="E1088" s="5" t="s">
        <v>3687</v>
      </c>
      <c r="F1088" s="5" t="s">
        <v>2921</v>
      </c>
      <c r="G1088" s="5" t="s">
        <v>3688</v>
      </c>
      <c r="H1088" s="5" t="s">
        <v>294</v>
      </c>
      <c r="I1088" s="5" t="s">
        <v>295</v>
      </c>
      <c r="J1088" s="5" t="s">
        <v>296</v>
      </c>
      <c r="K1088" s="5" t="s">
        <v>737</v>
      </c>
      <c r="L1088" s="5" t="s">
        <v>18</v>
      </c>
      <c r="M1088" s="53"/>
      <c r="N1088" s="30"/>
    </row>
    <row r="1089" spans="1:14" s="69" customFormat="1" ht="40.5" customHeight="1" x14ac:dyDescent="0.25">
      <c r="A1089" s="52">
        <v>1080</v>
      </c>
      <c r="B1089" s="4" t="s">
        <v>3511</v>
      </c>
      <c r="C1089" s="4" t="s">
        <v>54</v>
      </c>
      <c r="D1089" s="4">
        <v>17557</v>
      </c>
      <c r="E1089" s="4">
        <v>13289</v>
      </c>
      <c r="F1089" s="4" t="s">
        <v>1089</v>
      </c>
      <c r="G1089" s="4" t="s">
        <v>3689</v>
      </c>
      <c r="H1089" s="4" t="s">
        <v>3690</v>
      </c>
      <c r="I1089" s="4" t="s">
        <v>889</v>
      </c>
      <c r="J1089" s="4" t="s">
        <v>3691</v>
      </c>
      <c r="K1089" s="4" t="s">
        <v>737</v>
      </c>
      <c r="L1089" s="4" t="s">
        <v>18</v>
      </c>
      <c r="M1089" s="55"/>
      <c r="N1089" s="30"/>
    </row>
    <row r="1090" spans="1:14" s="69" customFormat="1" ht="40.5" customHeight="1" x14ac:dyDescent="0.25">
      <c r="A1090" s="52">
        <v>1081</v>
      </c>
      <c r="B1090" s="5" t="s">
        <v>3512</v>
      </c>
      <c r="C1090" s="5" t="s">
        <v>204</v>
      </c>
      <c r="D1090" s="5">
        <v>1032033</v>
      </c>
      <c r="E1090" s="5">
        <v>130022</v>
      </c>
      <c r="F1090" s="5" t="s">
        <v>2019</v>
      </c>
      <c r="G1090" s="5" t="s">
        <v>3692</v>
      </c>
      <c r="H1090" s="5" t="s">
        <v>496</v>
      </c>
      <c r="I1090" s="5" t="s">
        <v>295</v>
      </c>
      <c r="J1090" s="5" t="s">
        <v>415</v>
      </c>
      <c r="K1090" s="5" t="s">
        <v>737</v>
      </c>
      <c r="L1090" s="5" t="s">
        <v>18</v>
      </c>
      <c r="M1090" s="53"/>
      <c r="N1090" s="30"/>
    </row>
    <row r="1091" spans="1:14" s="69" customFormat="1" ht="40.5" customHeight="1" x14ac:dyDescent="0.25">
      <c r="A1091" s="54">
        <v>1082</v>
      </c>
      <c r="B1091" s="4" t="s">
        <v>1181</v>
      </c>
      <c r="C1091" s="4" t="s">
        <v>33</v>
      </c>
      <c r="D1091" s="4">
        <v>1110853</v>
      </c>
      <c r="E1091" s="4">
        <v>22014</v>
      </c>
      <c r="F1091" s="4" t="s">
        <v>2822</v>
      </c>
      <c r="G1091" s="4" t="s">
        <v>3693</v>
      </c>
      <c r="H1091" s="4" t="s">
        <v>305</v>
      </c>
      <c r="I1091" s="4" t="s">
        <v>295</v>
      </c>
      <c r="J1091" s="4" t="s">
        <v>321</v>
      </c>
      <c r="K1091" s="4" t="s">
        <v>737</v>
      </c>
      <c r="L1091" s="4" t="s">
        <v>18</v>
      </c>
      <c r="M1091" s="55"/>
      <c r="N1091" s="30"/>
    </row>
    <row r="1092" spans="1:14" s="69" customFormat="1" ht="40.5" customHeight="1" x14ac:dyDescent="0.25">
      <c r="A1092" s="54">
        <v>1083</v>
      </c>
      <c r="B1092" s="5" t="s">
        <v>3513</v>
      </c>
      <c r="C1092" s="5" t="s">
        <v>1954</v>
      </c>
      <c r="D1092" s="5">
        <v>2100420</v>
      </c>
      <c r="E1092" s="5">
        <v>130216</v>
      </c>
      <c r="F1092" s="5" t="s">
        <v>1089</v>
      </c>
      <c r="G1092" s="5" t="s">
        <v>3694</v>
      </c>
      <c r="H1092" s="5" t="s">
        <v>3695</v>
      </c>
      <c r="I1092" s="5" t="s">
        <v>802</v>
      </c>
      <c r="J1092" s="5" t="s">
        <v>3659</v>
      </c>
      <c r="K1092" s="5" t="s">
        <v>737</v>
      </c>
      <c r="L1092" s="5" t="s">
        <v>18</v>
      </c>
      <c r="M1092" s="53"/>
      <c r="N1092" s="30"/>
    </row>
    <row r="1093" spans="1:14" s="69" customFormat="1" ht="40.5" customHeight="1" x14ac:dyDescent="0.25">
      <c r="A1093" s="52">
        <v>1084</v>
      </c>
      <c r="B1093" s="4" t="s">
        <v>3514</v>
      </c>
      <c r="C1093" s="4" t="s">
        <v>28</v>
      </c>
      <c r="D1093" s="4">
        <v>11101742</v>
      </c>
      <c r="E1093" s="4">
        <v>130015</v>
      </c>
      <c r="F1093" s="4" t="s">
        <v>2079</v>
      </c>
      <c r="G1093" s="4" t="s">
        <v>3696</v>
      </c>
      <c r="H1093" s="4" t="s">
        <v>350</v>
      </c>
      <c r="I1093" s="4" t="s">
        <v>295</v>
      </c>
      <c r="J1093" s="4" t="s">
        <v>3139</v>
      </c>
      <c r="K1093" s="4" t="s">
        <v>737</v>
      </c>
      <c r="L1093" s="4" t="s">
        <v>18</v>
      </c>
      <c r="M1093" s="55"/>
      <c r="N1093" s="30"/>
    </row>
    <row r="1094" spans="1:14" s="69" customFormat="1" ht="40.5" customHeight="1" x14ac:dyDescent="0.25">
      <c r="A1094" s="54">
        <v>1085</v>
      </c>
      <c r="B1094" s="5" t="s">
        <v>3515</v>
      </c>
      <c r="C1094" s="5" t="s">
        <v>37</v>
      </c>
      <c r="D1094" s="5" t="s">
        <v>2383</v>
      </c>
      <c r="E1094" s="5">
        <v>140115</v>
      </c>
      <c r="F1094" s="5" t="s">
        <v>1089</v>
      </c>
      <c r="G1094" s="5" t="s">
        <v>3697</v>
      </c>
      <c r="H1094" s="5" t="s">
        <v>2121</v>
      </c>
      <c r="I1094" s="5" t="s">
        <v>301</v>
      </c>
      <c r="J1094" s="5" t="s">
        <v>870</v>
      </c>
      <c r="K1094" s="5" t="s">
        <v>737</v>
      </c>
      <c r="L1094" s="5" t="s">
        <v>18</v>
      </c>
      <c r="M1094" s="53"/>
      <c r="N1094" s="30"/>
    </row>
    <row r="1095" spans="1:14" s="69" customFormat="1" ht="40.5" customHeight="1" x14ac:dyDescent="0.25">
      <c r="A1095" s="52">
        <v>1086</v>
      </c>
      <c r="B1095" s="4" t="s">
        <v>3516</v>
      </c>
      <c r="C1095" s="4" t="s">
        <v>37</v>
      </c>
      <c r="D1095" s="4" t="s">
        <v>3517</v>
      </c>
      <c r="E1095" s="4">
        <v>130108</v>
      </c>
      <c r="F1095" s="4" t="s">
        <v>1089</v>
      </c>
      <c r="G1095" s="4" t="s">
        <v>3698</v>
      </c>
      <c r="H1095" s="4" t="s">
        <v>3699</v>
      </c>
      <c r="I1095" s="4" t="s">
        <v>1453</v>
      </c>
      <c r="J1095" s="4" t="s">
        <v>1454</v>
      </c>
      <c r="K1095" s="4" t="s">
        <v>737</v>
      </c>
      <c r="L1095" s="4" t="s">
        <v>18</v>
      </c>
      <c r="M1095" s="55"/>
      <c r="N1095" s="30"/>
    </row>
    <row r="1096" spans="1:14" s="69" customFormat="1" ht="40.5" customHeight="1" x14ac:dyDescent="0.25">
      <c r="A1096" s="52">
        <v>1087</v>
      </c>
      <c r="B1096" s="5" t="s">
        <v>3518</v>
      </c>
      <c r="C1096" s="5" t="s">
        <v>1820</v>
      </c>
      <c r="D1096" s="5">
        <v>11200053</v>
      </c>
      <c r="E1096" s="5">
        <v>140148</v>
      </c>
      <c r="F1096" s="5" t="s">
        <v>1089</v>
      </c>
      <c r="G1096" s="5" t="s">
        <v>3700</v>
      </c>
      <c r="H1096" s="5" t="s">
        <v>294</v>
      </c>
      <c r="I1096" s="5" t="s">
        <v>295</v>
      </c>
      <c r="J1096" s="5" t="s">
        <v>296</v>
      </c>
      <c r="K1096" s="5" t="s">
        <v>737</v>
      </c>
      <c r="L1096" s="5" t="s">
        <v>18</v>
      </c>
      <c r="M1096" s="53"/>
      <c r="N1096" s="30"/>
    </row>
    <row r="1097" spans="1:14" s="69" customFormat="1" ht="40.5" customHeight="1" x14ac:dyDescent="0.25">
      <c r="A1097" s="54">
        <v>1088</v>
      </c>
      <c r="B1097" s="4" t="s">
        <v>1134</v>
      </c>
      <c r="C1097" s="4" t="s">
        <v>33</v>
      </c>
      <c r="D1097" s="4">
        <v>1101452</v>
      </c>
      <c r="E1097" s="4">
        <v>140013</v>
      </c>
      <c r="F1097" s="4" t="s">
        <v>2021</v>
      </c>
      <c r="G1097" s="4" t="s">
        <v>1402</v>
      </c>
      <c r="H1097" s="4" t="s">
        <v>305</v>
      </c>
      <c r="I1097" s="4" t="s">
        <v>295</v>
      </c>
      <c r="J1097" s="4" t="s">
        <v>321</v>
      </c>
      <c r="K1097" s="4" t="s">
        <v>737</v>
      </c>
      <c r="L1097" s="4" t="s">
        <v>18</v>
      </c>
      <c r="M1097" s="55"/>
      <c r="N1097" s="30"/>
    </row>
    <row r="1098" spans="1:14" s="69" customFormat="1" ht="40.5" customHeight="1" x14ac:dyDescent="0.25">
      <c r="A1098" s="54">
        <v>1089</v>
      </c>
      <c r="B1098" s="5" t="s">
        <v>3519</v>
      </c>
      <c r="C1098" s="5" t="s">
        <v>28</v>
      </c>
      <c r="D1098" s="5">
        <v>11101223</v>
      </c>
      <c r="E1098" s="5">
        <v>140005</v>
      </c>
      <c r="F1098" s="5" t="s">
        <v>2231</v>
      </c>
      <c r="G1098" s="5" t="s">
        <v>3701</v>
      </c>
      <c r="H1098" s="5" t="s">
        <v>294</v>
      </c>
      <c r="I1098" s="5" t="s">
        <v>295</v>
      </c>
      <c r="J1098" s="5" t="s">
        <v>296</v>
      </c>
      <c r="K1098" s="5" t="s">
        <v>737</v>
      </c>
      <c r="L1098" s="5" t="s">
        <v>18</v>
      </c>
      <c r="M1098" s="53"/>
      <c r="N1098" s="30"/>
    </row>
    <row r="1099" spans="1:14" s="69" customFormat="1" ht="40.5" customHeight="1" x14ac:dyDescent="0.25">
      <c r="A1099" s="52">
        <v>1090</v>
      </c>
      <c r="B1099" s="4" t="s">
        <v>3520</v>
      </c>
      <c r="C1099" s="4" t="s">
        <v>143</v>
      </c>
      <c r="D1099" s="4" t="s">
        <v>3521</v>
      </c>
      <c r="E1099" s="4">
        <v>130006</v>
      </c>
      <c r="F1099" s="4" t="s">
        <v>2293</v>
      </c>
      <c r="G1099" s="4" t="s">
        <v>3702</v>
      </c>
      <c r="H1099" s="4" t="s">
        <v>3703</v>
      </c>
      <c r="I1099" s="4" t="s">
        <v>592</v>
      </c>
      <c r="J1099" s="4" t="s">
        <v>2243</v>
      </c>
      <c r="K1099" s="4" t="s">
        <v>737</v>
      </c>
      <c r="L1099" s="4" t="s">
        <v>18</v>
      </c>
      <c r="M1099" s="55"/>
      <c r="N1099" s="30"/>
    </row>
    <row r="1100" spans="1:14" s="69" customFormat="1" ht="40.5" customHeight="1" x14ac:dyDescent="0.25">
      <c r="A1100" s="54">
        <v>1091</v>
      </c>
      <c r="B1100" s="5" t="s">
        <v>1174</v>
      </c>
      <c r="C1100" s="5" t="s">
        <v>1175</v>
      </c>
      <c r="D1100" s="5">
        <v>1212000163</v>
      </c>
      <c r="E1100" s="5">
        <v>130023</v>
      </c>
      <c r="F1100" s="5" t="s">
        <v>2034</v>
      </c>
      <c r="G1100" s="5" t="s">
        <v>1462</v>
      </c>
      <c r="H1100" s="5" t="s">
        <v>649</v>
      </c>
      <c r="I1100" s="5" t="s">
        <v>1463</v>
      </c>
      <c r="J1100" s="5" t="s">
        <v>649</v>
      </c>
      <c r="K1100" s="5" t="s">
        <v>737</v>
      </c>
      <c r="L1100" s="5" t="s">
        <v>18</v>
      </c>
      <c r="M1100" s="53"/>
      <c r="N1100" s="30"/>
    </row>
    <row r="1101" spans="1:14" s="69" customFormat="1" ht="40.5" customHeight="1" x14ac:dyDescent="0.25">
      <c r="A1101" s="52">
        <v>1092</v>
      </c>
      <c r="B1101" s="4" t="s">
        <v>3522</v>
      </c>
      <c r="C1101" s="4" t="s">
        <v>3523</v>
      </c>
      <c r="D1101" s="4">
        <v>763420126</v>
      </c>
      <c r="E1101" s="4">
        <v>130067</v>
      </c>
      <c r="F1101" s="4" t="s">
        <v>2069</v>
      </c>
      <c r="G1101" s="4" t="s">
        <v>3704</v>
      </c>
      <c r="H1101" s="4" t="s">
        <v>3705</v>
      </c>
      <c r="I1101" s="4" t="s">
        <v>371</v>
      </c>
      <c r="J1101" s="4" t="s">
        <v>3706</v>
      </c>
      <c r="K1101" s="4" t="s">
        <v>737</v>
      </c>
      <c r="L1101" s="4" t="s">
        <v>18</v>
      </c>
      <c r="M1101" s="55"/>
      <c r="N1101" s="30"/>
    </row>
    <row r="1102" spans="1:14" s="69" customFormat="1" ht="40.5" customHeight="1" x14ac:dyDescent="0.25">
      <c r="A1102" s="52">
        <v>1093</v>
      </c>
      <c r="B1102" s="5" t="s">
        <v>3442</v>
      </c>
      <c r="C1102" s="5" t="s">
        <v>30</v>
      </c>
      <c r="D1102" s="5">
        <v>1104603</v>
      </c>
      <c r="E1102" s="5">
        <v>140002</v>
      </c>
      <c r="F1102" s="5" t="s">
        <v>2910</v>
      </c>
      <c r="G1102" s="5" t="s">
        <v>3707</v>
      </c>
      <c r="H1102" s="5" t="s">
        <v>415</v>
      </c>
      <c r="I1102" s="5" t="s">
        <v>295</v>
      </c>
      <c r="J1102" s="5" t="s">
        <v>415</v>
      </c>
      <c r="K1102" s="5" t="s">
        <v>737</v>
      </c>
      <c r="L1102" s="5" t="s">
        <v>18</v>
      </c>
      <c r="M1102" s="53"/>
      <c r="N1102" s="30"/>
    </row>
    <row r="1103" spans="1:14" s="69" customFormat="1" ht="40.5" customHeight="1" x14ac:dyDescent="0.25">
      <c r="A1103" s="54">
        <v>1094</v>
      </c>
      <c r="B1103" s="4" t="s">
        <v>3520</v>
      </c>
      <c r="C1103" s="4" t="s">
        <v>143</v>
      </c>
      <c r="D1103" s="4" t="s">
        <v>3524</v>
      </c>
      <c r="E1103" s="4">
        <v>182014</v>
      </c>
      <c r="F1103" s="4" t="s">
        <v>2017</v>
      </c>
      <c r="G1103" s="4" t="s">
        <v>3702</v>
      </c>
      <c r="H1103" s="4" t="s">
        <v>3703</v>
      </c>
      <c r="I1103" s="4" t="s">
        <v>592</v>
      </c>
      <c r="J1103" s="4" t="s">
        <v>2243</v>
      </c>
      <c r="K1103" s="4" t="s">
        <v>737</v>
      </c>
      <c r="L1103" s="4" t="s">
        <v>18</v>
      </c>
      <c r="M1103" s="55"/>
      <c r="N1103" s="30"/>
    </row>
    <row r="1104" spans="1:14" s="69" customFormat="1" ht="40.5" customHeight="1" x14ac:dyDescent="0.25">
      <c r="A1104" s="54">
        <v>1095</v>
      </c>
      <c r="B1104" s="5" t="s">
        <v>1134</v>
      </c>
      <c r="C1104" s="5" t="s">
        <v>33</v>
      </c>
      <c r="D1104" s="5">
        <v>1100202</v>
      </c>
      <c r="E1104" s="5">
        <v>14006</v>
      </c>
      <c r="F1104" s="5" t="s">
        <v>2326</v>
      </c>
      <c r="G1104" s="5" t="s">
        <v>3708</v>
      </c>
      <c r="H1104" s="5" t="s">
        <v>314</v>
      </c>
      <c r="I1104" s="5" t="s">
        <v>295</v>
      </c>
      <c r="J1104" s="5" t="s">
        <v>314</v>
      </c>
      <c r="K1104" s="5" t="s">
        <v>737</v>
      </c>
      <c r="L1104" s="5" t="s">
        <v>18</v>
      </c>
      <c r="M1104" s="53"/>
      <c r="N1104" s="30"/>
    </row>
    <row r="1105" spans="1:14" s="69" customFormat="1" ht="40.5" customHeight="1" x14ac:dyDescent="0.25">
      <c r="A1105" s="52">
        <v>1096</v>
      </c>
      <c r="B1105" s="4" t="s">
        <v>3525</v>
      </c>
      <c r="C1105" s="4" t="s">
        <v>28</v>
      </c>
      <c r="D1105" s="4">
        <v>32843</v>
      </c>
      <c r="E1105" s="4" t="s">
        <v>3709</v>
      </c>
      <c r="F1105" s="4" t="s">
        <v>2059</v>
      </c>
      <c r="G1105" s="4" t="s">
        <v>3710</v>
      </c>
      <c r="H1105" s="4" t="s">
        <v>3250</v>
      </c>
      <c r="I1105" s="4" t="s">
        <v>356</v>
      </c>
      <c r="J1105" s="4" t="s">
        <v>995</v>
      </c>
      <c r="K1105" s="4" t="s">
        <v>737</v>
      </c>
      <c r="L1105" s="4" t="s">
        <v>18</v>
      </c>
      <c r="M1105" s="55"/>
      <c r="N1105" s="30"/>
    </row>
    <row r="1106" spans="1:14" s="69" customFormat="1" ht="40.5" customHeight="1" x14ac:dyDescent="0.25">
      <c r="A1106" s="54">
        <v>1097</v>
      </c>
      <c r="B1106" s="5" t="s">
        <v>3526</v>
      </c>
      <c r="C1106" s="5" t="s">
        <v>122</v>
      </c>
      <c r="D1106" s="5">
        <v>20111120</v>
      </c>
      <c r="E1106" s="5">
        <v>120005</v>
      </c>
      <c r="F1106" s="5" t="s">
        <v>2326</v>
      </c>
      <c r="G1106" s="5" t="s">
        <v>3711</v>
      </c>
      <c r="H1106" s="5" t="s">
        <v>1005</v>
      </c>
      <c r="I1106" s="5" t="s">
        <v>343</v>
      </c>
      <c r="J1106" s="5" t="s">
        <v>1006</v>
      </c>
      <c r="K1106" s="5" t="s">
        <v>737</v>
      </c>
      <c r="L1106" s="5" t="s">
        <v>18</v>
      </c>
      <c r="M1106" s="53"/>
      <c r="N1106" s="30"/>
    </row>
    <row r="1107" spans="1:14" s="69" customFormat="1" ht="40.5" customHeight="1" x14ac:dyDescent="0.25">
      <c r="A1107" s="52">
        <v>1098</v>
      </c>
      <c r="B1107" s="4" t="s">
        <v>3447</v>
      </c>
      <c r="C1107" s="4" t="s">
        <v>28</v>
      </c>
      <c r="D1107" s="4">
        <v>10415103</v>
      </c>
      <c r="E1107" s="4">
        <v>140009</v>
      </c>
      <c r="F1107" s="4" t="s">
        <v>2822</v>
      </c>
      <c r="G1107" s="4" t="s">
        <v>3613</v>
      </c>
      <c r="H1107" s="4" t="s">
        <v>713</v>
      </c>
      <c r="I1107" s="4" t="s">
        <v>295</v>
      </c>
      <c r="J1107" s="4" t="s">
        <v>1071</v>
      </c>
      <c r="K1107" s="4" t="s">
        <v>737</v>
      </c>
      <c r="L1107" s="4" t="s">
        <v>18</v>
      </c>
      <c r="M1107" s="55"/>
      <c r="N1107" s="30"/>
    </row>
    <row r="1108" spans="1:14" s="69" customFormat="1" ht="40.5" customHeight="1" x14ac:dyDescent="0.25">
      <c r="A1108" s="52">
        <v>1099</v>
      </c>
      <c r="B1108" s="5" t="s">
        <v>3527</v>
      </c>
      <c r="C1108" s="5" t="s">
        <v>1114</v>
      </c>
      <c r="D1108" s="5">
        <v>1110573</v>
      </c>
      <c r="E1108" s="5">
        <v>14233</v>
      </c>
      <c r="F1108" s="5" t="s">
        <v>1089</v>
      </c>
      <c r="G1108" s="5" t="s">
        <v>3712</v>
      </c>
      <c r="H1108" s="5" t="s">
        <v>305</v>
      </c>
      <c r="I1108" s="5" t="s">
        <v>295</v>
      </c>
      <c r="J1108" s="5" t="s">
        <v>321</v>
      </c>
      <c r="K1108" s="5" t="s">
        <v>737</v>
      </c>
      <c r="L1108" s="5" t="s">
        <v>18</v>
      </c>
      <c r="M1108" s="53"/>
      <c r="N1108" s="30"/>
    </row>
    <row r="1109" spans="1:14" s="69" customFormat="1" ht="40.5" customHeight="1" x14ac:dyDescent="0.25">
      <c r="A1109" s="54">
        <v>1100</v>
      </c>
      <c r="B1109" s="4" t="s">
        <v>146</v>
      </c>
      <c r="C1109" s="4" t="s">
        <v>37</v>
      </c>
      <c r="D1109" s="4" t="s">
        <v>3528</v>
      </c>
      <c r="E1109" s="4" t="s">
        <v>3713</v>
      </c>
      <c r="F1109" s="4" t="s">
        <v>2067</v>
      </c>
      <c r="G1109" s="4" t="s">
        <v>519</v>
      </c>
      <c r="H1109" s="4" t="s">
        <v>331</v>
      </c>
      <c r="I1109" s="4" t="s">
        <v>295</v>
      </c>
      <c r="J1109" s="4" t="s">
        <v>1454</v>
      </c>
      <c r="K1109" s="4" t="s">
        <v>737</v>
      </c>
      <c r="L1109" s="4" t="s">
        <v>18</v>
      </c>
      <c r="M1109" s="55"/>
      <c r="N1109" s="30"/>
    </row>
    <row r="1110" spans="1:14" s="69" customFormat="1" ht="40.5" customHeight="1" x14ac:dyDescent="0.25">
      <c r="A1110" s="54">
        <v>1101</v>
      </c>
      <c r="B1110" s="5" t="s">
        <v>2466</v>
      </c>
      <c r="C1110" s="5" t="s">
        <v>204</v>
      </c>
      <c r="D1110" s="5" t="s">
        <v>3529</v>
      </c>
      <c r="E1110" s="5">
        <v>130030</v>
      </c>
      <c r="F1110" s="5" t="s">
        <v>2013</v>
      </c>
      <c r="G1110" s="5" t="s">
        <v>3714</v>
      </c>
      <c r="H1110" s="5" t="s">
        <v>808</v>
      </c>
      <c r="I1110" s="5" t="s">
        <v>356</v>
      </c>
      <c r="J1110" s="5" t="s">
        <v>809</v>
      </c>
      <c r="K1110" s="5" t="s">
        <v>737</v>
      </c>
      <c r="L1110" s="5" t="s">
        <v>18</v>
      </c>
      <c r="M1110" s="53"/>
      <c r="N1110" s="30"/>
    </row>
    <row r="1111" spans="1:14" s="69" customFormat="1" ht="40.5" customHeight="1" x14ac:dyDescent="0.25">
      <c r="A1111" s="52">
        <v>1102</v>
      </c>
      <c r="B1111" s="4" t="s">
        <v>3530</v>
      </c>
      <c r="C1111" s="4" t="s">
        <v>1820</v>
      </c>
      <c r="D1111" s="4">
        <v>1120123</v>
      </c>
      <c r="E1111" s="4">
        <v>140020</v>
      </c>
      <c r="F1111" s="4" t="s">
        <v>2044</v>
      </c>
      <c r="G1111" s="4" t="s">
        <v>3715</v>
      </c>
      <c r="H1111" s="4" t="s">
        <v>538</v>
      </c>
      <c r="I1111" s="4" t="s">
        <v>295</v>
      </c>
      <c r="J1111" s="4" t="s">
        <v>1836</v>
      </c>
      <c r="K1111" s="4" t="s">
        <v>737</v>
      </c>
      <c r="L1111" s="4" t="s">
        <v>18</v>
      </c>
      <c r="M1111" s="55"/>
      <c r="N1111" s="30"/>
    </row>
    <row r="1112" spans="1:14" s="69" customFormat="1" ht="40.5" customHeight="1" x14ac:dyDescent="0.25">
      <c r="A1112" s="54">
        <v>1103</v>
      </c>
      <c r="B1112" s="5" t="s">
        <v>2157</v>
      </c>
      <c r="C1112" s="5" t="s">
        <v>30</v>
      </c>
      <c r="D1112" s="5">
        <v>1052823</v>
      </c>
      <c r="E1112" s="5" t="s">
        <v>3716</v>
      </c>
      <c r="F1112" s="5" t="s">
        <v>2067</v>
      </c>
      <c r="G1112" s="5" t="s">
        <v>2311</v>
      </c>
      <c r="H1112" s="5" t="s">
        <v>326</v>
      </c>
      <c r="I1112" s="5" t="s">
        <v>295</v>
      </c>
      <c r="J1112" s="5" t="s">
        <v>326</v>
      </c>
      <c r="K1112" s="5" t="s">
        <v>737</v>
      </c>
      <c r="L1112" s="5" t="s">
        <v>18</v>
      </c>
      <c r="M1112" s="53"/>
      <c r="N1112" s="30"/>
    </row>
    <row r="1113" spans="1:14" s="69" customFormat="1" ht="40.5" customHeight="1" x14ac:dyDescent="0.25">
      <c r="A1113" s="52">
        <v>1104</v>
      </c>
      <c r="B1113" s="4" t="s">
        <v>3531</v>
      </c>
      <c r="C1113" s="4" t="s">
        <v>37</v>
      </c>
      <c r="D1113" s="4">
        <v>131010</v>
      </c>
      <c r="E1113" s="4" t="s">
        <v>3717</v>
      </c>
      <c r="F1113" s="4" t="s">
        <v>2067</v>
      </c>
      <c r="G1113" s="4" t="s">
        <v>3677</v>
      </c>
      <c r="H1113" s="4" t="s">
        <v>859</v>
      </c>
      <c r="I1113" s="4" t="s">
        <v>343</v>
      </c>
      <c r="J1113" s="4" t="s">
        <v>734</v>
      </c>
      <c r="K1113" s="4" t="s">
        <v>737</v>
      </c>
      <c r="L1113" s="4" t="s">
        <v>18</v>
      </c>
      <c r="M1113" s="55"/>
      <c r="N1113" s="30"/>
    </row>
    <row r="1114" spans="1:14" s="69" customFormat="1" ht="40.5" customHeight="1" x14ac:dyDescent="0.25">
      <c r="A1114" s="52">
        <v>1105</v>
      </c>
      <c r="B1114" s="5" t="s">
        <v>3532</v>
      </c>
      <c r="C1114" s="5" t="s">
        <v>28</v>
      </c>
      <c r="D1114" s="5">
        <v>10678201</v>
      </c>
      <c r="E1114" s="5">
        <v>130069</v>
      </c>
      <c r="F1114" s="5" t="s">
        <v>1089</v>
      </c>
      <c r="G1114" s="5" t="s">
        <v>3718</v>
      </c>
      <c r="H1114" s="5" t="s">
        <v>3605</v>
      </c>
      <c r="I1114" s="5" t="s">
        <v>1360</v>
      </c>
      <c r="J1114" s="5" t="s">
        <v>3606</v>
      </c>
      <c r="K1114" s="5" t="s">
        <v>737</v>
      </c>
      <c r="L1114" s="5" t="s">
        <v>18</v>
      </c>
      <c r="M1114" s="53"/>
      <c r="N1114" s="30"/>
    </row>
    <row r="1115" spans="1:14" s="69" customFormat="1" ht="40.5" customHeight="1" x14ac:dyDescent="0.25">
      <c r="A1115" s="54">
        <v>1106</v>
      </c>
      <c r="B1115" s="4" t="s">
        <v>3514</v>
      </c>
      <c r="C1115" s="4" t="s">
        <v>28</v>
      </c>
      <c r="D1115" s="4">
        <v>10200313</v>
      </c>
      <c r="E1115" s="4">
        <v>652013</v>
      </c>
      <c r="F1115" s="4" t="s">
        <v>2069</v>
      </c>
      <c r="G1115" s="4" t="s">
        <v>3696</v>
      </c>
      <c r="H1115" s="4" t="s">
        <v>350</v>
      </c>
      <c r="I1115" s="4" t="s">
        <v>295</v>
      </c>
      <c r="J1115" s="4" t="s">
        <v>3139</v>
      </c>
      <c r="K1115" s="4" t="s">
        <v>737</v>
      </c>
      <c r="L1115" s="4" t="s">
        <v>18</v>
      </c>
      <c r="M1115" s="55"/>
      <c r="N1115" s="30"/>
    </row>
    <row r="1116" spans="1:14" s="69" customFormat="1" ht="40.5" customHeight="1" x14ac:dyDescent="0.25">
      <c r="A1116" s="54">
        <v>1107</v>
      </c>
      <c r="B1116" s="5" t="s">
        <v>3533</v>
      </c>
      <c r="C1116" s="5" t="s">
        <v>174</v>
      </c>
      <c r="D1116" s="5" t="s">
        <v>3534</v>
      </c>
      <c r="E1116" s="5">
        <v>130297</v>
      </c>
      <c r="F1116" s="5" t="s">
        <v>1089</v>
      </c>
      <c r="G1116" s="5" t="s">
        <v>3719</v>
      </c>
      <c r="H1116" s="5" t="s">
        <v>3720</v>
      </c>
      <c r="I1116" s="5" t="s">
        <v>717</v>
      </c>
      <c r="J1116" s="5" t="s">
        <v>799</v>
      </c>
      <c r="K1116" s="5" t="s">
        <v>737</v>
      </c>
      <c r="L1116" s="5" t="s">
        <v>18</v>
      </c>
      <c r="M1116" s="53"/>
      <c r="N1116" s="30"/>
    </row>
    <row r="1117" spans="1:14" s="69" customFormat="1" ht="40.5" customHeight="1" x14ac:dyDescent="0.25">
      <c r="A1117" s="52">
        <v>1108</v>
      </c>
      <c r="B1117" s="4" t="s">
        <v>3535</v>
      </c>
      <c r="C1117" s="4" t="s">
        <v>752</v>
      </c>
      <c r="D1117" s="4">
        <v>1090153</v>
      </c>
      <c r="E1117" s="4">
        <v>140044</v>
      </c>
      <c r="F1117" s="4" t="s">
        <v>1089</v>
      </c>
      <c r="G1117" s="4" t="s">
        <v>3721</v>
      </c>
      <c r="H1117" s="4" t="s">
        <v>3722</v>
      </c>
      <c r="I1117" s="4" t="s">
        <v>295</v>
      </c>
      <c r="J1117" s="4" t="s">
        <v>484</v>
      </c>
      <c r="K1117" s="4" t="s">
        <v>737</v>
      </c>
      <c r="L1117" s="4" t="s">
        <v>18</v>
      </c>
      <c r="M1117" s="55"/>
      <c r="N1117" s="30"/>
    </row>
    <row r="1118" spans="1:14" s="69" customFormat="1" ht="40.5" customHeight="1" x14ac:dyDescent="0.25">
      <c r="A1118" s="54">
        <v>1109</v>
      </c>
      <c r="B1118" s="5" t="s">
        <v>1215</v>
      </c>
      <c r="C1118" s="5" t="s">
        <v>33</v>
      </c>
      <c r="D1118" s="5" t="s">
        <v>3536</v>
      </c>
      <c r="E1118" s="5">
        <v>130018</v>
      </c>
      <c r="F1118" s="5" t="s">
        <v>2007</v>
      </c>
      <c r="G1118" s="5" t="s">
        <v>3723</v>
      </c>
      <c r="H1118" s="5" t="s">
        <v>1514</v>
      </c>
      <c r="I1118" s="5" t="s">
        <v>371</v>
      </c>
      <c r="J1118" s="5" t="s">
        <v>368</v>
      </c>
      <c r="K1118" s="5" t="s">
        <v>737</v>
      </c>
      <c r="L1118" s="5" t="s">
        <v>18</v>
      </c>
      <c r="M1118" s="53"/>
      <c r="N1118" s="30"/>
    </row>
    <row r="1119" spans="1:14" s="69" customFormat="1" ht="40.5" customHeight="1" x14ac:dyDescent="0.25">
      <c r="A1119" s="52">
        <v>1110</v>
      </c>
      <c r="B1119" s="4" t="s">
        <v>1215</v>
      </c>
      <c r="C1119" s="4" t="s">
        <v>33</v>
      </c>
      <c r="D1119" s="4" t="s">
        <v>3537</v>
      </c>
      <c r="E1119" s="4" t="s">
        <v>3724</v>
      </c>
      <c r="F1119" s="4" t="s">
        <v>2059</v>
      </c>
      <c r="G1119" s="4" t="s">
        <v>3723</v>
      </c>
      <c r="H1119" s="4" t="s">
        <v>1514</v>
      </c>
      <c r="I1119" s="4" t="s">
        <v>371</v>
      </c>
      <c r="J1119" s="4" t="s">
        <v>368</v>
      </c>
      <c r="K1119" s="4" t="s">
        <v>737</v>
      </c>
      <c r="L1119" s="4" t="s">
        <v>18</v>
      </c>
      <c r="M1119" s="55"/>
      <c r="N1119" s="30"/>
    </row>
    <row r="1120" spans="1:14" s="69" customFormat="1" ht="40.5" customHeight="1" x14ac:dyDescent="0.25">
      <c r="A1120" s="52">
        <v>1111</v>
      </c>
      <c r="B1120" s="5" t="s">
        <v>3538</v>
      </c>
      <c r="C1120" s="5" t="s">
        <v>30</v>
      </c>
      <c r="D1120" s="5" t="s">
        <v>3539</v>
      </c>
      <c r="E1120" s="5">
        <v>130150</v>
      </c>
      <c r="F1120" s="5" t="s">
        <v>1089</v>
      </c>
      <c r="G1120" s="5" t="s">
        <v>3725</v>
      </c>
      <c r="H1120" s="5" t="s">
        <v>3726</v>
      </c>
      <c r="I1120" s="5" t="s">
        <v>513</v>
      </c>
      <c r="J1120" s="5" t="s">
        <v>687</v>
      </c>
      <c r="K1120" s="5" t="s">
        <v>737</v>
      </c>
      <c r="L1120" s="5" t="s">
        <v>18</v>
      </c>
      <c r="M1120" s="53"/>
      <c r="N1120" s="30"/>
    </row>
    <row r="1121" spans="1:14" s="69" customFormat="1" ht="40.5" customHeight="1" x14ac:dyDescent="0.25">
      <c r="A1121" s="54">
        <v>1112</v>
      </c>
      <c r="B1121" s="4" t="s">
        <v>3540</v>
      </c>
      <c r="C1121" s="4" t="s">
        <v>33</v>
      </c>
      <c r="D1121" s="4">
        <v>1081003</v>
      </c>
      <c r="E1121" s="4" t="s">
        <v>3727</v>
      </c>
      <c r="F1121" s="4" t="s">
        <v>2044</v>
      </c>
      <c r="G1121" s="4" t="s">
        <v>3728</v>
      </c>
      <c r="H1121" s="4" t="s">
        <v>3729</v>
      </c>
      <c r="I1121" s="4" t="s">
        <v>295</v>
      </c>
      <c r="J1121" s="4" t="s">
        <v>1741</v>
      </c>
      <c r="K1121" s="4" t="s">
        <v>737</v>
      </c>
      <c r="L1121" s="4" t="s">
        <v>18</v>
      </c>
      <c r="M1121" s="55"/>
      <c r="N1121" s="30"/>
    </row>
    <row r="1122" spans="1:14" s="69" customFormat="1" ht="40.5" customHeight="1" x14ac:dyDescent="0.25">
      <c r="A1122" s="54">
        <v>1113</v>
      </c>
      <c r="B1122" s="5" t="s">
        <v>3541</v>
      </c>
      <c r="C1122" s="5" t="s">
        <v>269</v>
      </c>
      <c r="D1122" s="5" t="s">
        <v>3542</v>
      </c>
      <c r="E1122" s="5">
        <v>140126</v>
      </c>
      <c r="F1122" s="5" t="s">
        <v>1089</v>
      </c>
      <c r="G1122" s="5" t="s">
        <v>3730</v>
      </c>
      <c r="H1122" s="5" t="s">
        <v>2085</v>
      </c>
      <c r="I1122" s="5" t="s">
        <v>717</v>
      </c>
      <c r="J1122" s="5" t="s">
        <v>2086</v>
      </c>
      <c r="K1122" s="5" t="s">
        <v>737</v>
      </c>
      <c r="L1122" s="5" t="s">
        <v>18</v>
      </c>
      <c r="M1122" s="53"/>
      <c r="N1122" s="30"/>
    </row>
    <row r="1123" spans="1:14" s="69" customFormat="1" ht="40.5" customHeight="1" x14ac:dyDescent="0.25">
      <c r="A1123" s="52">
        <v>1114</v>
      </c>
      <c r="B1123" s="4" t="s">
        <v>3543</v>
      </c>
      <c r="C1123" s="4" t="s">
        <v>33</v>
      </c>
      <c r="D1123" s="4">
        <v>1080373</v>
      </c>
      <c r="E1123" s="4" t="s">
        <v>3731</v>
      </c>
      <c r="F1123" s="4" t="s">
        <v>2921</v>
      </c>
      <c r="G1123" s="4" t="s">
        <v>3732</v>
      </c>
      <c r="H1123" s="4" t="s">
        <v>305</v>
      </c>
      <c r="I1123" s="4" t="s">
        <v>295</v>
      </c>
      <c r="J1123" s="4" t="s">
        <v>321</v>
      </c>
      <c r="K1123" s="4" t="s">
        <v>737</v>
      </c>
      <c r="L1123" s="4" t="s">
        <v>18</v>
      </c>
      <c r="M1123" s="55"/>
      <c r="N1123" s="30"/>
    </row>
    <row r="1124" spans="1:14" s="69" customFormat="1" ht="40.5" customHeight="1" x14ac:dyDescent="0.25">
      <c r="A1124" s="54">
        <v>1115</v>
      </c>
      <c r="B1124" s="5" t="s">
        <v>2687</v>
      </c>
      <c r="C1124" s="5" t="s">
        <v>1820</v>
      </c>
      <c r="D1124" s="5" t="s">
        <v>3544</v>
      </c>
      <c r="E1124" s="5" t="s">
        <v>3733</v>
      </c>
      <c r="F1124" s="5" t="s">
        <v>2067</v>
      </c>
      <c r="G1124" s="5" t="s">
        <v>3040</v>
      </c>
      <c r="H1124" s="5" t="s">
        <v>3041</v>
      </c>
      <c r="I1124" s="5" t="s">
        <v>301</v>
      </c>
      <c r="J1124" s="5" t="s">
        <v>2143</v>
      </c>
      <c r="K1124" s="5" t="s">
        <v>737</v>
      </c>
      <c r="L1124" s="5" t="s">
        <v>18</v>
      </c>
      <c r="M1124" s="53"/>
      <c r="N1124" s="30"/>
    </row>
    <row r="1125" spans="1:14" s="69" customFormat="1" ht="40.5" customHeight="1" x14ac:dyDescent="0.25">
      <c r="A1125" s="52">
        <v>1116</v>
      </c>
      <c r="B1125" s="4" t="s">
        <v>2765</v>
      </c>
      <c r="C1125" s="4" t="s">
        <v>1954</v>
      </c>
      <c r="D1125" s="4" t="s">
        <v>3545</v>
      </c>
      <c r="E1125" s="4">
        <v>140057</v>
      </c>
      <c r="F1125" s="4" t="s">
        <v>1089</v>
      </c>
      <c r="G1125" s="4" t="s">
        <v>3734</v>
      </c>
      <c r="H1125" s="4" t="s">
        <v>2984</v>
      </c>
      <c r="I1125" s="4" t="s">
        <v>301</v>
      </c>
      <c r="J1125" s="4" t="s">
        <v>2862</v>
      </c>
      <c r="K1125" s="4" t="s">
        <v>737</v>
      </c>
      <c r="L1125" s="4" t="s">
        <v>18</v>
      </c>
      <c r="M1125" s="55"/>
      <c r="N1125" s="30"/>
    </row>
    <row r="1126" spans="1:14" s="69" customFormat="1" ht="40.5" customHeight="1" x14ac:dyDescent="0.25">
      <c r="A1126" s="52">
        <v>1117</v>
      </c>
      <c r="B1126" s="5" t="s">
        <v>3546</v>
      </c>
      <c r="C1126" s="5" t="s">
        <v>3547</v>
      </c>
      <c r="D1126" s="5">
        <v>319411</v>
      </c>
      <c r="E1126" s="5">
        <v>130115</v>
      </c>
      <c r="F1126" s="5" t="s">
        <v>1089</v>
      </c>
      <c r="G1126" s="5" t="s">
        <v>3735</v>
      </c>
      <c r="H1126" s="5" t="s">
        <v>3736</v>
      </c>
      <c r="I1126" s="5" t="s">
        <v>2882</v>
      </c>
      <c r="J1126" s="5" t="s">
        <v>2256</v>
      </c>
      <c r="K1126" s="5" t="s">
        <v>737</v>
      </c>
      <c r="L1126" s="5" t="s">
        <v>18</v>
      </c>
      <c r="M1126" s="53"/>
      <c r="N1126" s="30"/>
    </row>
    <row r="1127" spans="1:14" s="69" customFormat="1" ht="40.5" customHeight="1" x14ac:dyDescent="0.25">
      <c r="A1127" s="54">
        <v>1118</v>
      </c>
      <c r="B1127" s="4" t="s">
        <v>3548</v>
      </c>
      <c r="C1127" s="4" t="s">
        <v>110</v>
      </c>
      <c r="D1127" s="4">
        <v>130436</v>
      </c>
      <c r="E1127" s="4" t="s">
        <v>2089</v>
      </c>
      <c r="F1127" s="4" t="s">
        <v>2061</v>
      </c>
      <c r="G1127" s="4" t="s">
        <v>3737</v>
      </c>
      <c r="H1127" s="4" t="s">
        <v>595</v>
      </c>
      <c r="I1127" s="4" t="s">
        <v>343</v>
      </c>
      <c r="J1127" s="4" t="s">
        <v>484</v>
      </c>
      <c r="K1127" s="4" t="s">
        <v>737</v>
      </c>
      <c r="L1127" s="4" t="s">
        <v>18</v>
      </c>
      <c r="M1127" s="55"/>
      <c r="N1127" s="30"/>
    </row>
    <row r="1128" spans="1:14" s="69" customFormat="1" ht="40.5" customHeight="1" x14ac:dyDescent="0.25">
      <c r="A1128" s="54">
        <v>1119</v>
      </c>
      <c r="B1128" s="5" t="s">
        <v>3549</v>
      </c>
      <c r="C1128" s="5" t="s">
        <v>97</v>
      </c>
      <c r="D1128" s="5">
        <v>1010644</v>
      </c>
      <c r="E1128" s="5">
        <v>140140</v>
      </c>
      <c r="F1128" s="5" t="s">
        <v>1089</v>
      </c>
      <c r="G1128" s="5" t="s">
        <v>3738</v>
      </c>
      <c r="H1128" s="5" t="s">
        <v>554</v>
      </c>
      <c r="I1128" s="5" t="s">
        <v>295</v>
      </c>
      <c r="J1128" s="5" t="s">
        <v>387</v>
      </c>
      <c r="K1128" s="5" t="s">
        <v>737</v>
      </c>
      <c r="L1128" s="5" t="s">
        <v>18</v>
      </c>
      <c r="M1128" s="53"/>
      <c r="N1128" s="30"/>
    </row>
    <row r="1129" spans="1:14" s="69" customFormat="1" ht="40.5" customHeight="1" x14ac:dyDescent="0.25">
      <c r="A1129" s="52">
        <v>1120</v>
      </c>
      <c r="B1129" s="4" t="s">
        <v>3550</v>
      </c>
      <c r="C1129" s="4" t="s">
        <v>3551</v>
      </c>
      <c r="D1129" s="4">
        <v>108183</v>
      </c>
      <c r="E1129" s="4">
        <v>140036</v>
      </c>
      <c r="F1129" s="4" t="s">
        <v>1089</v>
      </c>
      <c r="G1129" s="4" t="s">
        <v>3739</v>
      </c>
      <c r="H1129" s="4" t="s">
        <v>669</v>
      </c>
      <c r="I1129" s="4" t="s">
        <v>295</v>
      </c>
      <c r="J1129" s="4" t="s">
        <v>670</v>
      </c>
      <c r="K1129" s="4" t="s">
        <v>737</v>
      </c>
      <c r="L1129" s="4" t="s">
        <v>18</v>
      </c>
      <c r="M1129" s="55"/>
      <c r="N1129" s="30"/>
    </row>
    <row r="1130" spans="1:14" s="69" customFormat="1" ht="40.5" customHeight="1" x14ac:dyDescent="0.25">
      <c r="A1130" s="54">
        <v>1121</v>
      </c>
      <c r="B1130" s="5" t="s">
        <v>3552</v>
      </c>
      <c r="C1130" s="5" t="s">
        <v>28</v>
      </c>
      <c r="D1130" s="5">
        <v>10899812</v>
      </c>
      <c r="E1130" s="5">
        <v>130069</v>
      </c>
      <c r="F1130" s="5" t="s">
        <v>1089</v>
      </c>
      <c r="G1130" s="5" t="s">
        <v>3740</v>
      </c>
      <c r="H1130" s="5" t="s">
        <v>3605</v>
      </c>
      <c r="I1130" s="5" t="s">
        <v>1360</v>
      </c>
      <c r="J1130" s="5" t="s">
        <v>3606</v>
      </c>
      <c r="K1130" s="5" t="s">
        <v>737</v>
      </c>
      <c r="L1130" s="5" t="s">
        <v>18</v>
      </c>
      <c r="M1130" s="53"/>
      <c r="N1130" s="30"/>
    </row>
    <row r="1131" spans="1:14" s="69" customFormat="1" ht="40.5" customHeight="1" x14ac:dyDescent="0.25">
      <c r="A1131" s="52">
        <v>1122</v>
      </c>
      <c r="B1131" s="4" t="s">
        <v>3553</v>
      </c>
      <c r="C1131" s="4" t="s">
        <v>28</v>
      </c>
      <c r="D1131" s="4">
        <v>109011</v>
      </c>
      <c r="E1131" s="4">
        <v>13037</v>
      </c>
      <c r="F1131" s="4" t="s">
        <v>1089</v>
      </c>
      <c r="G1131" s="4" t="s">
        <v>3741</v>
      </c>
      <c r="H1131" s="4" t="s">
        <v>415</v>
      </c>
      <c r="I1131" s="4" t="s">
        <v>295</v>
      </c>
      <c r="J1131" s="4" t="s">
        <v>415</v>
      </c>
      <c r="K1131" s="4" t="s">
        <v>737</v>
      </c>
      <c r="L1131" s="4" t="s">
        <v>18</v>
      </c>
      <c r="M1131" s="55"/>
      <c r="N1131" s="30"/>
    </row>
    <row r="1132" spans="1:14" s="69" customFormat="1" ht="40.5" customHeight="1" x14ac:dyDescent="0.25">
      <c r="A1132" s="52">
        <v>1123</v>
      </c>
      <c r="B1132" s="5" t="s">
        <v>3554</v>
      </c>
      <c r="C1132" s="5" t="s">
        <v>105</v>
      </c>
      <c r="D1132" s="5" t="s">
        <v>3555</v>
      </c>
      <c r="E1132" s="5">
        <v>130016</v>
      </c>
      <c r="F1132" s="5" t="s">
        <v>2330</v>
      </c>
      <c r="G1132" s="5" t="s">
        <v>3742</v>
      </c>
      <c r="H1132" s="5" t="s">
        <v>3743</v>
      </c>
      <c r="I1132" s="5" t="s">
        <v>513</v>
      </c>
      <c r="J1132" s="5" t="s">
        <v>665</v>
      </c>
      <c r="K1132" s="5" t="s">
        <v>737</v>
      </c>
      <c r="L1132" s="5" t="s">
        <v>18</v>
      </c>
      <c r="M1132" s="53"/>
      <c r="N1132" s="30"/>
    </row>
    <row r="1133" spans="1:14" s="69" customFormat="1" ht="40.5" customHeight="1" x14ac:dyDescent="0.25">
      <c r="A1133" s="54">
        <v>1124</v>
      </c>
      <c r="B1133" s="4" t="s">
        <v>1199</v>
      </c>
      <c r="C1133" s="4" t="s">
        <v>30</v>
      </c>
      <c r="D1133" s="4">
        <v>3075879</v>
      </c>
      <c r="E1133" s="4" t="s">
        <v>3348</v>
      </c>
      <c r="F1133" s="4" t="s">
        <v>2921</v>
      </c>
      <c r="G1133" s="4" t="s">
        <v>3744</v>
      </c>
      <c r="H1133" s="4" t="s">
        <v>653</v>
      </c>
      <c r="I1133" s="4" t="s">
        <v>301</v>
      </c>
      <c r="J1133" s="4" t="s">
        <v>654</v>
      </c>
      <c r="K1133" s="4" t="s">
        <v>737</v>
      </c>
      <c r="L1133" s="4" t="s">
        <v>18</v>
      </c>
      <c r="M1133" s="55"/>
      <c r="N1133" s="30"/>
    </row>
    <row r="1134" spans="1:14" s="69" customFormat="1" ht="40.5" customHeight="1" x14ac:dyDescent="0.25">
      <c r="A1134" s="54">
        <v>1125</v>
      </c>
      <c r="B1134" s="5" t="s">
        <v>3556</v>
      </c>
      <c r="C1134" s="5" t="s">
        <v>30</v>
      </c>
      <c r="D1134" s="5">
        <v>1040453</v>
      </c>
      <c r="E1134" s="5">
        <v>1327</v>
      </c>
      <c r="F1134" s="5" t="s">
        <v>2126</v>
      </c>
      <c r="G1134" s="5" t="s">
        <v>3745</v>
      </c>
      <c r="H1134" s="5" t="s">
        <v>610</v>
      </c>
      <c r="I1134" s="5" t="s">
        <v>295</v>
      </c>
      <c r="J1134" s="5" t="s">
        <v>611</v>
      </c>
      <c r="K1134" s="5" t="s">
        <v>737</v>
      </c>
      <c r="L1134" s="5" t="s">
        <v>18</v>
      </c>
      <c r="M1134" s="53"/>
      <c r="N1134" s="30"/>
    </row>
    <row r="1135" spans="1:14" s="69" customFormat="1" ht="40.5" customHeight="1" x14ac:dyDescent="0.25">
      <c r="A1135" s="52">
        <v>1126</v>
      </c>
      <c r="B1135" s="4" t="s">
        <v>2514</v>
      </c>
      <c r="C1135" s="4" t="s">
        <v>1997</v>
      </c>
      <c r="D1135" s="4">
        <v>1012864</v>
      </c>
      <c r="E1135" s="4">
        <v>122014</v>
      </c>
      <c r="F1135" s="4" t="s">
        <v>2921</v>
      </c>
      <c r="G1135" s="4" t="s">
        <v>3746</v>
      </c>
      <c r="H1135" s="4" t="s">
        <v>476</v>
      </c>
      <c r="I1135" s="4" t="s">
        <v>295</v>
      </c>
      <c r="J1135" s="4" t="s">
        <v>476</v>
      </c>
      <c r="K1135" s="4" t="s">
        <v>737</v>
      </c>
      <c r="L1135" s="4" t="s">
        <v>18</v>
      </c>
      <c r="M1135" s="55"/>
      <c r="N1135" s="30"/>
    </row>
    <row r="1136" spans="1:14" s="69" customFormat="1" ht="40.5" customHeight="1" x14ac:dyDescent="0.25">
      <c r="A1136" s="54">
        <v>1127</v>
      </c>
      <c r="B1136" s="5" t="s">
        <v>2776</v>
      </c>
      <c r="C1136" s="5" t="s">
        <v>33</v>
      </c>
      <c r="D1136" s="5">
        <v>1091602</v>
      </c>
      <c r="E1136" s="5">
        <v>130079</v>
      </c>
      <c r="F1136" s="5" t="s">
        <v>1089</v>
      </c>
      <c r="G1136" s="5" t="s">
        <v>3154</v>
      </c>
      <c r="H1136" s="5" t="s">
        <v>305</v>
      </c>
      <c r="I1136" s="5" t="s">
        <v>295</v>
      </c>
      <c r="J1136" s="5" t="s">
        <v>443</v>
      </c>
      <c r="K1136" s="5" t="s">
        <v>737</v>
      </c>
      <c r="L1136" s="5" t="s">
        <v>18</v>
      </c>
      <c r="M1136" s="53"/>
      <c r="N1136" s="30"/>
    </row>
    <row r="1137" spans="1:14" s="69" customFormat="1" ht="40.5" customHeight="1" x14ac:dyDescent="0.25">
      <c r="A1137" s="52">
        <v>1128</v>
      </c>
      <c r="B1137" s="4" t="s">
        <v>47</v>
      </c>
      <c r="C1137" s="4" t="s">
        <v>33</v>
      </c>
      <c r="D1137" s="4">
        <v>40713</v>
      </c>
      <c r="E1137" s="4">
        <v>140003</v>
      </c>
      <c r="F1137" s="4" t="s">
        <v>2138</v>
      </c>
      <c r="G1137" s="4" t="s">
        <v>335</v>
      </c>
      <c r="H1137" s="4" t="s">
        <v>336</v>
      </c>
      <c r="I1137" s="4" t="s">
        <v>301</v>
      </c>
      <c r="J1137" s="4" t="s">
        <v>302</v>
      </c>
      <c r="K1137" s="4" t="s">
        <v>737</v>
      </c>
      <c r="L1137" s="4" t="s">
        <v>18</v>
      </c>
      <c r="M1137" s="55"/>
      <c r="N1137" s="30"/>
    </row>
    <row r="1138" spans="1:14" s="69" customFormat="1" ht="40.5" customHeight="1" x14ac:dyDescent="0.25">
      <c r="A1138" s="52">
        <v>1129</v>
      </c>
      <c r="B1138" s="5" t="s">
        <v>3557</v>
      </c>
      <c r="C1138" s="5" t="s">
        <v>37</v>
      </c>
      <c r="D1138" s="5">
        <v>11119013</v>
      </c>
      <c r="E1138" s="5" t="s">
        <v>3747</v>
      </c>
      <c r="F1138" s="5" t="s">
        <v>1089</v>
      </c>
      <c r="G1138" s="5" t="s">
        <v>3748</v>
      </c>
      <c r="H1138" s="5" t="s">
        <v>3749</v>
      </c>
      <c r="I1138" s="5" t="s">
        <v>3750</v>
      </c>
      <c r="J1138" s="5" t="s">
        <v>3751</v>
      </c>
      <c r="K1138" s="5" t="s">
        <v>737</v>
      </c>
      <c r="L1138" s="5" t="s">
        <v>18</v>
      </c>
      <c r="M1138" s="53"/>
      <c r="N1138" s="30"/>
    </row>
    <row r="1139" spans="1:14" s="69" customFormat="1" ht="40.5" customHeight="1" x14ac:dyDescent="0.25">
      <c r="A1139" s="54">
        <v>1130</v>
      </c>
      <c r="B1139" s="4" t="s">
        <v>2637</v>
      </c>
      <c r="C1139" s="4" t="s">
        <v>204</v>
      </c>
      <c r="D1139" s="4" t="s">
        <v>3558</v>
      </c>
      <c r="E1139" s="4">
        <v>140004</v>
      </c>
      <c r="F1139" s="4" t="s">
        <v>1089</v>
      </c>
      <c r="G1139" s="4" t="s">
        <v>2983</v>
      </c>
      <c r="H1139" s="4" t="s">
        <v>2984</v>
      </c>
      <c r="I1139" s="4" t="s">
        <v>301</v>
      </c>
      <c r="J1139" s="4" t="s">
        <v>2862</v>
      </c>
      <c r="K1139" s="4" t="s">
        <v>737</v>
      </c>
      <c r="L1139" s="4" t="s">
        <v>18</v>
      </c>
      <c r="M1139" s="55"/>
      <c r="N1139" s="30"/>
    </row>
    <row r="1140" spans="1:14" s="69" customFormat="1" ht="40.5" customHeight="1" x14ac:dyDescent="0.25">
      <c r="A1140" s="54">
        <v>1131</v>
      </c>
      <c r="B1140" s="5" t="s">
        <v>1181</v>
      </c>
      <c r="C1140" s="5" t="s">
        <v>33</v>
      </c>
      <c r="D1140" s="5">
        <v>10103092</v>
      </c>
      <c r="E1140" s="5">
        <v>72013</v>
      </c>
      <c r="F1140" s="5" t="s">
        <v>2293</v>
      </c>
      <c r="G1140" s="5" t="s">
        <v>3688</v>
      </c>
      <c r="H1140" s="5" t="s">
        <v>294</v>
      </c>
      <c r="I1140" s="5" t="s">
        <v>295</v>
      </c>
      <c r="J1140" s="5" t="s">
        <v>296</v>
      </c>
      <c r="K1140" s="5" t="s">
        <v>737</v>
      </c>
      <c r="L1140" s="5" t="s">
        <v>18</v>
      </c>
      <c r="M1140" s="53"/>
      <c r="N1140" s="30"/>
    </row>
    <row r="1141" spans="1:14" s="69" customFormat="1" ht="40.5" customHeight="1" x14ac:dyDescent="0.25">
      <c r="A1141" s="52">
        <v>1132</v>
      </c>
      <c r="B1141" s="4" t="s">
        <v>90</v>
      </c>
      <c r="C1141" s="4" t="s">
        <v>54</v>
      </c>
      <c r="D1141" s="4">
        <v>105233</v>
      </c>
      <c r="E1141" s="4">
        <v>162013</v>
      </c>
      <c r="F1141" s="4" t="s">
        <v>2043</v>
      </c>
      <c r="G1141" s="4" t="s">
        <v>426</v>
      </c>
      <c r="H1141" s="4" t="s">
        <v>339</v>
      </c>
      <c r="I1141" s="4" t="s">
        <v>295</v>
      </c>
      <c r="J1141" s="4" t="s">
        <v>340</v>
      </c>
      <c r="K1141" s="4" t="s">
        <v>737</v>
      </c>
      <c r="L1141" s="4" t="s">
        <v>18</v>
      </c>
      <c r="M1141" s="55"/>
      <c r="N1141" s="30"/>
    </row>
    <row r="1142" spans="1:14" s="69" customFormat="1" ht="40.5" customHeight="1" x14ac:dyDescent="0.25">
      <c r="A1142" s="54">
        <v>1133</v>
      </c>
      <c r="B1142" s="5" t="s">
        <v>3559</v>
      </c>
      <c r="C1142" s="5" t="s">
        <v>30</v>
      </c>
      <c r="D1142" s="5">
        <v>1020834</v>
      </c>
      <c r="E1142" s="5">
        <v>140008</v>
      </c>
      <c r="F1142" s="5" t="s">
        <v>2019</v>
      </c>
      <c r="G1142" s="5" t="s">
        <v>3752</v>
      </c>
      <c r="H1142" s="5" t="s">
        <v>305</v>
      </c>
      <c r="I1142" s="5" t="s">
        <v>295</v>
      </c>
      <c r="J1142" s="5" t="s">
        <v>321</v>
      </c>
      <c r="K1142" s="5" t="s">
        <v>737</v>
      </c>
      <c r="L1142" s="5" t="s">
        <v>18</v>
      </c>
      <c r="M1142" s="53"/>
      <c r="N1142" s="30"/>
    </row>
    <row r="1143" spans="1:14" s="69" customFormat="1" ht="40.5" customHeight="1" x14ac:dyDescent="0.25">
      <c r="A1143" s="52">
        <v>1134</v>
      </c>
      <c r="B1143" s="4" t="s">
        <v>3560</v>
      </c>
      <c r="C1143" s="4" t="s">
        <v>3561</v>
      </c>
      <c r="D1143" s="4">
        <v>11529</v>
      </c>
      <c r="E1143" s="4" t="s">
        <v>3011</v>
      </c>
      <c r="F1143" s="4" t="s">
        <v>2036</v>
      </c>
      <c r="G1143" s="4" t="s">
        <v>3753</v>
      </c>
      <c r="H1143" s="4" t="s">
        <v>405</v>
      </c>
      <c r="I1143" s="4" t="s">
        <v>295</v>
      </c>
      <c r="J1143" s="4" t="s">
        <v>3754</v>
      </c>
      <c r="K1143" s="4" t="s">
        <v>737</v>
      </c>
      <c r="L1143" s="4" t="s">
        <v>18</v>
      </c>
      <c r="M1143" s="55"/>
      <c r="N1143" s="30"/>
    </row>
    <row r="1144" spans="1:14" s="69" customFormat="1" ht="40.5" customHeight="1" x14ac:dyDescent="0.25">
      <c r="A1144" s="52">
        <v>1135</v>
      </c>
      <c r="B1144" s="5" t="s">
        <v>2594</v>
      </c>
      <c r="C1144" s="5" t="s">
        <v>1820</v>
      </c>
      <c r="D1144" s="5">
        <v>130615</v>
      </c>
      <c r="E1144" s="5">
        <v>140003</v>
      </c>
      <c r="F1144" s="5" t="s">
        <v>2910</v>
      </c>
      <c r="G1144" s="5" t="s">
        <v>2928</v>
      </c>
      <c r="H1144" s="5" t="s">
        <v>2082</v>
      </c>
      <c r="I1144" s="5" t="s">
        <v>343</v>
      </c>
      <c r="J1144" s="5" t="s">
        <v>484</v>
      </c>
      <c r="K1144" s="5" t="s">
        <v>737</v>
      </c>
      <c r="L1144" s="5" t="s">
        <v>18</v>
      </c>
      <c r="M1144" s="53"/>
      <c r="N1144" s="30"/>
    </row>
    <row r="1145" spans="1:14" s="69" customFormat="1" ht="40.5" customHeight="1" x14ac:dyDescent="0.25">
      <c r="A1145" s="54">
        <v>1136</v>
      </c>
      <c r="B1145" s="4" t="s">
        <v>3562</v>
      </c>
      <c r="C1145" s="4" t="s">
        <v>77</v>
      </c>
      <c r="D1145" s="4">
        <v>1074493</v>
      </c>
      <c r="E1145" s="4" t="s">
        <v>3755</v>
      </c>
      <c r="F1145" s="4" t="s">
        <v>2067</v>
      </c>
      <c r="G1145" s="4" t="s">
        <v>3756</v>
      </c>
      <c r="H1145" s="4" t="s">
        <v>2146</v>
      </c>
      <c r="I1145" s="4" t="s">
        <v>295</v>
      </c>
      <c r="J1145" s="4" t="s">
        <v>2147</v>
      </c>
      <c r="K1145" s="4" t="s">
        <v>737</v>
      </c>
      <c r="L1145" s="4" t="s">
        <v>18</v>
      </c>
      <c r="M1145" s="55"/>
      <c r="N1145" s="30"/>
    </row>
    <row r="1146" spans="1:14" s="69" customFormat="1" ht="40.5" customHeight="1" x14ac:dyDescent="0.25">
      <c r="A1146" s="54">
        <v>1137</v>
      </c>
      <c r="B1146" s="5" t="s">
        <v>3563</v>
      </c>
      <c r="C1146" s="5" t="s">
        <v>33</v>
      </c>
      <c r="D1146" s="5">
        <v>1110433</v>
      </c>
      <c r="E1146" s="5">
        <v>140036</v>
      </c>
      <c r="F1146" s="5" t="s">
        <v>2044</v>
      </c>
      <c r="G1146" s="5" t="s">
        <v>3757</v>
      </c>
      <c r="H1146" s="5" t="s">
        <v>314</v>
      </c>
      <c r="I1146" s="5" t="s">
        <v>295</v>
      </c>
      <c r="J1146" s="5" t="s">
        <v>1741</v>
      </c>
      <c r="K1146" s="5" t="s">
        <v>737</v>
      </c>
      <c r="L1146" s="5" t="s">
        <v>18</v>
      </c>
      <c r="M1146" s="53"/>
      <c r="N1146" s="30"/>
    </row>
    <row r="1147" spans="1:14" s="69" customFormat="1" ht="40.5" customHeight="1" x14ac:dyDescent="0.25">
      <c r="A1147" s="52">
        <v>1138</v>
      </c>
      <c r="B1147" s="4" t="s">
        <v>3564</v>
      </c>
      <c r="C1147" s="4" t="s">
        <v>1104</v>
      </c>
      <c r="D1147" s="4">
        <v>11211242</v>
      </c>
      <c r="E1147" s="4">
        <v>130052</v>
      </c>
      <c r="F1147" s="4" t="s">
        <v>1089</v>
      </c>
      <c r="G1147" s="4" t="s">
        <v>3758</v>
      </c>
      <c r="H1147" s="4" t="s">
        <v>328</v>
      </c>
      <c r="I1147" s="4" t="s">
        <v>295</v>
      </c>
      <c r="J1147" s="4" t="s">
        <v>328</v>
      </c>
      <c r="K1147" s="4" t="s">
        <v>737</v>
      </c>
      <c r="L1147" s="4" t="s">
        <v>18</v>
      </c>
      <c r="M1147" s="55"/>
      <c r="N1147" s="30"/>
    </row>
    <row r="1148" spans="1:14" s="69" customFormat="1" ht="40.5" customHeight="1" x14ac:dyDescent="0.25">
      <c r="A1148" s="54">
        <v>1139</v>
      </c>
      <c r="B1148" s="5" t="s">
        <v>3565</v>
      </c>
      <c r="C1148" s="5" t="s">
        <v>3566</v>
      </c>
      <c r="D1148" s="5">
        <v>13233</v>
      </c>
      <c r="E1148" s="5">
        <v>642013</v>
      </c>
      <c r="F1148" s="5" t="s">
        <v>2069</v>
      </c>
      <c r="G1148" s="5" t="s">
        <v>3759</v>
      </c>
      <c r="H1148" s="5" t="s">
        <v>3760</v>
      </c>
      <c r="I1148" s="5" t="s">
        <v>686</v>
      </c>
      <c r="J1148" s="5" t="s">
        <v>2256</v>
      </c>
      <c r="K1148" s="5" t="s">
        <v>737</v>
      </c>
      <c r="L1148" s="5" t="s">
        <v>18</v>
      </c>
      <c r="M1148" s="53"/>
      <c r="N1148" s="30"/>
    </row>
    <row r="1149" spans="1:14" s="69" customFormat="1" ht="40.5" customHeight="1" x14ac:dyDescent="0.25">
      <c r="A1149" s="52">
        <v>1140</v>
      </c>
      <c r="B1149" s="4" t="s">
        <v>3567</v>
      </c>
      <c r="C1149" s="4" t="s">
        <v>30</v>
      </c>
      <c r="D1149" s="4">
        <v>10931743</v>
      </c>
      <c r="E1149" s="4">
        <v>140140</v>
      </c>
      <c r="F1149" s="4" t="s">
        <v>1089</v>
      </c>
      <c r="G1149" s="4" t="s">
        <v>3761</v>
      </c>
      <c r="H1149" s="4" t="s">
        <v>713</v>
      </c>
      <c r="I1149" s="4" t="s">
        <v>295</v>
      </c>
      <c r="J1149" s="4" t="s">
        <v>387</v>
      </c>
      <c r="K1149" s="4" t="s">
        <v>737</v>
      </c>
      <c r="L1149" s="4" t="s">
        <v>18</v>
      </c>
      <c r="M1149" s="55"/>
      <c r="N1149" s="30"/>
    </row>
    <row r="1150" spans="1:14" s="69" customFormat="1" ht="40.5" customHeight="1" x14ac:dyDescent="0.25">
      <c r="A1150" s="52">
        <v>1141</v>
      </c>
      <c r="B1150" s="5" t="s">
        <v>248</v>
      </c>
      <c r="C1150" s="5" t="s">
        <v>33</v>
      </c>
      <c r="D1150" s="5">
        <v>1074013</v>
      </c>
      <c r="E1150" s="5">
        <v>42014</v>
      </c>
      <c r="F1150" s="5" t="s">
        <v>2330</v>
      </c>
      <c r="G1150" s="5" t="s">
        <v>672</v>
      </c>
      <c r="H1150" s="5" t="s">
        <v>347</v>
      </c>
      <c r="I1150" s="5" t="s">
        <v>295</v>
      </c>
      <c r="J1150" s="5" t="s">
        <v>391</v>
      </c>
      <c r="K1150" s="5" t="s">
        <v>737</v>
      </c>
      <c r="L1150" s="5" t="s">
        <v>18</v>
      </c>
      <c r="M1150" s="53"/>
      <c r="N1150" s="30"/>
    </row>
    <row r="1151" spans="1:14" s="69" customFormat="1" ht="40.5" customHeight="1" x14ac:dyDescent="0.25">
      <c r="A1151" s="54">
        <v>1142</v>
      </c>
      <c r="B1151" s="4" t="s">
        <v>1150</v>
      </c>
      <c r="C1151" s="4" t="s">
        <v>33</v>
      </c>
      <c r="D1151" s="4">
        <v>1041633</v>
      </c>
      <c r="E1151" s="4">
        <v>92013</v>
      </c>
      <c r="F1151" s="4" t="s">
        <v>2326</v>
      </c>
      <c r="G1151" s="4" t="s">
        <v>1431</v>
      </c>
      <c r="H1151" s="4" t="s">
        <v>347</v>
      </c>
      <c r="I1151" s="4" t="s">
        <v>295</v>
      </c>
      <c r="J1151" s="4" t="s">
        <v>306</v>
      </c>
      <c r="K1151" s="4" t="s">
        <v>737</v>
      </c>
      <c r="L1151" s="4" t="s">
        <v>18</v>
      </c>
      <c r="M1151" s="55"/>
      <c r="N1151" s="30"/>
    </row>
    <row r="1152" spans="1:14" s="69" customFormat="1" ht="40.5" customHeight="1" x14ac:dyDescent="0.25">
      <c r="A1152" s="54">
        <v>1143</v>
      </c>
      <c r="B1152" s="5" t="s">
        <v>3568</v>
      </c>
      <c r="C1152" s="5" t="s">
        <v>30</v>
      </c>
      <c r="D1152" s="5">
        <v>10901802</v>
      </c>
      <c r="E1152" s="5" t="s">
        <v>3762</v>
      </c>
      <c r="F1152" s="5" t="s">
        <v>2059</v>
      </c>
      <c r="G1152" s="5" t="s">
        <v>3763</v>
      </c>
      <c r="H1152" s="5" t="s">
        <v>294</v>
      </c>
      <c r="I1152" s="5" t="s">
        <v>295</v>
      </c>
      <c r="J1152" s="5" t="s">
        <v>296</v>
      </c>
      <c r="K1152" s="5" t="s">
        <v>737</v>
      </c>
      <c r="L1152" s="5" t="s">
        <v>18</v>
      </c>
      <c r="M1152" s="53"/>
      <c r="N1152" s="30"/>
    </row>
    <row r="1153" spans="1:14" s="69" customFormat="1" ht="40.5" customHeight="1" x14ac:dyDescent="0.25">
      <c r="A1153" s="52">
        <v>1144</v>
      </c>
      <c r="B1153" s="4" t="s">
        <v>3569</v>
      </c>
      <c r="C1153" s="4" t="s">
        <v>28</v>
      </c>
      <c r="D1153" s="4">
        <v>10696750</v>
      </c>
      <c r="E1153" s="4">
        <v>130071</v>
      </c>
      <c r="F1153" s="4" t="s">
        <v>1089</v>
      </c>
      <c r="G1153" s="4" t="s">
        <v>3764</v>
      </c>
      <c r="H1153" s="4" t="s">
        <v>3605</v>
      </c>
      <c r="I1153" s="4" t="s">
        <v>1360</v>
      </c>
      <c r="J1153" s="4" t="s">
        <v>3606</v>
      </c>
      <c r="K1153" s="4" t="s">
        <v>737</v>
      </c>
      <c r="L1153" s="4" t="s">
        <v>18</v>
      </c>
      <c r="M1153" s="55"/>
      <c r="N1153" s="30"/>
    </row>
    <row r="1154" spans="1:14" s="69" customFormat="1" ht="40.5" customHeight="1" x14ac:dyDescent="0.25">
      <c r="A1154" s="54">
        <v>1145</v>
      </c>
      <c r="B1154" s="5" t="s">
        <v>3570</v>
      </c>
      <c r="C1154" s="5" t="s">
        <v>33</v>
      </c>
      <c r="D1154" s="5">
        <v>10200793</v>
      </c>
      <c r="E1154" s="5" t="s">
        <v>2295</v>
      </c>
      <c r="F1154" s="5" t="s">
        <v>2087</v>
      </c>
      <c r="G1154" s="5" t="s">
        <v>3765</v>
      </c>
      <c r="H1154" s="5" t="s">
        <v>294</v>
      </c>
      <c r="I1154" s="5" t="s">
        <v>295</v>
      </c>
      <c r="J1154" s="5" t="s">
        <v>296</v>
      </c>
      <c r="K1154" s="5" t="s">
        <v>737</v>
      </c>
      <c r="L1154" s="5" t="s">
        <v>18</v>
      </c>
      <c r="M1154" s="53"/>
      <c r="N1154" s="30"/>
    </row>
    <row r="1155" spans="1:14" s="69" customFormat="1" ht="40.5" customHeight="1" x14ac:dyDescent="0.25">
      <c r="A1155" s="52">
        <v>1146</v>
      </c>
      <c r="B1155" s="4" t="s">
        <v>3571</v>
      </c>
      <c r="C1155" s="4" t="s">
        <v>97</v>
      </c>
      <c r="D1155" s="4">
        <v>105033</v>
      </c>
      <c r="E1155" s="4">
        <v>130233</v>
      </c>
      <c r="F1155" s="4" t="s">
        <v>1089</v>
      </c>
      <c r="G1155" s="4" t="s">
        <v>3766</v>
      </c>
      <c r="H1155" s="4" t="s">
        <v>405</v>
      </c>
      <c r="I1155" s="4" t="s">
        <v>295</v>
      </c>
      <c r="J1155" s="4" t="s">
        <v>447</v>
      </c>
      <c r="K1155" s="4" t="s">
        <v>737</v>
      </c>
      <c r="L1155" s="4" t="s">
        <v>18</v>
      </c>
      <c r="M1155" s="55"/>
      <c r="N1155" s="30"/>
    </row>
    <row r="1156" spans="1:14" s="69" customFormat="1" ht="40.5" customHeight="1" x14ac:dyDescent="0.25">
      <c r="A1156" s="52">
        <v>1147</v>
      </c>
      <c r="B1156" s="5" t="s">
        <v>3572</v>
      </c>
      <c r="C1156" s="5" t="s">
        <v>77</v>
      </c>
      <c r="D1156" s="5" t="s">
        <v>3573</v>
      </c>
      <c r="E1156" s="5">
        <v>140027</v>
      </c>
      <c r="F1156" s="5" t="s">
        <v>2231</v>
      </c>
      <c r="G1156" s="5" t="s">
        <v>3767</v>
      </c>
      <c r="H1156" s="5" t="s">
        <v>1678</v>
      </c>
      <c r="I1156" s="5" t="s">
        <v>889</v>
      </c>
      <c r="J1156" s="5" t="s">
        <v>357</v>
      </c>
      <c r="K1156" s="5" t="s">
        <v>737</v>
      </c>
      <c r="L1156" s="5" t="s">
        <v>18</v>
      </c>
      <c r="M1156" s="53"/>
      <c r="N1156" s="30"/>
    </row>
    <row r="1157" spans="1:14" s="69" customFormat="1" ht="40.5" customHeight="1" x14ac:dyDescent="0.25">
      <c r="A1157" s="54">
        <v>1148</v>
      </c>
      <c r="B1157" s="4" t="s">
        <v>3574</v>
      </c>
      <c r="C1157" s="4" t="s">
        <v>174</v>
      </c>
      <c r="D1157" s="4">
        <v>1103113</v>
      </c>
      <c r="E1157" s="4">
        <v>140020</v>
      </c>
      <c r="F1157" s="4" t="s">
        <v>2017</v>
      </c>
      <c r="G1157" s="4" t="s">
        <v>3768</v>
      </c>
      <c r="H1157" s="4" t="s">
        <v>398</v>
      </c>
      <c r="I1157" s="4" t="s">
        <v>295</v>
      </c>
      <c r="J1157" s="4" t="s">
        <v>3769</v>
      </c>
      <c r="K1157" s="4" t="s">
        <v>737</v>
      </c>
      <c r="L1157" s="4" t="s">
        <v>18</v>
      </c>
      <c r="M1157" s="55"/>
      <c r="N1157" s="30"/>
    </row>
    <row r="1158" spans="1:14" s="69" customFormat="1" ht="40.5" customHeight="1" x14ac:dyDescent="0.25">
      <c r="A1158" s="54">
        <v>1149</v>
      </c>
      <c r="B1158" s="5" t="s">
        <v>3575</v>
      </c>
      <c r="C1158" s="5" t="s">
        <v>37</v>
      </c>
      <c r="D1158" s="5" t="s">
        <v>3576</v>
      </c>
      <c r="E1158" s="5" t="s">
        <v>3770</v>
      </c>
      <c r="F1158" s="5" t="s">
        <v>2087</v>
      </c>
      <c r="G1158" s="5" t="s">
        <v>3771</v>
      </c>
      <c r="H1158" s="5" t="s">
        <v>1554</v>
      </c>
      <c r="I1158" s="5" t="s">
        <v>301</v>
      </c>
      <c r="J1158" s="5" t="s">
        <v>1454</v>
      </c>
      <c r="K1158" s="5" t="s">
        <v>737</v>
      </c>
      <c r="L1158" s="5" t="s">
        <v>18</v>
      </c>
      <c r="M1158" s="53"/>
      <c r="N1158" s="30"/>
    </row>
    <row r="1159" spans="1:14" s="69" customFormat="1" ht="40.5" customHeight="1" x14ac:dyDescent="0.25">
      <c r="A1159" s="52">
        <v>1150</v>
      </c>
      <c r="B1159" s="4" t="s">
        <v>3577</v>
      </c>
      <c r="C1159" s="4" t="s">
        <v>269</v>
      </c>
      <c r="D1159" s="4">
        <v>1060483</v>
      </c>
      <c r="E1159" s="4">
        <v>140251</v>
      </c>
      <c r="F1159" s="4" t="s">
        <v>1089</v>
      </c>
      <c r="G1159" s="4" t="s">
        <v>3772</v>
      </c>
      <c r="H1159" s="4" t="s">
        <v>538</v>
      </c>
      <c r="I1159" s="4" t="s">
        <v>295</v>
      </c>
      <c r="J1159" s="4" t="s">
        <v>1836</v>
      </c>
      <c r="K1159" s="4" t="s">
        <v>737</v>
      </c>
      <c r="L1159" s="4" t="s">
        <v>18</v>
      </c>
      <c r="M1159" s="55"/>
      <c r="N1159" s="30"/>
    </row>
    <row r="1160" spans="1:14" s="69" customFormat="1" ht="40.5" customHeight="1" x14ac:dyDescent="0.25">
      <c r="A1160" s="54">
        <v>1151</v>
      </c>
      <c r="B1160" s="5" t="s">
        <v>145</v>
      </c>
      <c r="C1160" s="5" t="s">
        <v>33</v>
      </c>
      <c r="D1160" s="5">
        <v>11190973</v>
      </c>
      <c r="E1160" s="5">
        <v>12014</v>
      </c>
      <c r="F1160" s="5" t="s">
        <v>2822</v>
      </c>
      <c r="G1160" s="5" t="s">
        <v>2911</v>
      </c>
      <c r="H1160" s="5" t="s">
        <v>328</v>
      </c>
      <c r="I1160" s="5" t="s">
        <v>295</v>
      </c>
      <c r="J1160" s="5" t="s">
        <v>328</v>
      </c>
      <c r="K1160" s="5" t="s">
        <v>737</v>
      </c>
      <c r="L1160" s="5" t="s">
        <v>18</v>
      </c>
      <c r="M1160" s="53"/>
      <c r="N1160" s="30"/>
    </row>
    <row r="1161" spans="1:14" s="69" customFormat="1" ht="40.5" customHeight="1" x14ac:dyDescent="0.25">
      <c r="A1161" s="52">
        <v>1152</v>
      </c>
      <c r="B1161" s="4" t="s">
        <v>3578</v>
      </c>
      <c r="C1161" s="4" t="s">
        <v>33</v>
      </c>
      <c r="D1161" s="4">
        <v>1077133</v>
      </c>
      <c r="E1161" s="4">
        <v>140006</v>
      </c>
      <c r="F1161" s="4" t="s">
        <v>2910</v>
      </c>
      <c r="G1161" s="4" t="s">
        <v>2868</v>
      </c>
      <c r="H1161" s="4" t="s">
        <v>415</v>
      </c>
      <c r="I1161" s="4" t="s">
        <v>295</v>
      </c>
      <c r="J1161" s="4" t="s">
        <v>415</v>
      </c>
      <c r="K1161" s="4" t="s">
        <v>737</v>
      </c>
      <c r="L1161" s="4" t="s">
        <v>18</v>
      </c>
      <c r="M1161" s="55"/>
      <c r="N1161" s="30"/>
    </row>
    <row r="1162" spans="1:14" s="69" customFormat="1" ht="40.5" customHeight="1" x14ac:dyDescent="0.25">
      <c r="A1162" s="52">
        <v>1153</v>
      </c>
      <c r="B1162" s="5" t="s">
        <v>3579</v>
      </c>
      <c r="C1162" s="5" t="s">
        <v>33</v>
      </c>
      <c r="D1162" s="5">
        <v>11142682</v>
      </c>
      <c r="E1162" s="5" t="s">
        <v>3172</v>
      </c>
      <c r="F1162" s="5" t="s">
        <v>2067</v>
      </c>
      <c r="G1162" s="5" t="s">
        <v>3773</v>
      </c>
      <c r="H1162" s="5" t="s">
        <v>713</v>
      </c>
      <c r="I1162" s="5" t="s">
        <v>295</v>
      </c>
      <c r="J1162" s="5" t="s">
        <v>714</v>
      </c>
      <c r="K1162" s="5" t="s">
        <v>737</v>
      </c>
      <c r="L1162" s="5" t="s">
        <v>18</v>
      </c>
      <c r="M1162" s="53"/>
      <c r="N1162" s="30"/>
    </row>
    <row r="1163" spans="1:14" s="69" customFormat="1" ht="40.5" customHeight="1" x14ac:dyDescent="0.25">
      <c r="A1163" s="54">
        <v>1154</v>
      </c>
      <c r="B1163" s="4" t="s">
        <v>3580</v>
      </c>
      <c r="C1163" s="4" t="s">
        <v>30</v>
      </c>
      <c r="D1163" s="4" t="s">
        <v>3581</v>
      </c>
      <c r="E1163" s="4">
        <v>14350</v>
      </c>
      <c r="F1163" s="4" t="s">
        <v>1089</v>
      </c>
      <c r="G1163" s="4" t="s">
        <v>3774</v>
      </c>
      <c r="H1163" s="4" t="s">
        <v>1734</v>
      </c>
      <c r="I1163" s="4" t="s">
        <v>371</v>
      </c>
      <c r="J1163" s="4" t="s">
        <v>368</v>
      </c>
      <c r="K1163" s="4" t="s">
        <v>737</v>
      </c>
      <c r="L1163" s="4" t="s">
        <v>18</v>
      </c>
      <c r="M1163" s="55"/>
      <c r="N1163" s="30"/>
    </row>
    <row r="1164" spans="1:14" s="69" customFormat="1" ht="40.5" customHeight="1" x14ac:dyDescent="0.25">
      <c r="A1164" s="54">
        <v>1155</v>
      </c>
      <c r="B1164" s="5" t="s">
        <v>3582</v>
      </c>
      <c r="C1164" s="5" t="s">
        <v>33</v>
      </c>
      <c r="D1164" s="5">
        <v>112392</v>
      </c>
      <c r="E1164" s="5">
        <v>14003</v>
      </c>
      <c r="F1164" s="5" t="s">
        <v>2079</v>
      </c>
      <c r="G1164" s="5" t="s">
        <v>3775</v>
      </c>
      <c r="H1164" s="5" t="s">
        <v>405</v>
      </c>
      <c r="I1164" s="5" t="s">
        <v>295</v>
      </c>
      <c r="J1164" s="5" t="s">
        <v>406</v>
      </c>
      <c r="K1164" s="5" t="s">
        <v>737</v>
      </c>
      <c r="L1164" s="5" t="s">
        <v>18</v>
      </c>
      <c r="M1164" s="53"/>
      <c r="N1164" s="30"/>
    </row>
    <row r="1165" spans="1:14" s="69" customFormat="1" ht="40.5" customHeight="1" x14ac:dyDescent="0.25">
      <c r="A1165" s="52">
        <v>1156</v>
      </c>
      <c r="B1165" s="4" t="s">
        <v>2218</v>
      </c>
      <c r="C1165" s="4" t="s">
        <v>3583</v>
      </c>
      <c r="D1165" s="4">
        <v>120911</v>
      </c>
      <c r="E1165" s="4">
        <v>140025</v>
      </c>
      <c r="F1165" s="4" t="s">
        <v>2069</v>
      </c>
      <c r="G1165" s="4" t="s">
        <v>2320</v>
      </c>
      <c r="H1165" s="4" t="s">
        <v>2321</v>
      </c>
      <c r="I1165" s="4" t="s">
        <v>343</v>
      </c>
      <c r="J1165" s="4" t="s">
        <v>913</v>
      </c>
      <c r="K1165" s="4" t="s">
        <v>737</v>
      </c>
      <c r="L1165" s="4" t="s">
        <v>18</v>
      </c>
      <c r="M1165" s="55"/>
      <c r="N1165" s="30"/>
    </row>
    <row r="1166" spans="1:14" s="69" customFormat="1" ht="40.5" customHeight="1" x14ac:dyDescent="0.25">
      <c r="A1166" s="54">
        <v>1157</v>
      </c>
      <c r="B1166" s="5" t="s">
        <v>3584</v>
      </c>
      <c r="C1166" s="5" t="s">
        <v>28</v>
      </c>
      <c r="D1166" s="5" t="s">
        <v>3585</v>
      </c>
      <c r="E1166" s="5">
        <v>130008</v>
      </c>
      <c r="F1166" s="5" t="s">
        <v>2106</v>
      </c>
      <c r="G1166" s="5" t="s">
        <v>3776</v>
      </c>
      <c r="H1166" s="5" t="s">
        <v>3596</v>
      </c>
      <c r="I1166" s="5" t="s">
        <v>301</v>
      </c>
      <c r="J1166" s="5" t="s">
        <v>351</v>
      </c>
      <c r="K1166" s="5" t="s">
        <v>737</v>
      </c>
      <c r="L1166" s="5" t="s">
        <v>18</v>
      </c>
      <c r="M1166" s="53"/>
      <c r="N1166" s="30"/>
    </row>
    <row r="1167" spans="1:14" s="69" customFormat="1" ht="40.5" customHeight="1" x14ac:dyDescent="0.25">
      <c r="A1167" s="52">
        <v>1158</v>
      </c>
      <c r="B1167" s="4" t="s">
        <v>3586</v>
      </c>
      <c r="C1167" s="4" t="s">
        <v>752</v>
      </c>
      <c r="D1167" s="4">
        <v>20130510</v>
      </c>
      <c r="E1167" s="4" t="s">
        <v>3777</v>
      </c>
      <c r="F1167" s="4" t="s">
        <v>2044</v>
      </c>
      <c r="G1167" s="4" t="s">
        <v>3778</v>
      </c>
      <c r="H1167" s="4" t="s">
        <v>331</v>
      </c>
      <c r="I1167" s="4" t="s">
        <v>976</v>
      </c>
      <c r="J1167" s="4" t="s">
        <v>331</v>
      </c>
      <c r="K1167" s="4" t="s">
        <v>737</v>
      </c>
      <c r="L1167" s="4" t="s">
        <v>18</v>
      </c>
      <c r="M1167" s="55"/>
      <c r="N1167" s="30"/>
    </row>
    <row r="1168" spans="1:14" s="69" customFormat="1" ht="40.5" customHeight="1" x14ac:dyDescent="0.25">
      <c r="A1168" s="52">
        <v>1159</v>
      </c>
      <c r="B1168" s="5" t="s">
        <v>3587</v>
      </c>
      <c r="C1168" s="5" t="s">
        <v>204</v>
      </c>
      <c r="D1168" s="5" t="s">
        <v>3588</v>
      </c>
      <c r="E1168" s="5">
        <v>130260</v>
      </c>
      <c r="F1168" s="5" t="s">
        <v>1089</v>
      </c>
      <c r="G1168" s="5" t="s">
        <v>3779</v>
      </c>
      <c r="H1168" s="5" t="s">
        <v>2861</v>
      </c>
      <c r="I1168" s="5" t="s">
        <v>301</v>
      </c>
      <c r="J1168" s="5" t="s">
        <v>351</v>
      </c>
      <c r="K1168" s="5" t="s">
        <v>737</v>
      </c>
      <c r="L1168" s="5" t="s">
        <v>18</v>
      </c>
      <c r="M1168" s="53"/>
      <c r="N1168" s="30"/>
    </row>
    <row r="1169" spans="1:14" s="69" customFormat="1" ht="40.5" customHeight="1" x14ac:dyDescent="0.25">
      <c r="A1169" s="54">
        <v>1160</v>
      </c>
      <c r="B1169" s="4" t="s">
        <v>3589</v>
      </c>
      <c r="C1169" s="4" t="s">
        <v>28</v>
      </c>
      <c r="D1169" s="4" t="s">
        <v>3590</v>
      </c>
      <c r="E1169" s="4" t="s">
        <v>3780</v>
      </c>
      <c r="F1169" s="4" t="s">
        <v>1089</v>
      </c>
      <c r="G1169" s="4" t="s">
        <v>3781</v>
      </c>
      <c r="H1169" s="4" t="s">
        <v>3782</v>
      </c>
      <c r="I1169" s="4" t="s">
        <v>802</v>
      </c>
      <c r="J1169" s="4" t="s">
        <v>2335</v>
      </c>
      <c r="K1169" s="4" t="s">
        <v>737</v>
      </c>
      <c r="L1169" s="4" t="s">
        <v>18</v>
      </c>
      <c r="M1169" s="55"/>
      <c r="N1169" s="30"/>
    </row>
    <row r="1170" spans="1:14" s="69" customFormat="1" ht="40.5" customHeight="1" x14ac:dyDescent="0.25">
      <c r="A1170" s="54">
        <v>1161</v>
      </c>
      <c r="B1170" s="5" t="s">
        <v>3591</v>
      </c>
      <c r="C1170" s="5" t="s">
        <v>54</v>
      </c>
      <c r="D1170" s="5">
        <v>39756</v>
      </c>
      <c r="E1170" s="5" t="s">
        <v>3783</v>
      </c>
      <c r="F1170" s="5" t="s">
        <v>1089</v>
      </c>
      <c r="G1170" s="5" t="s">
        <v>3784</v>
      </c>
      <c r="H1170" s="5" t="s">
        <v>3785</v>
      </c>
      <c r="I1170" s="5" t="s">
        <v>889</v>
      </c>
      <c r="J1170" s="5" t="s">
        <v>1363</v>
      </c>
      <c r="K1170" s="5" t="s">
        <v>737</v>
      </c>
      <c r="L1170" s="5" t="s">
        <v>18</v>
      </c>
      <c r="M1170" s="53"/>
      <c r="N1170" s="30"/>
    </row>
    <row r="1171" spans="1:14" s="69" customFormat="1" ht="40.5" customHeight="1" x14ac:dyDescent="0.25">
      <c r="A1171" s="52">
        <v>1162</v>
      </c>
      <c r="B1171" s="4" t="s">
        <v>3592</v>
      </c>
      <c r="C1171" s="4" t="s">
        <v>33</v>
      </c>
      <c r="D1171" s="4">
        <v>1040672</v>
      </c>
      <c r="E1171" s="4" t="s">
        <v>3786</v>
      </c>
      <c r="F1171" s="4" t="s">
        <v>1089</v>
      </c>
      <c r="G1171" s="4" t="s">
        <v>3787</v>
      </c>
      <c r="H1171" s="4" t="s">
        <v>305</v>
      </c>
      <c r="I1171" s="4" t="s">
        <v>295</v>
      </c>
      <c r="J1171" s="4" t="s">
        <v>443</v>
      </c>
      <c r="K1171" s="4" t="s">
        <v>737</v>
      </c>
      <c r="L1171" s="4" t="s">
        <v>18</v>
      </c>
      <c r="M1171" s="55"/>
      <c r="N1171" s="30"/>
    </row>
    <row r="1172" spans="1:14" s="69" customFormat="1" ht="40.5" customHeight="1" x14ac:dyDescent="0.25">
      <c r="A1172" s="54">
        <v>1163</v>
      </c>
      <c r="B1172" s="5" t="s">
        <v>2594</v>
      </c>
      <c r="C1172" s="5" t="s">
        <v>204</v>
      </c>
      <c r="D1172" s="5">
        <v>121236</v>
      </c>
      <c r="E1172" s="5" t="s">
        <v>3788</v>
      </c>
      <c r="F1172" s="5" t="s">
        <v>1089</v>
      </c>
      <c r="G1172" s="5" t="s">
        <v>2928</v>
      </c>
      <c r="H1172" s="5" t="s">
        <v>2082</v>
      </c>
      <c r="I1172" s="5" t="s">
        <v>343</v>
      </c>
      <c r="J1172" s="5" t="s">
        <v>484</v>
      </c>
      <c r="K1172" s="5" t="s">
        <v>737</v>
      </c>
      <c r="L1172" s="5" t="s">
        <v>18</v>
      </c>
      <c r="M1172" s="53"/>
      <c r="N1172" s="30"/>
    </row>
    <row r="1173" spans="1:14" s="69" customFormat="1" ht="40.5" customHeight="1" x14ac:dyDescent="0.25">
      <c r="A1173" s="52">
        <v>1164</v>
      </c>
      <c r="B1173" s="4" t="s">
        <v>3593</v>
      </c>
      <c r="C1173" s="4" t="s">
        <v>77</v>
      </c>
      <c r="D1173" s="4">
        <v>11101722</v>
      </c>
      <c r="E1173" s="4">
        <v>130006</v>
      </c>
      <c r="F1173" s="4" t="s">
        <v>2138</v>
      </c>
      <c r="G1173" s="4" t="s">
        <v>3789</v>
      </c>
      <c r="H1173" s="4" t="s">
        <v>350</v>
      </c>
      <c r="I1173" s="4" t="s">
        <v>295</v>
      </c>
      <c r="J1173" s="4" t="s">
        <v>654</v>
      </c>
      <c r="K1173" s="4" t="s">
        <v>737</v>
      </c>
      <c r="L1173" s="4" t="s">
        <v>18</v>
      </c>
      <c r="M1173" s="55"/>
      <c r="N1173" s="30"/>
    </row>
    <row r="1174" spans="1:14" ht="40.5" customHeight="1" x14ac:dyDescent="0.25">
      <c r="A1174" s="56">
        <v>1165</v>
      </c>
      <c r="B1174" s="5" t="s">
        <v>738</v>
      </c>
      <c r="C1174" s="5" t="s">
        <v>33</v>
      </c>
      <c r="D1174" s="5">
        <v>11141832</v>
      </c>
      <c r="E1174" s="5" t="s">
        <v>764</v>
      </c>
      <c r="F1174" s="5" t="s">
        <v>312</v>
      </c>
      <c r="G1174" s="5" t="s">
        <v>765</v>
      </c>
      <c r="H1174" s="5" t="s">
        <v>713</v>
      </c>
      <c r="I1174" s="5" t="s">
        <v>295</v>
      </c>
      <c r="J1174" s="5" t="s">
        <v>714</v>
      </c>
      <c r="K1174" s="5" t="s">
        <v>13</v>
      </c>
      <c r="L1174" s="5" t="s">
        <v>14</v>
      </c>
      <c r="M1174" s="53"/>
      <c r="N1174" s="30"/>
    </row>
    <row r="1175" spans="1:14" ht="40.5" customHeight="1" x14ac:dyDescent="0.25">
      <c r="A1175" s="57">
        <v>1166</v>
      </c>
      <c r="B1175" s="4" t="s">
        <v>739</v>
      </c>
      <c r="C1175" s="4" t="s">
        <v>30</v>
      </c>
      <c r="D1175" s="4">
        <v>10871612</v>
      </c>
      <c r="E1175" s="4" t="s">
        <v>766</v>
      </c>
      <c r="F1175" s="4" t="s">
        <v>361</v>
      </c>
      <c r="G1175" s="4" t="s">
        <v>767</v>
      </c>
      <c r="H1175" s="4" t="s">
        <v>328</v>
      </c>
      <c r="I1175" s="4" t="s">
        <v>295</v>
      </c>
      <c r="J1175" s="4" t="s">
        <v>328</v>
      </c>
      <c r="K1175" s="4" t="s">
        <v>13</v>
      </c>
      <c r="L1175" s="4" t="s">
        <v>14</v>
      </c>
      <c r="M1175" s="55"/>
      <c r="N1175" s="30"/>
    </row>
    <row r="1176" spans="1:14" ht="40.5" customHeight="1" x14ac:dyDescent="0.25">
      <c r="A1176" s="56">
        <v>1167</v>
      </c>
      <c r="B1176" s="5" t="s">
        <v>740</v>
      </c>
      <c r="C1176" s="5" t="s">
        <v>30</v>
      </c>
      <c r="D1176" s="5">
        <v>1051582</v>
      </c>
      <c r="E1176" s="5" t="s">
        <v>768</v>
      </c>
      <c r="F1176" s="5" t="s">
        <v>361</v>
      </c>
      <c r="G1176" s="5" t="s">
        <v>769</v>
      </c>
      <c r="H1176" s="5" t="s">
        <v>326</v>
      </c>
      <c r="I1176" s="5" t="s">
        <v>295</v>
      </c>
      <c r="J1176" s="5" t="s">
        <v>326</v>
      </c>
      <c r="K1176" s="5" t="s">
        <v>13</v>
      </c>
      <c r="L1176" s="5" t="s">
        <v>14</v>
      </c>
      <c r="M1176" s="53"/>
      <c r="N1176" s="30"/>
    </row>
    <row r="1177" spans="1:14" ht="40.5" customHeight="1" x14ac:dyDescent="0.25">
      <c r="A1177" s="56">
        <v>1168</v>
      </c>
      <c r="B1177" s="4" t="s">
        <v>741</v>
      </c>
      <c r="C1177" s="4" t="s">
        <v>77</v>
      </c>
      <c r="D1177" s="4">
        <v>212462</v>
      </c>
      <c r="E1177" s="4">
        <v>120219</v>
      </c>
      <c r="F1177" s="4" t="s">
        <v>1089</v>
      </c>
      <c r="G1177" s="4" t="s">
        <v>770</v>
      </c>
      <c r="H1177" s="4" t="s">
        <v>771</v>
      </c>
      <c r="I1177" s="4" t="s">
        <v>717</v>
      </c>
      <c r="J1177" s="4" t="s">
        <v>351</v>
      </c>
      <c r="K1177" s="4" t="s">
        <v>13</v>
      </c>
      <c r="L1177" s="4" t="s">
        <v>14</v>
      </c>
      <c r="M1177" s="55"/>
      <c r="N1177" s="30"/>
    </row>
    <row r="1178" spans="1:14" ht="40.5" customHeight="1" x14ac:dyDescent="0.25">
      <c r="A1178" s="57">
        <v>1169</v>
      </c>
      <c r="B1178" s="5" t="s">
        <v>742</v>
      </c>
      <c r="C1178" s="5" t="s">
        <v>33</v>
      </c>
      <c r="D1178" s="5">
        <v>1040493</v>
      </c>
      <c r="E1178" s="5" t="s">
        <v>772</v>
      </c>
      <c r="F1178" s="5" t="s">
        <v>361</v>
      </c>
      <c r="G1178" s="5" t="s">
        <v>773</v>
      </c>
      <c r="H1178" s="5" t="s">
        <v>305</v>
      </c>
      <c r="I1178" s="5" t="s">
        <v>295</v>
      </c>
      <c r="J1178" s="5" t="s">
        <v>774</v>
      </c>
      <c r="K1178" s="5" t="s">
        <v>13</v>
      </c>
      <c r="L1178" s="5" t="s">
        <v>14</v>
      </c>
      <c r="M1178" s="53"/>
      <c r="N1178" s="30"/>
    </row>
    <row r="1179" spans="1:14" ht="40.5" customHeight="1" x14ac:dyDescent="0.25">
      <c r="A1179" s="56">
        <v>1170</v>
      </c>
      <c r="B1179" s="4" t="s">
        <v>743</v>
      </c>
      <c r="C1179" s="4" t="s">
        <v>744</v>
      </c>
      <c r="D1179" s="4">
        <v>11060526</v>
      </c>
      <c r="E1179" s="4">
        <v>120521</v>
      </c>
      <c r="F1179" s="4" t="s">
        <v>1089</v>
      </c>
      <c r="G1179" s="4" t="s">
        <v>775</v>
      </c>
      <c r="H1179" s="4" t="s">
        <v>776</v>
      </c>
      <c r="I1179" s="4" t="s">
        <v>777</v>
      </c>
      <c r="J1179" s="4" t="s">
        <v>778</v>
      </c>
      <c r="K1179" s="4" t="s">
        <v>13</v>
      </c>
      <c r="L1179" s="4" t="s">
        <v>14</v>
      </c>
      <c r="M1179" s="55"/>
      <c r="N1179" s="30"/>
    </row>
    <row r="1180" spans="1:14" ht="40.5" customHeight="1" x14ac:dyDescent="0.25">
      <c r="A1180" s="56">
        <v>1171</v>
      </c>
      <c r="B1180" s="5" t="s">
        <v>745</v>
      </c>
      <c r="C1180" s="5" t="s">
        <v>130</v>
      </c>
      <c r="D1180" s="5" t="s">
        <v>746</v>
      </c>
      <c r="E1180" s="5">
        <v>13024</v>
      </c>
      <c r="F1180" s="5" t="s">
        <v>1089</v>
      </c>
      <c r="G1180" s="5" t="s">
        <v>779</v>
      </c>
      <c r="H1180" s="5" t="s">
        <v>696</v>
      </c>
      <c r="I1180" s="5" t="s">
        <v>697</v>
      </c>
      <c r="J1180" s="5" t="s">
        <v>698</v>
      </c>
      <c r="K1180" s="5" t="s">
        <v>13</v>
      </c>
      <c r="L1180" s="5" t="s">
        <v>14</v>
      </c>
      <c r="M1180" s="53"/>
      <c r="N1180" s="30"/>
    </row>
    <row r="1181" spans="1:14" ht="40.5" customHeight="1" x14ac:dyDescent="0.25">
      <c r="A1181" s="57">
        <v>1172</v>
      </c>
      <c r="B1181" s="4" t="s">
        <v>747</v>
      </c>
      <c r="C1181" s="4" t="s">
        <v>744</v>
      </c>
      <c r="D1181" s="4">
        <v>120</v>
      </c>
      <c r="E1181" s="4">
        <v>120284</v>
      </c>
      <c r="F1181" s="4" t="s">
        <v>1089</v>
      </c>
      <c r="G1181" s="4" t="s">
        <v>780</v>
      </c>
      <c r="H1181" s="4" t="s">
        <v>781</v>
      </c>
      <c r="I1181" s="4" t="s">
        <v>301</v>
      </c>
      <c r="J1181" s="4" t="s">
        <v>782</v>
      </c>
      <c r="K1181" s="4" t="s">
        <v>13</v>
      </c>
      <c r="L1181" s="4" t="s">
        <v>14</v>
      </c>
      <c r="M1181" s="55"/>
      <c r="N1181" s="30"/>
    </row>
    <row r="1182" spans="1:14" ht="40.5" customHeight="1" x14ac:dyDescent="0.25">
      <c r="A1182" s="56">
        <v>1173</v>
      </c>
      <c r="B1182" s="5" t="s">
        <v>748</v>
      </c>
      <c r="C1182" s="5" t="s">
        <v>168</v>
      </c>
      <c r="D1182" s="5">
        <v>10901152</v>
      </c>
      <c r="E1182" s="5">
        <v>130100</v>
      </c>
      <c r="F1182" s="5" t="s">
        <v>1089</v>
      </c>
      <c r="G1182" s="5" t="s">
        <v>783</v>
      </c>
      <c r="H1182" s="5" t="s">
        <v>359</v>
      </c>
      <c r="I1182" s="5" t="s">
        <v>295</v>
      </c>
      <c r="J1182" s="5" t="s">
        <v>360</v>
      </c>
      <c r="K1182" s="5" t="s">
        <v>13</v>
      </c>
      <c r="L1182" s="5" t="s">
        <v>14</v>
      </c>
      <c r="M1182" s="53"/>
      <c r="N1182" s="30"/>
    </row>
    <row r="1183" spans="1:14" ht="40.5" customHeight="1" x14ac:dyDescent="0.25">
      <c r="A1183" s="56">
        <v>1174</v>
      </c>
      <c r="B1183" s="4" t="s">
        <v>749</v>
      </c>
      <c r="C1183" s="4" t="s">
        <v>744</v>
      </c>
      <c r="D1183" s="4" t="s">
        <v>750</v>
      </c>
      <c r="E1183" s="4" t="s">
        <v>784</v>
      </c>
      <c r="F1183" s="4" t="s">
        <v>1089</v>
      </c>
      <c r="G1183" s="4" t="s">
        <v>785</v>
      </c>
      <c r="H1183" s="4" t="s">
        <v>786</v>
      </c>
      <c r="I1183" s="4" t="s">
        <v>343</v>
      </c>
      <c r="J1183" s="4" t="s">
        <v>787</v>
      </c>
      <c r="K1183" s="4" t="s">
        <v>13</v>
      </c>
      <c r="L1183" s="4" t="s">
        <v>14</v>
      </c>
      <c r="M1183" s="55"/>
      <c r="N1183" s="30"/>
    </row>
    <row r="1184" spans="1:14" ht="40.5" customHeight="1" x14ac:dyDescent="0.25">
      <c r="A1184" s="57">
        <v>1175</v>
      </c>
      <c r="B1184" s="5" t="s">
        <v>206</v>
      </c>
      <c r="C1184" s="5" t="s">
        <v>207</v>
      </c>
      <c r="D1184" s="5">
        <v>1095892</v>
      </c>
      <c r="E1184" s="5">
        <v>130003</v>
      </c>
      <c r="F1184" s="5" t="s">
        <v>632</v>
      </c>
      <c r="G1184" s="5" t="s">
        <v>597</v>
      </c>
      <c r="H1184" s="5" t="s">
        <v>347</v>
      </c>
      <c r="I1184" s="5" t="s">
        <v>295</v>
      </c>
      <c r="J1184" s="5" t="s">
        <v>306</v>
      </c>
      <c r="K1184" s="5" t="s">
        <v>13</v>
      </c>
      <c r="L1184" s="5" t="s">
        <v>14</v>
      </c>
      <c r="M1184" s="53"/>
      <c r="N1184" s="30"/>
    </row>
    <row r="1185" spans="1:14" ht="40.5" customHeight="1" x14ac:dyDescent="0.25">
      <c r="A1185" s="56">
        <v>1176</v>
      </c>
      <c r="B1185" s="4" t="s">
        <v>751</v>
      </c>
      <c r="C1185" s="4" t="s">
        <v>752</v>
      </c>
      <c r="D1185" s="4" t="s">
        <v>753</v>
      </c>
      <c r="E1185" s="4" t="s">
        <v>788</v>
      </c>
      <c r="F1185" s="4" t="s">
        <v>1089</v>
      </c>
      <c r="G1185" s="4" t="s">
        <v>789</v>
      </c>
      <c r="H1185" s="4" t="s">
        <v>790</v>
      </c>
      <c r="I1185" s="4" t="s">
        <v>791</v>
      </c>
      <c r="J1185" s="4" t="s">
        <v>792</v>
      </c>
      <c r="K1185" s="4" t="s">
        <v>13</v>
      </c>
      <c r="L1185" s="4" t="s">
        <v>14</v>
      </c>
      <c r="M1185" s="55"/>
      <c r="N1185" s="30"/>
    </row>
    <row r="1186" spans="1:14" ht="40.5" customHeight="1" x14ac:dyDescent="0.25">
      <c r="A1186" s="56">
        <v>1177</v>
      </c>
      <c r="B1186" s="5" t="s">
        <v>754</v>
      </c>
      <c r="C1186" s="5" t="s">
        <v>744</v>
      </c>
      <c r="D1186" s="5">
        <v>20111226</v>
      </c>
      <c r="E1186" s="5">
        <v>130032</v>
      </c>
      <c r="F1186" s="5" t="s">
        <v>312</v>
      </c>
      <c r="G1186" s="5" t="s">
        <v>793</v>
      </c>
      <c r="H1186" s="5" t="s">
        <v>794</v>
      </c>
      <c r="I1186" s="5" t="s">
        <v>343</v>
      </c>
      <c r="J1186" s="5" t="s">
        <v>795</v>
      </c>
      <c r="K1186" s="5" t="s">
        <v>13</v>
      </c>
      <c r="L1186" s="5" t="s">
        <v>14</v>
      </c>
      <c r="M1186" s="53"/>
      <c r="N1186" s="30"/>
    </row>
    <row r="1187" spans="1:14" ht="40.5" customHeight="1" x14ac:dyDescent="0.25">
      <c r="A1187" s="57">
        <v>1178</v>
      </c>
      <c r="B1187" s="4" t="s">
        <v>755</v>
      </c>
      <c r="C1187" s="4" t="s">
        <v>30</v>
      </c>
      <c r="D1187" s="4">
        <v>1202491</v>
      </c>
      <c r="E1187" s="4">
        <v>130091</v>
      </c>
      <c r="F1187" s="4" t="s">
        <v>1089</v>
      </c>
      <c r="G1187" s="4" t="s">
        <v>796</v>
      </c>
      <c r="H1187" s="4" t="s">
        <v>797</v>
      </c>
      <c r="I1187" s="4" t="s">
        <v>798</v>
      </c>
      <c r="J1187" s="4" t="s">
        <v>799</v>
      </c>
      <c r="K1187" s="4" t="s">
        <v>13</v>
      </c>
      <c r="L1187" s="4" t="s">
        <v>14</v>
      </c>
      <c r="M1187" s="55"/>
      <c r="N1187" s="30"/>
    </row>
    <row r="1188" spans="1:14" ht="40.5" customHeight="1" x14ac:dyDescent="0.25">
      <c r="A1188" s="56">
        <v>1179</v>
      </c>
      <c r="B1188" s="5" t="s">
        <v>756</v>
      </c>
      <c r="C1188" s="5" t="s">
        <v>757</v>
      </c>
      <c r="D1188" s="5" t="s">
        <v>758</v>
      </c>
      <c r="E1188" s="5">
        <v>120405</v>
      </c>
      <c r="F1188" s="5" t="s">
        <v>1089</v>
      </c>
      <c r="G1188" s="5" t="s">
        <v>800</v>
      </c>
      <c r="H1188" s="5" t="s">
        <v>801</v>
      </c>
      <c r="I1188" s="5" t="s">
        <v>802</v>
      </c>
      <c r="J1188" s="5" t="s">
        <v>803</v>
      </c>
      <c r="K1188" s="5" t="s">
        <v>13</v>
      </c>
      <c r="L1188" s="5" t="s">
        <v>14</v>
      </c>
      <c r="M1188" s="53"/>
      <c r="N1188" s="30"/>
    </row>
    <row r="1189" spans="1:14" ht="40.5" customHeight="1" x14ac:dyDescent="0.25">
      <c r="A1189" s="56">
        <v>1180</v>
      </c>
      <c r="B1189" s="4" t="s">
        <v>759</v>
      </c>
      <c r="C1189" s="4" t="s">
        <v>130</v>
      </c>
      <c r="D1189" s="4" t="s">
        <v>760</v>
      </c>
      <c r="E1189" s="4">
        <v>130020</v>
      </c>
      <c r="F1189" s="4" t="s">
        <v>1089</v>
      </c>
      <c r="G1189" s="4" t="s">
        <v>804</v>
      </c>
      <c r="H1189" s="4" t="s">
        <v>696</v>
      </c>
      <c r="I1189" s="4" t="s">
        <v>697</v>
      </c>
      <c r="J1189" s="4" t="s">
        <v>698</v>
      </c>
      <c r="K1189" s="4" t="s">
        <v>13</v>
      </c>
      <c r="L1189" s="4" t="s">
        <v>14</v>
      </c>
      <c r="M1189" s="55"/>
      <c r="N1189" s="30"/>
    </row>
    <row r="1190" spans="1:14" ht="40.5" customHeight="1" x14ac:dyDescent="0.25">
      <c r="A1190" s="57">
        <v>1181</v>
      </c>
      <c r="B1190" s="5" t="s">
        <v>761</v>
      </c>
      <c r="C1190" s="5" t="s">
        <v>30</v>
      </c>
      <c r="D1190" s="5">
        <v>111182</v>
      </c>
      <c r="E1190" s="5">
        <v>130066</v>
      </c>
      <c r="F1190" s="5" t="s">
        <v>373</v>
      </c>
      <c r="G1190" s="5" t="s">
        <v>805</v>
      </c>
      <c r="H1190" s="5" t="s">
        <v>405</v>
      </c>
      <c r="I1190" s="5" t="s">
        <v>295</v>
      </c>
      <c r="J1190" s="5" t="s">
        <v>806</v>
      </c>
      <c r="K1190" s="5" t="s">
        <v>13</v>
      </c>
      <c r="L1190" s="5" t="s">
        <v>14</v>
      </c>
      <c r="M1190" s="53"/>
      <c r="N1190" s="30"/>
    </row>
    <row r="1191" spans="1:14" ht="40.5" customHeight="1" x14ac:dyDescent="0.25">
      <c r="A1191" s="56">
        <v>1182</v>
      </c>
      <c r="B1191" s="4" t="s">
        <v>762</v>
      </c>
      <c r="C1191" s="4" t="s">
        <v>110</v>
      </c>
      <c r="D1191" s="4" t="s">
        <v>763</v>
      </c>
      <c r="E1191" s="4">
        <v>130155</v>
      </c>
      <c r="F1191" s="4" t="s">
        <v>1089</v>
      </c>
      <c r="G1191" s="4" t="s">
        <v>807</v>
      </c>
      <c r="H1191" s="4" t="s">
        <v>808</v>
      </c>
      <c r="I1191" s="4" t="s">
        <v>356</v>
      </c>
      <c r="J1191" s="4" t="s">
        <v>809</v>
      </c>
      <c r="K1191" s="4" t="s">
        <v>13</v>
      </c>
      <c r="L1191" s="4" t="s">
        <v>14</v>
      </c>
      <c r="M1191" s="55"/>
      <c r="N1191" s="30"/>
    </row>
    <row r="1192" spans="1:14" ht="40.5" customHeight="1" x14ac:dyDescent="0.25">
      <c r="A1192" s="56">
        <v>1183</v>
      </c>
      <c r="B1192" s="5" t="s">
        <v>1217</v>
      </c>
      <c r="C1192" s="5" t="s">
        <v>37</v>
      </c>
      <c r="D1192" s="5" t="s">
        <v>1679</v>
      </c>
      <c r="E1192" s="5" t="s">
        <v>1716</v>
      </c>
      <c r="F1192" s="5" t="s">
        <v>1089</v>
      </c>
      <c r="G1192" s="5" t="s">
        <v>1717</v>
      </c>
      <c r="H1192" s="5" t="s">
        <v>778</v>
      </c>
      <c r="I1192" s="5" t="s">
        <v>295</v>
      </c>
      <c r="J1192" s="5" t="s">
        <v>778</v>
      </c>
      <c r="K1192" s="5" t="s">
        <v>13</v>
      </c>
      <c r="L1192" s="5" t="s">
        <v>14</v>
      </c>
      <c r="M1192" s="53"/>
      <c r="N1192" s="30"/>
    </row>
    <row r="1193" spans="1:14" ht="40.5" customHeight="1" x14ac:dyDescent="0.25">
      <c r="A1193" s="57">
        <v>1184</v>
      </c>
      <c r="B1193" s="4" t="s">
        <v>1680</v>
      </c>
      <c r="C1193" s="4" t="s">
        <v>77</v>
      </c>
      <c r="D1193" s="4">
        <v>19632</v>
      </c>
      <c r="E1193" s="4">
        <v>130060</v>
      </c>
      <c r="F1193" s="4" t="s">
        <v>1089</v>
      </c>
      <c r="G1193" s="4" t="s">
        <v>1718</v>
      </c>
      <c r="H1193" s="4" t="s">
        <v>1719</v>
      </c>
      <c r="I1193" s="4" t="s">
        <v>664</v>
      </c>
      <c r="J1193" s="4" t="s">
        <v>665</v>
      </c>
      <c r="K1193" s="4" t="s">
        <v>13</v>
      </c>
      <c r="L1193" s="4" t="s">
        <v>14</v>
      </c>
      <c r="M1193" s="55"/>
      <c r="N1193" s="30"/>
    </row>
    <row r="1194" spans="1:14" ht="40.5" customHeight="1" x14ac:dyDescent="0.25">
      <c r="A1194" s="56">
        <v>1185</v>
      </c>
      <c r="B1194" s="5" t="s">
        <v>1681</v>
      </c>
      <c r="C1194" s="5" t="s">
        <v>37</v>
      </c>
      <c r="D1194" s="5" t="s">
        <v>1245</v>
      </c>
      <c r="E1194" s="5">
        <v>130108</v>
      </c>
      <c r="F1194" s="5" t="s">
        <v>1089</v>
      </c>
      <c r="G1194" s="5" t="s">
        <v>1720</v>
      </c>
      <c r="H1194" s="5" t="s">
        <v>1554</v>
      </c>
      <c r="I1194" s="5" t="s">
        <v>301</v>
      </c>
      <c r="J1194" s="5" t="s">
        <v>1454</v>
      </c>
      <c r="K1194" s="5" t="s">
        <v>13</v>
      </c>
      <c r="L1194" s="5" t="s">
        <v>14</v>
      </c>
      <c r="M1194" s="53"/>
      <c r="N1194" s="30"/>
    </row>
    <row r="1195" spans="1:14" ht="40.5" customHeight="1" x14ac:dyDescent="0.25">
      <c r="A1195" s="56">
        <v>1186</v>
      </c>
      <c r="B1195" s="4" t="s">
        <v>1682</v>
      </c>
      <c r="C1195" s="4" t="s">
        <v>752</v>
      </c>
      <c r="D1195" s="4" t="s">
        <v>1683</v>
      </c>
      <c r="E1195" s="4">
        <v>120218</v>
      </c>
      <c r="F1195" s="4" t="s">
        <v>1089</v>
      </c>
      <c r="G1195" s="4" t="s">
        <v>1721</v>
      </c>
      <c r="H1195" s="4" t="s">
        <v>331</v>
      </c>
      <c r="I1195" s="4" t="s">
        <v>976</v>
      </c>
      <c r="J1195" s="4" t="s">
        <v>1429</v>
      </c>
      <c r="K1195" s="4" t="s">
        <v>13</v>
      </c>
      <c r="L1195" s="4" t="s">
        <v>14</v>
      </c>
      <c r="M1195" s="55"/>
      <c r="N1195" s="30"/>
    </row>
    <row r="1196" spans="1:14" ht="40.5" customHeight="1" x14ac:dyDescent="0.25">
      <c r="A1196" s="57">
        <v>1187</v>
      </c>
      <c r="B1196" s="5" t="s">
        <v>1684</v>
      </c>
      <c r="C1196" s="5" t="s">
        <v>37</v>
      </c>
      <c r="D1196" s="5" t="s">
        <v>1685</v>
      </c>
      <c r="E1196" s="5">
        <v>120085</v>
      </c>
      <c r="F1196" s="5" t="s">
        <v>1089</v>
      </c>
      <c r="G1196" s="5" t="s">
        <v>785</v>
      </c>
      <c r="H1196" s="5" t="s">
        <v>331</v>
      </c>
      <c r="I1196" s="5" t="s">
        <v>976</v>
      </c>
      <c r="J1196" s="5" t="s">
        <v>1722</v>
      </c>
      <c r="K1196" s="5" t="s">
        <v>13</v>
      </c>
      <c r="L1196" s="5" t="s">
        <v>14</v>
      </c>
      <c r="M1196" s="53"/>
      <c r="N1196" s="30"/>
    </row>
    <row r="1197" spans="1:14" ht="40.5" customHeight="1" x14ac:dyDescent="0.25">
      <c r="A1197" s="56">
        <v>1188</v>
      </c>
      <c r="B1197" s="4" t="s">
        <v>1686</v>
      </c>
      <c r="C1197" s="4" t="s">
        <v>37</v>
      </c>
      <c r="D1197" s="4">
        <v>215200</v>
      </c>
      <c r="E1197" s="4">
        <v>120495</v>
      </c>
      <c r="F1197" s="4" t="s">
        <v>1089</v>
      </c>
      <c r="G1197" s="4" t="s">
        <v>1723</v>
      </c>
      <c r="H1197" s="4" t="s">
        <v>1724</v>
      </c>
      <c r="I1197" s="4" t="s">
        <v>802</v>
      </c>
      <c r="J1197" s="4" t="s">
        <v>1450</v>
      </c>
      <c r="K1197" s="4" t="s">
        <v>13</v>
      </c>
      <c r="L1197" s="4" t="s">
        <v>14</v>
      </c>
      <c r="M1197" s="55"/>
      <c r="N1197" s="30"/>
    </row>
    <row r="1198" spans="1:14" ht="40.5" customHeight="1" x14ac:dyDescent="0.25">
      <c r="A1198" s="56">
        <v>1189</v>
      </c>
      <c r="B1198" s="5" t="s">
        <v>1687</v>
      </c>
      <c r="C1198" s="5" t="s">
        <v>204</v>
      </c>
      <c r="D1198" s="5">
        <v>120511</v>
      </c>
      <c r="E1198" s="5">
        <v>130009</v>
      </c>
      <c r="F1198" s="5" t="s">
        <v>373</v>
      </c>
      <c r="G1198" s="5" t="s">
        <v>1725</v>
      </c>
      <c r="H1198" s="5" t="s">
        <v>1351</v>
      </c>
      <c r="I1198" s="5" t="s">
        <v>343</v>
      </c>
      <c r="J1198" s="5" t="s">
        <v>1563</v>
      </c>
      <c r="K1198" s="5" t="s">
        <v>13</v>
      </c>
      <c r="L1198" s="5" t="s">
        <v>14</v>
      </c>
      <c r="M1198" s="53"/>
      <c r="N1198" s="30"/>
    </row>
    <row r="1199" spans="1:14" ht="40.5" customHeight="1" x14ac:dyDescent="0.25">
      <c r="A1199" s="57">
        <v>1190</v>
      </c>
      <c r="B1199" s="4" t="s">
        <v>1688</v>
      </c>
      <c r="C1199" s="4" t="s">
        <v>133</v>
      </c>
      <c r="D1199" s="4">
        <v>21</v>
      </c>
      <c r="E1199" s="4">
        <v>120450</v>
      </c>
      <c r="F1199" s="4" t="s">
        <v>1089</v>
      </c>
      <c r="G1199" s="4" t="s">
        <v>1726</v>
      </c>
      <c r="H1199" s="4" t="s">
        <v>1375</v>
      </c>
      <c r="I1199" s="4" t="s">
        <v>592</v>
      </c>
      <c r="J1199" s="4" t="s">
        <v>1376</v>
      </c>
      <c r="K1199" s="4" t="s">
        <v>13</v>
      </c>
      <c r="L1199" s="4" t="s">
        <v>14</v>
      </c>
      <c r="M1199" s="55"/>
      <c r="N1199" s="30"/>
    </row>
    <row r="1200" spans="1:14" ht="40.5" customHeight="1" x14ac:dyDescent="0.25">
      <c r="A1200" s="56">
        <v>1191</v>
      </c>
      <c r="B1200" s="5" t="s">
        <v>1689</v>
      </c>
      <c r="C1200" s="5" t="s">
        <v>33</v>
      </c>
      <c r="D1200" s="5">
        <v>1106322</v>
      </c>
      <c r="E1200" s="5">
        <v>130022</v>
      </c>
      <c r="F1200" s="5" t="s">
        <v>298</v>
      </c>
      <c r="G1200" s="5" t="s">
        <v>1727</v>
      </c>
      <c r="H1200" s="5" t="s">
        <v>347</v>
      </c>
      <c r="I1200" s="5" t="s">
        <v>295</v>
      </c>
      <c r="J1200" s="5" t="s">
        <v>586</v>
      </c>
      <c r="K1200" s="5" t="s">
        <v>13</v>
      </c>
      <c r="L1200" s="5" t="s">
        <v>14</v>
      </c>
      <c r="M1200" s="53"/>
      <c r="N1200" s="30"/>
    </row>
    <row r="1201" spans="1:14" ht="40.5" customHeight="1" x14ac:dyDescent="0.25">
      <c r="A1201" s="56">
        <v>1192</v>
      </c>
      <c r="B1201" s="4" t="s">
        <v>1690</v>
      </c>
      <c r="C1201" s="4" t="s">
        <v>1691</v>
      </c>
      <c r="D1201" s="4" t="s">
        <v>1259</v>
      </c>
      <c r="E1201" s="4">
        <v>120480</v>
      </c>
      <c r="F1201" s="4" t="s">
        <v>1089</v>
      </c>
      <c r="G1201" s="4" t="s">
        <v>1728</v>
      </c>
      <c r="H1201" s="4" t="s">
        <v>1576</v>
      </c>
      <c r="I1201" s="4" t="s">
        <v>343</v>
      </c>
      <c r="J1201" s="4" t="s">
        <v>476</v>
      </c>
      <c r="K1201" s="4" t="s">
        <v>13</v>
      </c>
      <c r="L1201" s="4" t="s">
        <v>14</v>
      </c>
      <c r="M1201" s="55"/>
      <c r="N1201" s="30"/>
    </row>
    <row r="1202" spans="1:14" ht="40.5" customHeight="1" x14ac:dyDescent="0.25">
      <c r="A1202" s="57">
        <v>1193</v>
      </c>
      <c r="B1202" s="5" t="s">
        <v>1150</v>
      </c>
      <c r="C1202" s="5" t="s">
        <v>33</v>
      </c>
      <c r="D1202" s="5">
        <v>1010503</v>
      </c>
      <c r="E1202" s="5">
        <v>130020</v>
      </c>
      <c r="F1202" s="5" t="s">
        <v>324</v>
      </c>
      <c r="G1202" s="5" t="s">
        <v>1431</v>
      </c>
      <c r="H1202" s="5" t="s">
        <v>347</v>
      </c>
      <c r="I1202" s="5" t="s">
        <v>295</v>
      </c>
      <c r="J1202" s="5" t="s">
        <v>306</v>
      </c>
      <c r="K1202" s="5" t="s">
        <v>13</v>
      </c>
      <c r="L1202" s="5" t="s">
        <v>14</v>
      </c>
      <c r="M1202" s="53"/>
      <c r="N1202" s="30"/>
    </row>
    <row r="1203" spans="1:14" ht="40.5" customHeight="1" x14ac:dyDescent="0.25">
      <c r="A1203" s="56">
        <v>1194</v>
      </c>
      <c r="B1203" s="4" t="s">
        <v>1692</v>
      </c>
      <c r="C1203" s="4" t="s">
        <v>30</v>
      </c>
      <c r="D1203" s="4">
        <v>1111032</v>
      </c>
      <c r="E1203" s="4">
        <v>532013</v>
      </c>
      <c r="F1203" s="4" t="s">
        <v>373</v>
      </c>
      <c r="G1203" s="4" t="s">
        <v>1729</v>
      </c>
      <c r="H1203" s="4" t="s">
        <v>305</v>
      </c>
      <c r="I1203" s="4" t="s">
        <v>295</v>
      </c>
      <c r="J1203" s="4" t="s">
        <v>774</v>
      </c>
      <c r="K1203" s="4" t="s">
        <v>13</v>
      </c>
      <c r="L1203" s="4" t="s">
        <v>14</v>
      </c>
      <c r="M1203" s="55"/>
      <c r="N1203" s="30"/>
    </row>
    <row r="1204" spans="1:14" ht="40.5" customHeight="1" x14ac:dyDescent="0.25">
      <c r="A1204" s="56">
        <v>1195</v>
      </c>
      <c r="B1204" s="5" t="s">
        <v>1693</v>
      </c>
      <c r="C1204" s="5" t="s">
        <v>54</v>
      </c>
      <c r="D1204" s="5" t="s">
        <v>1694</v>
      </c>
      <c r="E1204" s="5">
        <v>120023</v>
      </c>
      <c r="F1204" s="5" t="s">
        <v>462</v>
      </c>
      <c r="G1204" s="5" t="s">
        <v>1730</v>
      </c>
      <c r="H1204" s="5" t="s">
        <v>1731</v>
      </c>
      <c r="I1204" s="5" t="s">
        <v>889</v>
      </c>
      <c r="J1204" s="5" t="s">
        <v>296</v>
      </c>
      <c r="K1204" s="5" t="s">
        <v>13</v>
      </c>
      <c r="L1204" s="5" t="s">
        <v>14</v>
      </c>
      <c r="M1204" s="53"/>
      <c r="N1204" s="30"/>
    </row>
    <row r="1205" spans="1:14" ht="40.5" customHeight="1" x14ac:dyDescent="0.25">
      <c r="A1205" s="57">
        <v>1196</v>
      </c>
      <c r="B1205" s="4" t="s">
        <v>1695</v>
      </c>
      <c r="C1205" s="4" t="s">
        <v>1164</v>
      </c>
      <c r="D1205" s="4">
        <v>20111220</v>
      </c>
      <c r="E1205" s="4">
        <v>12428</v>
      </c>
      <c r="F1205" s="4" t="s">
        <v>1089</v>
      </c>
      <c r="G1205" s="4" t="s">
        <v>793</v>
      </c>
      <c r="H1205" s="4" t="s">
        <v>1732</v>
      </c>
      <c r="I1205" s="4" t="s">
        <v>343</v>
      </c>
      <c r="J1205" s="4" t="s">
        <v>795</v>
      </c>
      <c r="K1205" s="4" t="s">
        <v>13</v>
      </c>
      <c r="L1205" s="4" t="s">
        <v>14</v>
      </c>
      <c r="M1205" s="55"/>
      <c r="N1205" s="30"/>
    </row>
    <row r="1206" spans="1:14" ht="40.5" customHeight="1" x14ac:dyDescent="0.25">
      <c r="A1206" s="56">
        <v>1197</v>
      </c>
      <c r="B1206" s="5" t="s">
        <v>1696</v>
      </c>
      <c r="C1206" s="5" t="s">
        <v>28</v>
      </c>
      <c r="D1206" s="5" t="s">
        <v>1697</v>
      </c>
      <c r="E1206" s="5">
        <v>130196</v>
      </c>
      <c r="F1206" s="5" t="s">
        <v>1089</v>
      </c>
      <c r="G1206" s="5" t="s">
        <v>1733</v>
      </c>
      <c r="H1206" s="5" t="s">
        <v>1734</v>
      </c>
      <c r="I1206" s="5" t="s">
        <v>371</v>
      </c>
      <c r="J1206" s="5" t="s">
        <v>368</v>
      </c>
      <c r="K1206" s="5" t="s">
        <v>13</v>
      </c>
      <c r="L1206" s="5" t="s">
        <v>14</v>
      </c>
      <c r="M1206" s="53"/>
      <c r="N1206" s="30"/>
    </row>
    <row r="1207" spans="1:14" ht="40.5" customHeight="1" x14ac:dyDescent="0.25">
      <c r="A1207" s="56">
        <v>1198</v>
      </c>
      <c r="B1207" s="4" t="s">
        <v>1698</v>
      </c>
      <c r="C1207" s="4" t="s">
        <v>28</v>
      </c>
      <c r="D1207" s="4">
        <v>1115182</v>
      </c>
      <c r="E1207" s="4">
        <v>130002</v>
      </c>
      <c r="F1207" s="4" t="s">
        <v>432</v>
      </c>
      <c r="G1207" s="4" t="s">
        <v>1735</v>
      </c>
      <c r="H1207" s="4" t="s">
        <v>326</v>
      </c>
      <c r="I1207" s="4" t="s">
        <v>295</v>
      </c>
      <c r="J1207" s="4" t="s">
        <v>306</v>
      </c>
      <c r="K1207" s="4" t="s">
        <v>13</v>
      </c>
      <c r="L1207" s="4" t="s">
        <v>14</v>
      </c>
      <c r="M1207" s="55"/>
      <c r="N1207" s="30"/>
    </row>
    <row r="1208" spans="1:14" ht="40.5" customHeight="1" x14ac:dyDescent="0.25">
      <c r="A1208" s="57">
        <v>1199</v>
      </c>
      <c r="B1208" s="5" t="s">
        <v>1699</v>
      </c>
      <c r="C1208" s="5" t="s">
        <v>37</v>
      </c>
      <c r="D1208" s="5">
        <v>120829</v>
      </c>
      <c r="E1208" s="5">
        <v>130009</v>
      </c>
      <c r="F1208" s="5" t="s">
        <v>645</v>
      </c>
      <c r="G1208" s="5" t="s">
        <v>1736</v>
      </c>
      <c r="H1208" s="5" t="s">
        <v>1737</v>
      </c>
      <c r="I1208" s="5" t="s">
        <v>343</v>
      </c>
      <c r="J1208" s="5" t="s">
        <v>1738</v>
      </c>
      <c r="K1208" s="5" t="s">
        <v>13</v>
      </c>
      <c r="L1208" s="5" t="s">
        <v>14</v>
      </c>
      <c r="M1208" s="53"/>
      <c r="N1208" s="30"/>
    </row>
    <row r="1209" spans="1:14" ht="40.5" customHeight="1" x14ac:dyDescent="0.25">
      <c r="A1209" s="56">
        <v>1200</v>
      </c>
      <c r="B1209" s="4" t="s">
        <v>1700</v>
      </c>
      <c r="C1209" s="4" t="s">
        <v>1701</v>
      </c>
      <c r="D1209" s="4" t="s">
        <v>1702</v>
      </c>
      <c r="E1209" s="4">
        <v>120278</v>
      </c>
      <c r="F1209" s="4" t="s">
        <v>1089</v>
      </c>
      <c r="G1209" s="4" t="s">
        <v>1739</v>
      </c>
      <c r="H1209" s="4" t="s">
        <v>1740</v>
      </c>
      <c r="I1209" s="4" t="s">
        <v>1020</v>
      </c>
      <c r="J1209" s="4" t="s">
        <v>1741</v>
      </c>
      <c r="K1209" s="4" t="s">
        <v>13</v>
      </c>
      <c r="L1209" s="4" t="s">
        <v>14</v>
      </c>
      <c r="M1209" s="55"/>
      <c r="N1209" s="30"/>
    </row>
    <row r="1210" spans="1:14" ht="40.5" customHeight="1" x14ac:dyDescent="0.25">
      <c r="A1210" s="56">
        <v>1201</v>
      </c>
      <c r="B1210" s="5" t="s">
        <v>1703</v>
      </c>
      <c r="C1210" s="5" t="s">
        <v>168</v>
      </c>
      <c r="D1210" s="5" t="s">
        <v>1704</v>
      </c>
      <c r="E1210" s="5">
        <v>130106</v>
      </c>
      <c r="F1210" s="5" t="s">
        <v>1089</v>
      </c>
      <c r="G1210" s="5" t="s">
        <v>1742</v>
      </c>
      <c r="H1210" s="5" t="s">
        <v>1599</v>
      </c>
      <c r="I1210" s="5" t="s">
        <v>1360</v>
      </c>
      <c r="J1210" s="5" t="s">
        <v>1600</v>
      </c>
      <c r="K1210" s="5" t="s">
        <v>13</v>
      </c>
      <c r="L1210" s="5" t="s">
        <v>14</v>
      </c>
      <c r="M1210" s="53"/>
      <c r="N1210" s="30"/>
    </row>
    <row r="1211" spans="1:14" ht="40.5" customHeight="1" x14ac:dyDescent="0.25">
      <c r="A1211" s="57">
        <v>1202</v>
      </c>
      <c r="B1211" s="4" t="s">
        <v>1705</v>
      </c>
      <c r="C1211" s="4" t="s">
        <v>77</v>
      </c>
      <c r="D1211" s="4" t="s">
        <v>1706</v>
      </c>
      <c r="E1211" s="4">
        <v>130120</v>
      </c>
      <c r="F1211" s="4" t="s">
        <v>1089</v>
      </c>
      <c r="G1211" s="4" t="s">
        <v>1743</v>
      </c>
      <c r="H1211" s="4" t="s">
        <v>1744</v>
      </c>
      <c r="I1211" s="4" t="s">
        <v>889</v>
      </c>
      <c r="J1211" s="4" t="s">
        <v>357</v>
      </c>
      <c r="K1211" s="4" t="s">
        <v>13</v>
      </c>
      <c r="L1211" s="4" t="s">
        <v>14</v>
      </c>
      <c r="M1211" s="55"/>
      <c r="N1211" s="30"/>
    </row>
    <row r="1212" spans="1:14" ht="40.5" customHeight="1" x14ac:dyDescent="0.25">
      <c r="A1212" s="56">
        <v>1203</v>
      </c>
      <c r="B1212" s="5" t="s">
        <v>1707</v>
      </c>
      <c r="C1212" s="5" t="s">
        <v>110</v>
      </c>
      <c r="D1212" s="5" t="s">
        <v>1708</v>
      </c>
      <c r="E1212" s="5">
        <v>130246</v>
      </c>
      <c r="F1212" s="5" t="s">
        <v>1089</v>
      </c>
      <c r="G1212" s="5" t="s">
        <v>1745</v>
      </c>
      <c r="H1212" s="5" t="s">
        <v>1746</v>
      </c>
      <c r="I1212" s="5" t="s">
        <v>686</v>
      </c>
      <c r="J1212" s="5" t="s">
        <v>1747</v>
      </c>
      <c r="K1212" s="5" t="s">
        <v>13</v>
      </c>
      <c r="L1212" s="5" t="s">
        <v>14</v>
      </c>
      <c r="M1212" s="53"/>
      <c r="N1212" s="30"/>
    </row>
    <row r="1213" spans="1:14" ht="40.5" customHeight="1" x14ac:dyDescent="0.25">
      <c r="A1213" s="56">
        <v>1204</v>
      </c>
      <c r="B1213" s="4" t="s">
        <v>1709</v>
      </c>
      <c r="C1213" s="4" t="s">
        <v>33</v>
      </c>
      <c r="D1213" s="4" t="s">
        <v>1710</v>
      </c>
      <c r="E1213" s="4">
        <v>130113</v>
      </c>
      <c r="F1213" s="4" t="s">
        <v>1089</v>
      </c>
      <c r="G1213" s="4" t="s">
        <v>1748</v>
      </c>
      <c r="H1213" s="4" t="s">
        <v>1749</v>
      </c>
      <c r="I1213" s="4" t="s">
        <v>1360</v>
      </c>
      <c r="J1213" s="4" t="s">
        <v>586</v>
      </c>
      <c r="K1213" s="4" t="s">
        <v>13</v>
      </c>
      <c r="L1213" s="4" t="s">
        <v>14</v>
      </c>
      <c r="M1213" s="55"/>
      <c r="N1213" s="30"/>
    </row>
    <row r="1214" spans="1:14" ht="40.5" customHeight="1" x14ac:dyDescent="0.25">
      <c r="A1214" s="57">
        <v>1205</v>
      </c>
      <c r="B1214" s="5" t="s">
        <v>1711</v>
      </c>
      <c r="C1214" s="5" t="s">
        <v>1712</v>
      </c>
      <c r="D1214" s="5">
        <v>120829</v>
      </c>
      <c r="E1214" s="5">
        <v>130008</v>
      </c>
      <c r="F1214" s="5" t="s">
        <v>645</v>
      </c>
      <c r="G1214" s="5" t="s">
        <v>1750</v>
      </c>
      <c r="H1214" s="5" t="s">
        <v>1737</v>
      </c>
      <c r="I1214" s="5" t="s">
        <v>343</v>
      </c>
      <c r="J1214" s="5" t="s">
        <v>1738</v>
      </c>
      <c r="K1214" s="5" t="s">
        <v>13</v>
      </c>
      <c r="L1214" s="5" t="s">
        <v>14</v>
      </c>
      <c r="M1214" s="53"/>
      <c r="N1214" s="30"/>
    </row>
    <row r="1215" spans="1:14" ht="40.5" customHeight="1" x14ac:dyDescent="0.25">
      <c r="A1215" s="56">
        <v>1206</v>
      </c>
      <c r="B1215" s="4" t="s">
        <v>1713</v>
      </c>
      <c r="C1215" s="4" t="s">
        <v>133</v>
      </c>
      <c r="D1215" s="4">
        <v>166</v>
      </c>
      <c r="E1215" s="4">
        <v>120450</v>
      </c>
      <c r="F1215" s="4" t="s">
        <v>1089</v>
      </c>
      <c r="G1215" s="4" t="s">
        <v>1751</v>
      </c>
      <c r="H1215" s="4" t="s">
        <v>1375</v>
      </c>
      <c r="I1215" s="4" t="s">
        <v>592</v>
      </c>
      <c r="J1215" s="4" t="s">
        <v>1376</v>
      </c>
      <c r="K1215" s="4" t="s">
        <v>13</v>
      </c>
      <c r="L1215" s="4" t="s">
        <v>14</v>
      </c>
      <c r="M1215" s="55"/>
      <c r="N1215" s="30"/>
    </row>
    <row r="1216" spans="1:14" ht="40.5" customHeight="1" x14ac:dyDescent="0.25">
      <c r="A1216" s="56">
        <v>1207</v>
      </c>
      <c r="B1216" s="5" t="s">
        <v>1714</v>
      </c>
      <c r="C1216" s="5" t="s">
        <v>37</v>
      </c>
      <c r="D1216" s="5" t="s">
        <v>1715</v>
      </c>
      <c r="E1216" s="5">
        <v>120495</v>
      </c>
      <c r="F1216" s="5" t="s">
        <v>1089</v>
      </c>
      <c r="G1216" s="5" t="s">
        <v>1752</v>
      </c>
      <c r="H1216" s="5" t="s">
        <v>1753</v>
      </c>
      <c r="I1216" s="5" t="s">
        <v>1754</v>
      </c>
      <c r="J1216" s="5" t="s">
        <v>1450</v>
      </c>
      <c r="K1216" s="5" t="s">
        <v>13</v>
      </c>
      <c r="L1216" s="5" t="s">
        <v>14</v>
      </c>
      <c r="M1216" s="53"/>
      <c r="N1216" s="30"/>
    </row>
    <row r="1217" spans="1:14" ht="40.5" customHeight="1" x14ac:dyDescent="0.25">
      <c r="A1217" s="57">
        <v>1208</v>
      </c>
      <c r="B1217" s="4" t="s">
        <v>2345</v>
      </c>
      <c r="C1217" s="4" t="s">
        <v>77</v>
      </c>
      <c r="D1217" s="4">
        <v>2100215</v>
      </c>
      <c r="E1217" s="4" t="s">
        <v>2352</v>
      </c>
      <c r="F1217" s="4" t="s">
        <v>2498</v>
      </c>
      <c r="G1217" s="4" t="s">
        <v>2353</v>
      </c>
      <c r="H1217" s="4" t="s">
        <v>454</v>
      </c>
      <c r="I1217" s="4" t="s">
        <v>356</v>
      </c>
      <c r="J1217" s="4" t="s">
        <v>455</v>
      </c>
      <c r="K1217" s="4" t="s">
        <v>13</v>
      </c>
      <c r="L1217" s="4" t="s">
        <v>14</v>
      </c>
      <c r="M1217" s="55"/>
      <c r="N1217" s="30"/>
    </row>
    <row r="1218" spans="1:14" ht="40.5" customHeight="1" x14ac:dyDescent="0.25">
      <c r="A1218" s="56">
        <v>1209</v>
      </c>
      <c r="B1218" s="5" t="s">
        <v>2346</v>
      </c>
      <c r="C1218" s="5" t="s">
        <v>122</v>
      </c>
      <c r="D1218" s="5" t="s">
        <v>2347</v>
      </c>
      <c r="E1218" s="5">
        <v>130026</v>
      </c>
      <c r="F1218" s="5" t="s">
        <v>2126</v>
      </c>
      <c r="G1218" s="5" t="s">
        <v>1443</v>
      </c>
      <c r="H1218" s="5" t="s">
        <v>981</v>
      </c>
      <c r="I1218" s="5" t="s">
        <v>343</v>
      </c>
      <c r="J1218" s="5" t="s">
        <v>558</v>
      </c>
      <c r="K1218" s="5" t="s">
        <v>13</v>
      </c>
      <c r="L1218" s="5" t="s">
        <v>14</v>
      </c>
      <c r="M1218" s="53"/>
      <c r="N1218" s="30"/>
    </row>
    <row r="1219" spans="1:14" ht="40.5" customHeight="1" x14ac:dyDescent="0.25">
      <c r="A1219" s="56">
        <v>1210</v>
      </c>
      <c r="B1219" s="4" t="s">
        <v>2348</v>
      </c>
      <c r="C1219" s="4" t="s">
        <v>122</v>
      </c>
      <c r="D1219" s="4">
        <v>20101111</v>
      </c>
      <c r="E1219" s="4">
        <v>12005</v>
      </c>
      <c r="F1219" s="4" t="s">
        <v>2326</v>
      </c>
      <c r="G1219" s="4" t="s">
        <v>2354</v>
      </c>
      <c r="H1219" s="4" t="s">
        <v>331</v>
      </c>
      <c r="I1219" s="4" t="s">
        <v>976</v>
      </c>
      <c r="J1219" s="4" t="s">
        <v>2355</v>
      </c>
      <c r="K1219" s="4" t="s">
        <v>13</v>
      </c>
      <c r="L1219" s="4" t="s">
        <v>14</v>
      </c>
      <c r="M1219" s="55"/>
      <c r="N1219" s="30"/>
    </row>
    <row r="1220" spans="1:14" ht="40.5" customHeight="1" x14ac:dyDescent="0.25">
      <c r="A1220" s="57">
        <v>1211</v>
      </c>
      <c r="B1220" s="5" t="s">
        <v>2349</v>
      </c>
      <c r="C1220" s="5" t="s">
        <v>69</v>
      </c>
      <c r="D1220" s="5" t="s">
        <v>2350</v>
      </c>
      <c r="E1220" s="5">
        <v>12012</v>
      </c>
      <c r="F1220" s="5" t="s">
        <v>2044</v>
      </c>
      <c r="G1220" s="5" t="s">
        <v>2356</v>
      </c>
      <c r="H1220" s="5" t="s">
        <v>2051</v>
      </c>
      <c r="I1220" s="5" t="s">
        <v>2026</v>
      </c>
      <c r="J1220" s="5" t="s">
        <v>2357</v>
      </c>
      <c r="K1220" s="5" t="s">
        <v>13</v>
      </c>
      <c r="L1220" s="5" t="s">
        <v>14</v>
      </c>
      <c r="M1220" s="53"/>
      <c r="N1220" s="30"/>
    </row>
    <row r="1221" spans="1:14" ht="40.5" customHeight="1" x14ac:dyDescent="0.25">
      <c r="A1221" s="56">
        <v>1212</v>
      </c>
      <c r="B1221" s="4" t="s">
        <v>2351</v>
      </c>
      <c r="C1221" s="4" t="s">
        <v>37</v>
      </c>
      <c r="D1221" s="4">
        <v>20130805</v>
      </c>
      <c r="E1221" s="4" t="s">
        <v>2358</v>
      </c>
      <c r="F1221" s="4" t="s">
        <v>2087</v>
      </c>
      <c r="G1221" s="4" t="s">
        <v>2359</v>
      </c>
      <c r="H1221" s="4" t="s">
        <v>331</v>
      </c>
      <c r="I1221" s="4" t="s">
        <v>976</v>
      </c>
      <c r="J1221" s="4" t="s">
        <v>734</v>
      </c>
      <c r="K1221" s="4" t="s">
        <v>13</v>
      </c>
      <c r="L1221" s="4" t="s">
        <v>14</v>
      </c>
      <c r="M1221" s="55"/>
      <c r="N1221" s="30"/>
    </row>
    <row r="1222" spans="1:14" ht="40.5" customHeight="1" x14ac:dyDescent="0.25">
      <c r="A1222" s="56">
        <v>1213</v>
      </c>
      <c r="B1222" s="5" t="s">
        <v>2360</v>
      </c>
      <c r="C1222" s="5" t="s">
        <v>959</v>
      </c>
      <c r="D1222" s="5">
        <v>30544840</v>
      </c>
      <c r="E1222" s="5">
        <v>130147</v>
      </c>
      <c r="F1222" s="5" t="s">
        <v>2496</v>
      </c>
      <c r="G1222" s="5" t="s">
        <v>2364</v>
      </c>
      <c r="H1222" s="5" t="s">
        <v>2365</v>
      </c>
      <c r="I1222" s="5" t="s">
        <v>592</v>
      </c>
      <c r="J1222" s="5" t="s">
        <v>718</v>
      </c>
      <c r="K1222" s="5" t="s">
        <v>13</v>
      </c>
      <c r="L1222" s="5" t="s">
        <v>14</v>
      </c>
      <c r="M1222" s="53"/>
      <c r="N1222" s="30"/>
    </row>
    <row r="1223" spans="1:14" ht="40.5" customHeight="1" x14ac:dyDescent="0.25">
      <c r="A1223" s="57">
        <v>1214</v>
      </c>
      <c r="B1223" s="4" t="s">
        <v>2361</v>
      </c>
      <c r="C1223" s="4" t="s">
        <v>69</v>
      </c>
      <c r="D1223" s="4" t="s">
        <v>2362</v>
      </c>
      <c r="E1223" s="4">
        <v>130092</v>
      </c>
      <c r="F1223" s="4" t="s">
        <v>2499</v>
      </c>
      <c r="G1223" s="4" t="s">
        <v>2366</v>
      </c>
      <c r="H1223" s="4" t="s">
        <v>2367</v>
      </c>
      <c r="I1223" s="4" t="s">
        <v>1360</v>
      </c>
      <c r="J1223" s="4" t="s">
        <v>938</v>
      </c>
      <c r="K1223" s="4" t="s">
        <v>13</v>
      </c>
      <c r="L1223" s="4" t="s">
        <v>14</v>
      </c>
      <c r="M1223" s="55"/>
      <c r="N1223" s="30"/>
    </row>
    <row r="1224" spans="1:14" ht="40.5" customHeight="1" x14ac:dyDescent="0.25">
      <c r="A1224" s="56">
        <v>1215</v>
      </c>
      <c r="B1224" s="5" t="s">
        <v>2363</v>
      </c>
      <c r="C1224" s="5" t="s">
        <v>28</v>
      </c>
      <c r="D1224" s="5">
        <v>60028541</v>
      </c>
      <c r="E1224" s="5" t="s">
        <v>2368</v>
      </c>
      <c r="F1224" s="5" t="s">
        <v>2496</v>
      </c>
      <c r="G1224" s="5" t="s">
        <v>2369</v>
      </c>
      <c r="H1224" s="5" t="s">
        <v>2370</v>
      </c>
      <c r="I1224" s="5" t="s">
        <v>1360</v>
      </c>
      <c r="J1224" s="5" t="s">
        <v>806</v>
      </c>
      <c r="K1224" s="5" t="s">
        <v>13</v>
      </c>
      <c r="L1224" s="5" t="s">
        <v>14</v>
      </c>
      <c r="M1224" s="53"/>
      <c r="N1224" s="30"/>
    </row>
    <row r="1225" spans="1:14" ht="40.5" customHeight="1" x14ac:dyDescent="0.25">
      <c r="A1225" s="56">
        <v>1216</v>
      </c>
      <c r="B1225" s="4" t="s">
        <v>2371</v>
      </c>
      <c r="C1225" s="4" t="s">
        <v>30</v>
      </c>
      <c r="D1225" s="4" t="s">
        <v>2372</v>
      </c>
      <c r="E1225" s="4">
        <v>130200</v>
      </c>
      <c r="F1225" s="4" t="s">
        <v>2496</v>
      </c>
      <c r="G1225" s="4" t="s">
        <v>2373</v>
      </c>
      <c r="H1225" s="4" t="s">
        <v>1514</v>
      </c>
      <c r="I1225" s="4" t="s">
        <v>371</v>
      </c>
      <c r="J1225" s="4" t="s">
        <v>368</v>
      </c>
      <c r="K1225" s="4" t="s">
        <v>13</v>
      </c>
      <c r="L1225" s="4" t="s">
        <v>14</v>
      </c>
      <c r="M1225" s="55"/>
      <c r="N1225" s="30"/>
    </row>
    <row r="1226" spans="1:14" s="64" customFormat="1" ht="40.5" customHeight="1" x14ac:dyDescent="0.25">
      <c r="A1226" s="57">
        <v>1217</v>
      </c>
      <c r="B1226" s="5" t="s">
        <v>3208</v>
      </c>
      <c r="C1226" s="5" t="s">
        <v>122</v>
      </c>
      <c r="D1226" s="5">
        <v>20120710</v>
      </c>
      <c r="E1226" s="5">
        <v>13249</v>
      </c>
      <c r="F1226" s="5" t="s">
        <v>2496</v>
      </c>
      <c r="G1226" s="5" t="s">
        <v>793</v>
      </c>
      <c r="H1226" s="5" t="s">
        <v>2965</v>
      </c>
      <c r="I1226" s="5" t="s">
        <v>343</v>
      </c>
      <c r="J1226" s="5" t="s">
        <v>795</v>
      </c>
      <c r="K1226" s="5" t="s">
        <v>13</v>
      </c>
      <c r="L1226" s="5" t="s">
        <v>14</v>
      </c>
      <c r="M1226" s="53"/>
      <c r="N1226" s="30"/>
    </row>
    <row r="1227" spans="1:14" s="64" customFormat="1" ht="40.5" customHeight="1" x14ac:dyDescent="0.25">
      <c r="A1227" s="56">
        <v>1218</v>
      </c>
      <c r="B1227" s="4" t="s">
        <v>3209</v>
      </c>
      <c r="C1227" s="4" t="s">
        <v>37</v>
      </c>
      <c r="D1227" s="4">
        <v>201308</v>
      </c>
      <c r="E1227" s="4">
        <v>14021</v>
      </c>
      <c r="F1227" s="4" t="s">
        <v>2497</v>
      </c>
      <c r="G1227" s="4" t="s">
        <v>3229</v>
      </c>
      <c r="H1227" s="4" t="s">
        <v>1444</v>
      </c>
      <c r="I1227" s="4" t="s">
        <v>343</v>
      </c>
      <c r="J1227" s="4" t="s">
        <v>558</v>
      </c>
      <c r="K1227" s="4" t="s">
        <v>13</v>
      </c>
      <c r="L1227" s="4" t="s">
        <v>14</v>
      </c>
      <c r="M1227" s="55"/>
      <c r="N1227" s="30"/>
    </row>
    <row r="1228" spans="1:14" s="64" customFormat="1" ht="40.5" customHeight="1" x14ac:dyDescent="0.25">
      <c r="A1228" s="56">
        <v>1219</v>
      </c>
      <c r="B1228" s="5" t="s">
        <v>3210</v>
      </c>
      <c r="C1228" s="5" t="s">
        <v>37</v>
      </c>
      <c r="D1228" s="5">
        <v>20120710</v>
      </c>
      <c r="E1228" s="5" t="s">
        <v>3230</v>
      </c>
      <c r="F1228" s="5" t="s">
        <v>2496</v>
      </c>
      <c r="G1228" s="5" t="s">
        <v>3231</v>
      </c>
      <c r="H1228" s="5" t="s">
        <v>794</v>
      </c>
      <c r="I1228" s="5" t="s">
        <v>343</v>
      </c>
      <c r="J1228" s="5" t="s">
        <v>795</v>
      </c>
      <c r="K1228" s="5" t="s">
        <v>13</v>
      </c>
      <c r="L1228" s="5" t="s">
        <v>14</v>
      </c>
      <c r="M1228" s="53"/>
      <c r="N1228" s="30"/>
    </row>
    <row r="1229" spans="1:14" s="64" customFormat="1" ht="40.5" customHeight="1" x14ac:dyDescent="0.25">
      <c r="A1229" s="57">
        <v>1220</v>
      </c>
      <c r="B1229" s="4" t="s">
        <v>1041</v>
      </c>
      <c r="C1229" s="4" t="s">
        <v>30</v>
      </c>
      <c r="D1229" s="4" t="s">
        <v>3211</v>
      </c>
      <c r="E1229" s="4" t="s">
        <v>499</v>
      </c>
      <c r="F1229" s="4" t="s">
        <v>2087</v>
      </c>
      <c r="G1229" s="4" t="s">
        <v>1063</v>
      </c>
      <c r="H1229" s="4" t="s">
        <v>1064</v>
      </c>
      <c r="I1229" s="4" t="s">
        <v>371</v>
      </c>
      <c r="J1229" s="4" t="s">
        <v>806</v>
      </c>
      <c r="K1229" s="4" t="s">
        <v>13</v>
      </c>
      <c r="L1229" s="4" t="s">
        <v>14</v>
      </c>
      <c r="M1229" s="55"/>
      <c r="N1229" s="30"/>
    </row>
    <row r="1230" spans="1:14" s="64" customFormat="1" ht="40.5" customHeight="1" x14ac:dyDescent="0.25">
      <c r="A1230" s="56">
        <v>1221</v>
      </c>
      <c r="B1230" s="5" t="s">
        <v>3212</v>
      </c>
      <c r="C1230" s="5" t="s">
        <v>33</v>
      </c>
      <c r="D1230" s="5" t="s">
        <v>3213</v>
      </c>
      <c r="E1230" s="5">
        <v>130006</v>
      </c>
      <c r="F1230" s="5" t="s">
        <v>2153</v>
      </c>
      <c r="G1230" s="5" t="s">
        <v>3232</v>
      </c>
      <c r="H1230" s="5" t="s">
        <v>1749</v>
      </c>
      <c r="I1230" s="5" t="s">
        <v>1360</v>
      </c>
      <c r="J1230" s="5" t="s">
        <v>586</v>
      </c>
      <c r="K1230" s="5" t="s">
        <v>13</v>
      </c>
      <c r="L1230" s="5" t="s">
        <v>14</v>
      </c>
      <c r="M1230" s="53"/>
      <c r="N1230" s="30"/>
    </row>
    <row r="1231" spans="1:14" s="64" customFormat="1" ht="40.5" customHeight="1" x14ac:dyDescent="0.25">
      <c r="A1231" s="56">
        <v>1222</v>
      </c>
      <c r="B1231" s="4" t="s">
        <v>3214</v>
      </c>
      <c r="C1231" s="4" t="s">
        <v>33</v>
      </c>
      <c r="D1231" s="4" t="s">
        <v>3215</v>
      </c>
      <c r="E1231" s="4">
        <v>130092</v>
      </c>
      <c r="F1231" s="4" t="s">
        <v>2496</v>
      </c>
      <c r="G1231" s="4" t="s">
        <v>3233</v>
      </c>
      <c r="H1231" s="4" t="s">
        <v>1671</v>
      </c>
      <c r="I1231" s="4" t="s">
        <v>1360</v>
      </c>
      <c r="J1231" s="4" t="s">
        <v>938</v>
      </c>
      <c r="K1231" s="4" t="s">
        <v>13</v>
      </c>
      <c r="L1231" s="4" t="s">
        <v>14</v>
      </c>
      <c r="M1231" s="55"/>
      <c r="N1231" s="30"/>
    </row>
    <row r="1232" spans="1:14" s="64" customFormat="1" ht="40.5" customHeight="1" x14ac:dyDescent="0.25">
      <c r="A1232" s="57">
        <v>1223</v>
      </c>
      <c r="B1232" s="5" t="s">
        <v>3216</v>
      </c>
      <c r="C1232" s="5" t="s">
        <v>44</v>
      </c>
      <c r="D1232" s="5" t="s">
        <v>3217</v>
      </c>
      <c r="E1232" s="5">
        <v>130197</v>
      </c>
      <c r="F1232" s="5" t="s">
        <v>2496</v>
      </c>
      <c r="G1232" s="5" t="s">
        <v>3234</v>
      </c>
      <c r="H1232" s="5" t="s">
        <v>3235</v>
      </c>
      <c r="I1232" s="5" t="s">
        <v>3236</v>
      </c>
      <c r="J1232" s="5" t="s">
        <v>3237</v>
      </c>
      <c r="K1232" s="5" t="s">
        <v>13</v>
      </c>
      <c r="L1232" s="5" t="s">
        <v>14</v>
      </c>
      <c r="M1232" s="53"/>
      <c r="N1232" s="30"/>
    </row>
    <row r="1233" spans="1:14" s="64" customFormat="1" ht="40.5" customHeight="1" x14ac:dyDescent="0.25">
      <c r="A1233" s="56">
        <v>1224</v>
      </c>
      <c r="B1233" s="4" t="s">
        <v>3218</v>
      </c>
      <c r="C1233" s="4" t="s">
        <v>37</v>
      </c>
      <c r="D1233" s="4">
        <v>130602</v>
      </c>
      <c r="E1233" s="4">
        <v>130316</v>
      </c>
      <c r="F1233" s="4" t="s">
        <v>2496</v>
      </c>
      <c r="G1233" s="4" t="s">
        <v>2892</v>
      </c>
      <c r="H1233" s="4" t="s">
        <v>3238</v>
      </c>
      <c r="I1233" s="4" t="s">
        <v>343</v>
      </c>
      <c r="J1233" s="4" t="s">
        <v>795</v>
      </c>
      <c r="K1233" s="4" t="s">
        <v>13</v>
      </c>
      <c r="L1233" s="4" t="s">
        <v>14</v>
      </c>
      <c r="M1233" s="55"/>
      <c r="N1233" s="30"/>
    </row>
    <row r="1234" spans="1:14" s="64" customFormat="1" ht="40.5" customHeight="1" x14ac:dyDescent="0.25">
      <c r="A1234" s="56">
        <v>1225</v>
      </c>
      <c r="B1234" s="5" t="s">
        <v>3219</v>
      </c>
      <c r="C1234" s="5" t="s">
        <v>69</v>
      </c>
      <c r="D1234" s="5" t="s">
        <v>3220</v>
      </c>
      <c r="E1234" s="5" t="s">
        <v>3043</v>
      </c>
      <c r="F1234" s="5" t="s">
        <v>2044</v>
      </c>
      <c r="G1234" s="5" t="s">
        <v>3239</v>
      </c>
      <c r="H1234" s="5" t="s">
        <v>3240</v>
      </c>
      <c r="I1234" s="5" t="s">
        <v>1360</v>
      </c>
      <c r="J1234" s="5" t="s">
        <v>3241</v>
      </c>
      <c r="K1234" s="5" t="s">
        <v>13</v>
      </c>
      <c r="L1234" s="5" t="s">
        <v>14</v>
      </c>
      <c r="M1234" s="53"/>
      <c r="N1234" s="30"/>
    </row>
    <row r="1235" spans="1:14" s="64" customFormat="1" ht="40.5" customHeight="1" x14ac:dyDescent="0.25">
      <c r="A1235" s="57">
        <v>1226</v>
      </c>
      <c r="B1235" s="4" t="s">
        <v>3221</v>
      </c>
      <c r="C1235" s="4" t="s">
        <v>33</v>
      </c>
      <c r="D1235" s="4">
        <v>102977</v>
      </c>
      <c r="E1235" s="4">
        <v>13083</v>
      </c>
      <c r="F1235" s="4" t="s">
        <v>2496</v>
      </c>
      <c r="G1235" s="4" t="s">
        <v>3242</v>
      </c>
      <c r="H1235" s="4" t="s">
        <v>3243</v>
      </c>
      <c r="I1235" s="4" t="s">
        <v>1360</v>
      </c>
      <c r="J1235" s="4" t="s">
        <v>1832</v>
      </c>
      <c r="K1235" s="4" t="s">
        <v>13</v>
      </c>
      <c r="L1235" s="4" t="s">
        <v>14</v>
      </c>
      <c r="M1235" s="55"/>
      <c r="N1235" s="30"/>
    </row>
    <row r="1236" spans="1:14" s="64" customFormat="1" ht="40.5" customHeight="1" x14ac:dyDescent="0.25">
      <c r="A1236" s="56">
        <v>1227</v>
      </c>
      <c r="B1236" s="5" t="s">
        <v>3222</v>
      </c>
      <c r="C1236" s="5" t="s">
        <v>37</v>
      </c>
      <c r="D1236" s="5">
        <v>121811</v>
      </c>
      <c r="E1236" s="5" t="s">
        <v>3244</v>
      </c>
      <c r="F1236" s="5" t="s">
        <v>2153</v>
      </c>
      <c r="G1236" s="5" t="s">
        <v>3245</v>
      </c>
      <c r="H1236" s="5" t="s">
        <v>331</v>
      </c>
      <c r="I1236" s="5" t="s">
        <v>976</v>
      </c>
      <c r="J1236" s="5" t="s">
        <v>3246</v>
      </c>
      <c r="K1236" s="5" t="s">
        <v>13</v>
      </c>
      <c r="L1236" s="5" t="s">
        <v>14</v>
      </c>
      <c r="M1236" s="53"/>
      <c r="N1236" s="30"/>
    </row>
    <row r="1237" spans="1:14" s="64" customFormat="1" ht="40.5" customHeight="1" x14ac:dyDescent="0.25">
      <c r="A1237" s="56">
        <v>1228</v>
      </c>
      <c r="B1237" s="4" t="s">
        <v>3223</v>
      </c>
      <c r="C1237" s="4" t="s">
        <v>28</v>
      </c>
      <c r="D1237" s="4">
        <v>104214</v>
      </c>
      <c r="E1237" s="4" t="s">
        <v>3247</v>
      </c>
      <c r="F1237" s="4" t="s">
        <v>2496</v>
      </c>
      <c r="G1237" s="4" t="s">
        <v>3248</v>
      </c>
      <c r="H1237" s="4" t="s">
        <v>1831</v>
      </c>
      <c r="I1237" s="4" t="s">
        <v>1360</v>
      </c>
      <c r="J1237" s="4" t="s">
        <v>1832</v>
      </c>
      <c r="K1237" s="4" t="s">
        <v>13</v>
      </c>
      <c r="L1237" s="4" t="s">
        <v>14</v>
      </c>
      <c r="M1237" s="55"/>
      <c r="N1237" s="30"/>
    </row>
    <row r="1238" spans="1:14" s="64" customFormat="1" ht="40.5" customHeight="1" x14ac:dyDescent="0.25">
      <c r="A1238" s="57">
        <v>1229</v>
      </c>
      <c r="B1238" s="5" t="s">
        <v>3224</v>
      </c>
      <c r="C1238" s="5" t="s">
        <v>204</v>
      </c>
      <c r="D1238" s="5">
        <v>120462</v>
      </c>
      <c r="E1238" s="5">
        <v>130262</v>
      </c>
      <c r="F1238" s="5" t="s">
        <v>2496</v>
      </c>
      <c r="G1238" s="5" t="s">
        <v>3249</v>
      </c>
      <c r="H1238" s="5" t="s">
        <v>3250</v>
      </c>
      <c r="I1238" s="5" t="s">
        <v>356</v>
      </c>
      <c r="J1238" s="5" t="s">
        <v>995</v>
      </c>
      <c r="K1238" s="5" t="s">
        <v>13</v>
      </c>
      <c r="L1238" s="5" t="s">
        <v>14</v>
      </c>
      <c r="M1238" s="53"/>
      <c r="N1238" s="30"/>
    </row>
    <row r="1239" spans="1:14" s="64" customFormat="1" ht="40.5" customHeight="1" x14ac:dyDescent="0.25">
      <c r="A1239" s="56">
        <v>1230</v>
      </c>
      <c r="B1239" s="4" t="s">
        <v>3225</v>
      </c>
      <c r="C1239" s="4" t="s">
        <v>37</v>
      </c>
      <c r="D1239" s="4">
        <v>291</v>
      </c>
      <c r="E1239" s="4">
        <v>120512</v>
      </c>
      <c r="F1239" s="4" t="s">
        <v>2496</v>
      </c>
      <c r="G1239" s="4" t="s">
        <v>3251</v>
      </c>
      <c r="H1239" s="4" t="s">
        <v>3252</v>
      </c>
      <c r="I1239" s="4" t="s">
        <v>301</v>
      </c>
      <c r="J1239" s="4" t="s">
        <v>870</v>
      </c>
      <c r="K1239" s="4" t="s">
        <v>13</v>
      </c>
      <c r="L1239" s="4" t="s">
        <v>14</v>
      </c>
      <c r="M1239" s="55"/>
      <c r="N1239" s="30"/>
    </row>
    <row r="1240" spans="1:14" s="64" customFormat="1" ht="40.5" customHeight="1" x14ac:dyDescent="0.25">
      <c r="A1240" s="56">
        <v>1231</v>
      </c>
      <c r="B1240" s="5" t="s">
        <v>3226</v>
      </c>
      <c r="C1240" s="5" t="s">
        <v>122</v>
      </c>
      <c r="D1240" s="5">
        <v>20121120</v>
      </c>
      <c r="E1240" s="5">
        <v>130249</v>
      </c>
      <c r="F1240" s="5" t="s">
        <v>2496</v>
      </c>
      <c r="G1240" s="5" t="s">
        <v>3253</v>
      </c>
      <c r="H1240" s="5" t="s">
        <v>3254</v>
      </c>
      <c r="I1240" s="5" t="s">
        <v>343</v>
      </c>
      <c r="J1240" s="5" t="s">
        <v>795</v>
      </c>
      <c r="K1240" s="5" t="s">
        <v>13</v>
      </c>
      <c r="L1240" s="5" t="s">
        <v>14</v>
      </c>
      <c r="M1240" s="53"/>
      <c r="N1240" s="30"/>
    </row>
    <row r="1241" spans="1:14" s="64" customFormat="1" ht="40.5" customHeight="1" x14ac:dyDescent="0.25">
      <c r="A1241" s="57">
        <v>1232</v>
      </c>
      <c r="B1241" s="4" t="s">
        <v>3227</v>
      </c>
      <c r="C1241" s="4" t="s">
        <v>130</v>
      </c>
      <c r="D1241" s="4" t="s">
        <v>3228</v>
      </c>
      <c r="E1241" s="4">
        <v>130137</v>
      </c>
      <c r="F1241" s="4" t="s">
        <v>2497</v>
      </c>
      <c r="G1241" s="4" t="s">
        <v>3255</v>
      </c>
      <c r="H1241" s="4" t="s">
        <v>370</v>
      </c>
      <c r="I1241" s="4" t="s">
        <v>371</v>
      </c>
      <c r="J1241" s="4" t="s">
        <v>372</v>
      </c>
      <c r="K1241" s="4" t="s">
        <v>13</v>
      </c>
      <c r="L1241" s="4" t="s">
        <v>14</v>
      </c>
      <c r="M1241" s="55"/>
      <c r="N1241" s="30"/>
    </row>
    <row r="1242" spans="1:14" s="69" customFormat="1" ht="40.5" customHeight="1" x14ac:dyDescent="0.25">
      <c r="A1242" s="56">
        <v>1233</v>
      </c>
      <c r="B1242" s="5" t="s">
        <v>3790</v>
      </c>
      <c r="C1242" s="5" t="s">
        <v>37</v>
      </c>
      <c r="D1242" s="5" t="s">
        <v>3791</v>
      </c>
      <c r="E1242" s="5">
        <v>14001</v>
      </c>
      <c r="F1242" s="5" t="s">
        <v>2153</v>
      </c>
      <c r="G1242" s="5" t="s">
        <v>1443</v>
      </c>
      <c r="H1242" s="5" t="s">
        <v>3801</v>
      </c>
      <c r="I1242" s="5" t="s">
        <v>557</v>
      </c>
      <c r="J1242" s="5" t="s">
        <v>558</v>
      </c>
      <c r="K1242" s="5" t="s">
        <v>13</v>
      </c>
      <c r="L1242" s="5" t="s">
        <v>14</v>
      </c>
      <c r="M1242" s="53"/>
      <c r="N1242" s="30"/>
    </row>
    <row r="1243" spans="1:14" s="69" customFormat="1" ht="40.5" customHeight="1" x14ac:dyDescent="0.25">
      <c r="A1243" s="56">
        <v>1234</v>
      </c>
      <c r="B1243" s="4" t="s">
        <v>2467</v>
      </c>
      <c r="C1243" s="4" t="s">
        <v>69</v>
      </c>
      <c r="D1243" s="4" t="s">
        <v>3792</v>
      </c>
      <c r="E1243" s="4">
        <v>13052</v>
      </c>
      <c r="F1243" s="4" t="s">
        <v>2044</v>
      </c>
      <c r="G1243" s="4" t="s">
        <v>3802</v>
      </c>
      <c r="H1243" s="4" t="s">
        <v>2473</v>
      </c>
      <c r="I1243" s="4" t="s">
        <v>2474</v>
      </c>
      <c r="J1243" s="4" t="s">
        <v>2357</v>
      </c>
      <c r="K1243" s="4" t="s">
        <v>13</v>
      </c>
      <c r="L1243" s="4" t="s">
        <v>14</v>
      </c>
      <c r="M1243" s="55"/>
      <c r="N1243" s="30"/>
    </row>
    <row r="1244" spans="1:14" s="69" customFormat="1" ht="40.5" customHeight="1" x14ac:dyDescent="0.25">
      <c r="A1244" s="57">
        <v>1235</v>
      </c>
      <c r="B1244" s="5" t="s">
        <v>3793</v>
      </c>
      <c r="C1244" s="5" t="s">
        <v>37</v>
      </c>
      <c r="D1244" s="5">
        <v>400</v>
      </c>
      <c r="E1244" s="5">
        <v>140091</v>
      </c>
      <c r="F1244" s="5" t="s">
        <v>2011</v>
      </c>
      <c r="G1244" s="5" t="s">
        <v>780</v>
      </c>
      <c r="H1244" s="5" t="s">
        <v>2121</v>
      </c>
      <c r="I1244" s="5" t="s">
        <v>301</v>
      </c>
      <c r="J1244" s="5" t="s">
        <v>2143</v>
      </c>
      <c r="K1244" s="5" t="s">
        <v>13</v>
      </c>
      <c r="L1244" s="5" t="s">
        <v>14</v>
      </c>
      <c r="M1244" s="53"/>
      <c r="N1244" s="30"/>
    </row>
    <row r="1245" spans="1:14" s="69" customFormat="1" ht="40.5" customHeight="1" x14ac:dyDescent="0.25">
      <c r="A1245" s="56">
        <v>1236</v>
      </c>
      <c r="B1245" s="4" t="s">
        <v>3794</v>
      </c>
      <c r="C1245" s="4" t="s">
        <v>37</v>
      </c>
      <c r="D1245" s="4" t="s">
        <v>3795</v>
      </c>
      <c r="E1245" s="4">
        <v>120482</v>
      </c>
      <c r="F1245" s="4" t="s">
        <v>2011</v>
      </c>
      <c r="G1245" s="4" t="s">
        <v>3803</v>
      </c>
      <c r="H1245" s="4" t="s">
        <v>547</v>
      </c>
      <c r="I1245" s="4" t="s">
        <v>301</v>
      </c>
      <c r="J1245" s="4" t="s">
        <v>548</v>
      </c>
      <c r="K1245" s="4" t="s">
        <v>13</v>
      </c>
      <c r="L1245" s="4" t="s">
        <v>14</v>
      </c>
      <c r="M1245" s="55"/>
      <c r="N1245" s="30"/>
    </row>
    <row r="1246" spans="1:14" s="69" customFormat="1" ht="40.5" customHeight="1" x14ac:dyDescent="0.25">
      <c r="A1246" s="56">
        <v>1237</v>
      </c>
      <c r="B1246" s="5" t="s">
        <v>3796</v>
      </c>
      <c r="C1246" s="5" t="s">
        <v>3797</v>
      </c>
      <c r="D1246" s="5">
        <v>20121122</v>
      </c>
      <c r="E1246" s="5">
        <v>1407</v>
      </c>
      <c r="F1246" s="5" t="s">
        <v>2028</v>
      </c>
      <c r="G1246" s="5" t="s">
        <v>3253</v>
      </c>
      <c r="H1246" s="5" t="s">
        <v>3254</v>
      </c>
      <c r="I1246" s="5" t="s">
        <v>343</v>
      </c>
      <c r="J1246" s="5" t="s">
        <v>795</v>
      </c>
      <c r="K1246" s="5" t="s">
        <v>13</v>
      </c>
      <c r="L1246" s="5" t="s">
        <v>14</v>
      </c>
      <c r="M1246" s="53"/>
      <c r="N1246" s="30"/>
    </row>
    <row r="1247" spans="1:14" s="69" customFormat="1" ht="40.5" customHeight="1" x14ac:dyDescent="0.25">
      <c r="A1247" s="57">
        <v>1238</v>
      </c>
      <c r="B1247" s="4" t="s">
        <v>3798</v>
      </c>
      <c r="C1247" s="4" t="s">
        <v>1820</v>
      </c>
      <c r="D1247" s="4" t="s">
        <v>3799</v>
      </c>
      <c r="E1247" s="4">
        <v>140096</v>
      </c>
      <c r="F1247" s="4" t="s">
        <v>2011</v>
      </c>
      <c r="G1247" s="4" t="s">
        <v>3804</v>
      </c>
      <c r="H1247" s="4" t="s">
        <v>3805</v>
      </c>
      <c r="I1247" s="4" t="s">
        <v>371</v>
      </c>
      <c r="J1247" s="4" t="s">
        <v>3806</v>
      </c>
      <c r="K1247" s="4" t="s">
        <v>13</v>
      </c>
      <c r="L1247" s="4" t="s">
        <v>14</v>
      </c>
      <c r="M1247" s="55"/>
      <c r="N1247" s="30"/>
    </row>
    <row r="1248" spans="1:14" s="69" customFormat="1" ht="40.5" customHeight="1" x14ac:dyDescent="0.25">
      <c r="A1248" s="56">
        <v>1239</v>
      </c>
      <c r="B1248" s="5" t="s">
        <v>3800</v>
      </c>
      <c r="C1248" s="5" t="s">
        <v>752</v>
      </c>
      <c r="D1248" s="5">
        <v>20131115</v>
      </c>
      <c r="E1248" s="5">
        <v>140098</v>
      </c>
      <c r="F1248" s="5" t="s">
        <v>2011</v>
      </c>
      <c r="G1248" s="5" t="s">
        <v>3807</v>
      </c>
      <c r="H1248" s="5" t="s">
        <v>3254</v>
      </c>
      <c r="I1248" s="5" t="s">
        <v>343</v>
      </c>
      <c r="J1248" s="5" t="s">
        <v>3317</v>
      </c>
      <c r="K1248" s="5" t="s">
        <v>13</v>
      </c>
      <c r="L1248" s="5" t="s">
        <v>14</v>
      </c>
      <c r="M1248" s="53"/>
      <c r="N1248" s="30"/>
    </row>
    <row r="1249" spans="1:14" ht="40.5" customHeight="1" x14ac:dyDescent="0.25">
      <c r="A1249" s="58">
        <v>1240</v>
      </c>
      <c r="B1249" s="4" t="s">
        <v>810</v>
      </c>
      <c r="C1249" s="4" t="s">
        <v>33</v>
      </c>
      <c r="D1249" s="4">
        <v>1110271</v>
      </c>
      <c r="E1249" s="4">
        <v>12011</v>
      </c>
      <c r="F1249" s="4" t="s">
        <v>310</v>
      </c>
      <c r="G1249" s="4" t="s">
        <v>851</v>
      </c>
      <c r="H1249" s="4" t="s">
        <v>305</v>
      </c>
      <c r="I1249" s="4" t="s">
        <v>295</v>
      </c>
      <c r="J1249" s="4" t="s">
        <v>852</v>
      </c>
      <c r="K1249" s="4" t="s">
        <v>916</v>
      </c>
      <c r="L1249" s="4" t="s">
        <v>15</v>
      </c>
      <c r="M1249" s="55"/>
      <c r="N1249" s="30"/>
    </row>
    <row r="1250" spans="1:14" ht="40.5" customHeight="1" x14ac:dyDescent="0.25">
      <c r="A1250" s="58">
        <v>1241</v>
      </c>
      <c r="B1250" s="5" t="s">
        <v>811</v>
      </c>
      <c r="C1250" s="5" t="s">
        <v>33</v>
      </c>
      <c r="D1250" s="5">
        <v>10401732</v>
      </c>
      <c r="E1250" s="5">
        <v>12014</v>
      </c>
      <c r="F1250" s="5" t="s">
        <v>456</v>
      </c>
      <c r="G1250" s="5" t="s">
        <v>853</v>
      </c>
      <c r="H1250" s="5" t="s">
        <v>294</v>
      </c>
      <c r="I1250" s="5" t="s">
        <v>295</v>
      </c>
      <c r="J1250" s="5" t="s">
        <v>296</v>
      </c>
      <c r="K1250" s="5" t="s">
        <v>916</v>
      </c>
      <c r="L1250" s="5" t="s">
        <v>15</v>
      </c>
      <c r="M1250" s="53"/>
      <c r="N1250" s="30"/>
    </row>
    <row r="1251" spans="1:14" ht="40.5" customHeight="1" x14ac:dyDescent="0.25">
      <c r="A1251" s="58">
        <v>1242</v>
      </c>
      <c r="B1251" s="4" t="s">
        <v>812</v>
      </c>
      <c r="C1251" s="4" t="s">
        <v>30</v>
      </c>
      <c r="D1251" s="4">
        <v>110701</v>
      </c>
      <c r="E1251" s="4" t="s">
        <v>854</v>
      </c>
      <c r="F1251" s="4" t="s">
        <v>312</v>
      </c>
      <c r="G1251" s="4" t="s">
        <v>855</v>
      </c>
      <c r="H1251" s="4" t="s">
        <v>405</v>
      </c>
      <c r="I1251" s="4" t="s">
        <v>295</v>
      </c>
      <c r="J1251" s="4" t="s">
        <v>586</v>
      </c>
      <c r="K1251" s="4" t="s">
        <v>917</v>
      </c>
      <c r="L1251" s="4" t="s">
        <v>15</v>
      </c>
      <c r="M1251" s="55"/>
      <c r="N1251" s="30"/>
    </row>
    <row r="1252" spans="1:14" ht="40.5" customHeight="1" x14ac:dyDescent="0.25">
      <c r="A1252" s="58">
        <v>1243</v>
      </c>
      <c r="B1252" s="5" t="s">
        <v>813</v>
      </c>
      <c r="C1252" s="5" t="s">
        <v>28</v>
      </c>
      <c r="D1252" s="5">
        <v>106032</v>
      </c>
      <c r="E1252" s="5" t="s">
        <v>856</v>
      </c>
      <c r="F1252" s="5" t="s">
        <v>361</v>
      </c>
      <c r="G1252" s="5" t="s">
        <v>857</v>
      </c>
      <c r="H1252" s="5" t="s">
        <v>728</v>
      </c>
      <c r="I1252" s="5" t="s">
        <v>295</v>
      </c>
      <c r="J1252" s="5" t="s">
        <v>728</v>
      </c>
      <c r="K1252" s="5" t="s">
        <v>917</v>
      </c>
      <c r="L1252" s="5" t="s">
        <v>15</v>
      </c>
      <c r="M1252" s="53"/>
      <c r="N1252" s="30"/>
    </row>
    <row r="1253" spans="1:14" ht="40.5" customHeight="1" x14ac:dyDescent="0.25">
      <c r="A1253" s="58">
        <v>1244</v>
      </c>
      <c r="B1253" s="4" t="s">
        <v>814</v>
      </c>
      <c r="C1253" s="4" t="s">
        <v>744</v>
      </c>
      <c r="D1253" s="4">
        <v>100110</v>
      </c>
      <c r="E1253" s="4">
        <v>120009</v>
      </c>
      <c r="F1253" s="4" t="s">
        <v>407</v>
      </c>
      <c r="G1253" s="4" t="s">
        <v>858</v>
      </c>
      <c r="H1253" s="4" t="s">
        <v>859</v>
      </c>
      <c r="I1253" s="4" t="s">
        <v>343</v>
      </c>
      <c r="J1253" s="4" t="s">
        <v>734</v>
      </c>
      <c r="K1253" s="4" t="s">
        <v>918</v>
      </c>
      <c r="L1253" s="4" t="s">
        <v>15</v>
      </c>
      <c r="M1253" s="55"/>
      <c r="N1253" s="30"/>
    </row>
    <row r="1254" spans="1:14" ht="40.5" customHeight="1" x14ac:dyDescent="0.25">
      <c r="A1254" s="58">
        <v>1245</v>
      </c>
      <c r="B1254" s="5" t="s">
        <v>815</v>
      </c>
      <c r="C1254" s="5" t="s">
        <v>30</v>
      </c>
      <c r="D1254" s="5">
        <v>1020132</v>
      </c>
      <c r="E1254" s="5" t="s">
        <v>860</v>
      </c>
      <c r="F1254" s="5" t="s">
        <v>361</v>
      </c>
      <c r="G1254" s="5" t="s">
        <v>861</v>
      </c>
      <c r="H1254" s="5" t="s">
        <v>314</v>
      </c>
      <c r="I1254" s="5" t="s">
        <v>295</v>
      </c>
      <c r="J1254" s="5" t="s">
        <v>314</v>
      </c>
      <c r="K1254" s="5" t="s">
        <v>917</v>
      </c>
      <c r="L1254" s="5" t="s">
        <v>15</v>
      </c>
      <c r="M1254" s="53"/>
      <c r="N1254" s="30"/>
    </row>
    <row r="1255" spans="1:14" ht="40.5" customHeight="1" x14ac:dyDescent="0.25">
      <c r="A1255" s="58">
        <v>1246</v>
      </c>
      <c r="B1255" s="4" t="s">
        <v>816</v>
      </c>
      <c r="C1255" s="4" t="s">
        <v>817</v>
      </c>
      <c r="D1255" s="4" t="s">
        <v>818</v>
      </c>
      <c r="E1255" s="4">
        <v>130156</v>
      </c>
      <c r="F1255" s="4" t="s">
        <v>1089</v>
      </c>
      <c r="G1255" s="4" t="s">
        <v>862</v>
      </c>
      <c r="H1255" s="4" t="s">
        <v>863</v>
      </c>
      <c r="I1255" s="4" t="s">
        <v>864</v>
      </c>
      <c r="J1255" s="4" t="s">
        <v>809</v>
      </c>
      <c r="K1255" s="4" t="s">
        <v>919</v>
      </c>
      <c r="L1255" s="4" t="s">
        <v>15</v>
      </c>
      <c r="M1255" s="55"/>
      <c r="N1255" s="30"/>
    </row>
    <row r="1256" spans="1:14" ht="40.5" customHeight="1" x14ac:dyDescent="0.25">
      <c r="A1256" s="58">
        <v>1247</v>
      </c>
      <c r="B1256" s="5" t="s">
        <v>819</v>
      </c>
      <c r="C1256" s="5" t="s">
        <v>28</v>
      </c>
      <c r="D1256" s="5">
        <v>11001702</v>
      </c>
      <c r="E1256" s="5">
        <v>130005</v>
      </c>
      <c r="F1256" s="5" t="s">
        <v>576</v>
      </c>
      <c r="G1256" s="5" t="s">
        <v>865</v>
      </c>
      <c r="H1256" s="5" t="s">
        <v>363</v>
      </c>
      <c r="I1256" s="5" t="s">
        <v>295</v>
      </c>
      <c r="J1256" s="5" t="s">
        <v>296</v>
      </c>
      <c r="K1256" s="5" t="s">
        <v>920</v>
      </c>
      <c r="L1256" s="5" t="s">
        <v>15</v>
      </c>
      <c r="M1256" s="53"/>
      <c r="N1256" s="30"/>
    </row>
    <row r="1257" spans="1:14" ht="40.5" customHeight="1" x14ac:dyDescent="0.25">
      <c r="A1257" s="58">
        <v>1248</v>
      </c>
      <c r="B1257" s="4" t="s">
        <v>820</v>
      </c>
      <c r="C1257" s="4" t="s">
        <v>30</v>
      </c>
      <c r="D1257" s="4">
        <v>10801352</v>
      </c>
      <c r="E1257" s="4" t="s">
        <v>866</v>
      </c>
      <c r="F1257" s="4" t="s">
        <v>361</v>
      </c>
      <c r="G1257" s="4" t="s">
        <v>867</v>
      </c>
      <c r="H1257" s="4" t="s">
        <v>294</v>
      </c>
      <c r="I1257" s="4" t="s">
        <v>295</v>
      </c>
      <c r="J1257" s="4" t="s">
        <v>296</v>
      </c>
      <c r="K1257" s="4" t="s">
        <v>921</v>
      </c>
      <c r="L1257" s="4" t="s">
        <v>15</v>
      </c>
      <c r="M1257" s="55"/>
      <c r="N1257" s="30"/>
    </row>
    <row r="1258" spans="1:14" ht="40.5" customHeight="1" x14ac:dyDescent="0.25">
      <c r="A1258" s="58">
        <v>1249</v>
      </c>
      <c r="B1258" s="5" t="s">
        <v>821</v>
      </c>
      <c r="C1258" s="5" t="s">
        <v>744</v>
      </c>
      <c r="D1258" s="5">
        <v>110810</v>
      </c>
      <c r="E1258" s="5">
        <v>120512</v>
      </c>
      <c r="F1258" s="5" t="s">
        <v>1089</v>
      </c>
      <c r="G1258" s="5" t="s">
        <v>868</v>
      </c>
      <c r="H1258" s="5" t="s">
        <v>869</v>
      </c>
      <c r="I1258" s="5" t="s">
        <v>343</v>
      </c>
      <c r="J1258" s="5" t="s">
        <v>870</v>
      </c>
      <c r="K1258" s="5" t="s">
        <v>922</v>
      </c>
      <c r="L1258" s="5" t="s">
        <v>15</v>
      </c>
      <c r="M1258" s="53"/>
      <c r="N1258" s="30"/>
    </row>
    <row r="1259" spans="1:14" ht="40.5" customHeight="1" x14ac:dyDescent="0.25">
      <c r="A1259" s="58">
        <v>1250</v>
      </c>
      <c r="B1259" s="4" t="s">
        <v>59</v>
      </c>
      <c r="C1259" s="4" t="s">
        <v>28</v>
      </c>
      <c r="D1259" s="4">
        <v>1060452</v>
      </c>
      <c r="E1259" s="4">
        <v>120001</v>
      </c>
      <c r="F1259" s="4" t="s">
        <v>871</v>
      </c>
      <c r="G1259" s="4" t="s">
        <v>872</v>
      </c>
      <c r="H1259" s="4" t="s">
        <v>314</v>
      </c>
      <c r="I1259" s="4" t="s">
        <v>295</v>
      </c>
      <c r="J1259" s="4" t="s">
        <v>314</v>
      </c>
      <c r="K1259" s="4" t="s">
        <v>921</v>
      </c>
      <c r="L1259" s="4" t="s">
        <v>15</v>
      </c>
      <c r="M1259" s="55"/>
      <c r="N1259" s="30"/>
    </row>
    <row r="1260" spans="1:14" ht="40.5" customHeight="1" x14ac:dyDescent="0.25">
      <c r="A1260" s="58">
        <v>1251</v>
      </c>
      <c r="B1260" s="5" t="s">
        <v>822</v>
      </c>
      <c r="C1260" s="5" t="s">
        <v>28</v>
      </c>
      <c r="D1260" s="5">
        <v>2060210</v>
      </c>
      <c r="E1260" s="5" t="s">
        <v>873</v>
      </c>
      <c r="F1260" s="5" t="s">
        <v>1089</v>
      </c>
      <c r="G1260" s="5" t="s">
        <v>874</v>
      </c>
      <c r="H1260" s="5" t="s">
        <v>454</v>
      </c>
      <c r="I1260" s="5" t="s">
        <v>356</v>
      </c>
      <c r="J1260" s="5" t="s">
        <v>455</v>
      </c>
      <c r="K1260" s="5" t="s">
        <v>916</v>
      </c>
      <c r="L1260" s="5" t="s">
        <v>15</v>
      </c>
      <c r="M1260" s="53"/>
      <c r="N1260" s="30"/>
    </row>
    <row r="1261" spans="1:14" ht="40.5" customHeight="1" x14ac:dyDescent="0.25">
      <c r="A1261" s="58">
        <v>1252</v>
      </c>
      <c r="B1261" s="4" t="s">
        <v>823</v>
      </c>
      <c r="C1261" s="4" t="s">
        <v>276</v>
      </c>
      <c r="D1261" s="4">
        <v>210061</v>
      </c>
      <c r="E1261" s="4" t="s">
        <v>429</v>
      </c>
      <c r="F1261" s="4" t="s">
        <v>1089</v>
      </c>
      <c r="G1261" s="4" t="s">
        <v>875</v>
      </c>
      <c r="H1261" s="4" t="s">
        <v>710</v>
      </c>
      <c r="I1261" s="4" t="s">
        <v>343</v>
      </c>
      <c r="J1261" s="4" t="s">
        <v>484</v>
      </c>
      <c r="K1261" s="4" t="s">
        <v>920</v>
      </c>
      <c r="L1261" s="4" t="s">
        <v>15</v>
      </c>
      <c r="M1261" s="55"/>
      <c r="N1261" s="30"/>
    </row>
    <row r="1262" spans="1:14" ht="40.5" customHeight="1" x14ac:dyDescent="0.25">
      <c r="A1262" s="58">
        <v>1253</v>
      </c>
      <c r="B1262" s="5" t="s">
        <v>824</v>
      </c>
      <c r="C1262" s="5" t="s">
        <v>30</v>
      </c>
      <c r="D1262" s="5">
        <v>1020143</v>
      </c>
      <c r="E1262" s="5">
        <v>130039</v>
      </c>
      <c r="F1262" s="5" t="s">
        <v>312</v>
      </c>
      <c r="G1262" s="5" t="s">
        <v>876</v>
      </c>
      <c r="H1262" s="5" t="s">
        <v>305</v>
      </c>
      <c r="I1262" s="5" t="s">
        <v>295</v>
      </c>
      <c r="J1262" s="5" t="s">
        <v>306</v>
      </c>
      <c r="K1262" s="5" t="s">
        <v>923</v>
      </c>
      <c r="L1262" s="5" t="s">
        <v>15</v>
      </c>
      <c r="M1262" s="53"/>
      <c r="N1262" s="30"/>
    </row>
    <row r="1263" spans="1:14" ht="40.5" customHeight="1" x14ac:dyDescent="0.25">
      <c r="A1263" s="58">
        <v>1254</v>
      </c>
      <c r="B1263" s="4" t="s">
        <v>187</v>
      </c>
      <c r="C1263" s="4" t="s">
        <v>33</v>
      </c>
      <c r="D1263" s="4">
        <v>10902852</v>
      </c>
      <c r="E1263" s="4">
        <v>130010</v>
      </c>
      <c r="F1263" s="4" t="s">
        <v>337</v>
      </c>
      <c r="G1263" s="4" t="s">
        <v>573</v>
      </c>
      <c r="H1263" s="4" t="s">
        <v>294</v>
      </c>
      <c r="I1263" s="4" t="s">
        <v>295</v>
      </c>
      <c r="J1263" s="4" t="s">
        <v>296</v>
      </c>
      <c r="K1263" s="4" t="s">
        <v>920</v>
      </c>
      <c r="L1263" s="4" t="s">
        <v>15</v>
      </c>
      <c r="M1263" s="55"/>
      <c r="N1263" s="30"/>
    </row>
    <row r="1264" spans="1:14" ht="40.5" customHeight="1" x14ac:dyDescent="0.25">
      <c r="A1264" s="58">
        <v>1255</v>
      </c>
      <c r="B1264" s="5" t="s">
        <v>825</v>
      </c>
      <c r="C1264" s="5" t="s">
        <v>744</v>
      </c>
      <c r="D1264" s="5" t="s">
        <v>826</v>
      </c>
      <c r="E1264" s="5">
        <v>120510</v>
      </c>
      <c r="F1264" s="5" t="s">
        <v>1089</v>
      </c>
      <c r="G1264" s="5" t="s">
        <v>877</v>
      </c>
      <c r="H1264" s="5" t="s">
        <v>878</v>
      </c>
      <c r="I1264" s="5" t="s">
        <v>602</v>
      </c>
      <c r="J1264" s="5" t="s">
        <v>879</v>
      </c>
      <c r="K1264" s="5" t="s">
        <v>921</v>
      </c>
      <c r="L1264" s="5" t="s">
        <v>15</v>
      </c>
      <c r="M1264" s="53"/>
      <c r="N1264" s="30"/>
    </row>
    <row r="1265" spans="1:14" ht="40.5" customHeight="1" x14ac:dyDescent="0.25">
      <c r="A1265" s="58">
        <v>1256</v>
      </c>
      <c r="B1265" s="4" t="s">
        <v>827</v>
      </c>
      <c r="C1265" s="4" t="s">
        <v>30</v>
      </c>
      <c r="D1265" s="4">
        <v>1051732</v>
      </c>
      <c r="E1265" s="4" t="s">
        <v>880</v>
      </c>
      <c r="F1265" s="4" t="s">
        <v>298</v>
      </c>
      <c r="G1265" s="4" t="s">
        <v>881</v>
      </c>
      <c r="H1265" s="4" t="s">
        <v>326</v>
      </c>
      <c r="I1265" s="4" t="s">
        <v>295</v>
      </c>
      <c r="J1265" s="4" t="s">
        <v>326</v>
      </c>
      <c r="K1265" s="4" t="s">
        <v>924</v>
      </c>
      <c r="L1265" s="4" t="s">
        <v>15</v>
      </c>
      <c r="M1265" s="55"/>
      <c r="N1265" s="30"/>
    </row>
    <row r="1266" spans="1:14" ht="40.5" customHeight="1" x14ac:dyDescent="0.25">
      <c r="A1266" s="58">
        <v>1257</v>
      </c>
      <c r="B1266" s="5" t="s">
        <v>828</v>
      </c>
      <c r="C1266" s="5" t="s">
        <v>28</v>
      </c>
      <c r="D1266" s="5">
        <v>10201503</v>
      </c>
      <c r="E1266" s="5" t="s">
        <v>882</v>
      </c>
      <c r="F1266" s="5" t="s">
        <v>298</v>
      </c>
      <c r="G1266" s="5" t="s">
        <v>883</v>
      </c>
      <c r="H1266" s="5" t="s">
        <v>294</v>
      </c>
      <c r="I1266" s="5" t="s">
        <v>295</v>
      </c>
      <c r="J1266" s="5" t="s">
        <v>296</v>
      </c>
      <c r="K1266" s="5" t="s">
        <v>925</v>
      </c>
      <c r="L1266" s="5" t="s">
        <v>15</v>
      </c>
      <c r="M1266" s="53"/>
      <c r="N1266" s="30"/>
    </row>
    <row r="1267" spans="1:14" ht="40.5" customHeight="1" x14ac:dyDescent="0.25">
      <c r="A1267" s="58">
        <v>1258</v>
      </c>
      <c r="B1267" s="4" t="s">
        <v>829</v>
      </c>
      <c r="C1267" s="4" t="s">
        <v>33</v>
      </c>
      <c r="D1267" s="4">
        <v>1010093</v>
      </c>
      <c r="E1267" s="4" t="s">
        <v>884</v>
      </c>
      <c r="F1267" s="4" t="s">
        <v>312</v>
      </c>
      <c r="G1267" s="4" t="s">
        <v>885</v>
      </c>
      <c r="H1267" s="4" t="s">
        <v>347</v>
      </c>
      <c r="I1267" s="4" t="s">
        <v>295</v>
      </c>
      <c r="J1267" s="4" t="s">
        <v>306</v>
      </c>
      <c r="K1267" s="4" t="s">
        <v>917</v>
      </c>
      <c r="L1267" s="4" t="s">
        <v>15</v>
      </c>
      <c r="M1267" s="55"/>
      <c r="N1267" s="30"/>
    </row>
    <row r="1268" spans="1:14" ht="40.5" customHeight="1" x14ac:dyDescent="0.25">
      <c r="A1268" s="58">
        <v>1259</v>
      </c>
      <c r="B1268" s="5" t="s">
        <v>830</v>
      </c>
      <c r="C1268" s="5" t="s">
        <v>744</v>
      </c>
      <c r="D1268" s="5" t="s">
        <v>831</v>
      </c>
      <c r="E1268" s="5">
        <v>130017</v>
      </c>
      <c r="F1268" s="5" t="s">
        <v>1089</v>
      </c>
      <c r="G1268" s="5" t="s">
        <v>886</v>
      </c>
      <c r="H1268" s="5" t="s">
        <v>887</v>
      </c>
      <c r="I1268" s="5" t="s">
        <v>343</v>
      </c>
      <c r="J1268" s="5" t="s">
        <v>787</v>
      </c>
      <c r="K1268" s="5" t="s">
        <v>926</v>
      </c>
      <c r="L1268" s="5" t="s">
        <v>15</v>
      </c>
      <c r="M1268" s="53"/>
      <c r="N1268" s="30"/>
    </row>
    <row r="1269" spans="1:14" ht="40.5" customHeight="1" x14ac:dyDescent="0.25">
      <c r="A1269" s="58">
        <v>1260</v>
      </c>
      <c r="B1269" s="4" t="s">
        <v>832</v>
      </c>
      <c r="C1269" s="4" t="s">
        <v>143</v>
      </c>
      <c r="D1269" s="4">
        <v>116424</v>
      </c>
      <c r="E1269" s="4">
        <v>110007</v>
      </c>
      <c r="F1269" s="4" t="s">
        <v>701</v>
      </c>
      <c r="G1269" s="4" t="s">
        <v>888</v>
      </c>
      <c r="H1269" s="4" t="s">
        <v>621</v>
      </c>
      <c r="I1269" s="4" t="s">
        <v>889</v>
      </c>
      <c r="J1269" s="4" t="s">
        <v>622</v>
      </c>
      <c r="K1269" s="4" t="s">
        <v>927</v>
      </c>
      <c r="L1269" s="4" t="s">
        <v>15</v>
      </c>
      <c r="M1269" s="55"/>
      <c r="N1269" s="30"/>
    </row>
    <row r="1270" spans="1:14" ht="40.5" customHeight="1" x14ac:dyDescent="0.25">
      <c r="A1270" s="58">
        <v>1261</v>
      </c>
      <c r="B1270" s="5" t="s">
        <v>833</v>
      </c>
      <c r="C1270" s="5" t="s">
        <v>204</v>
      </c>
      <c r="D1270" s="5">
        <v>1090102</v>
      </c>
      <c r="E1270" s="5">
        <v>130066</v>
      </c>
      <c r="F1270" s="5" t="s">
        <v>310</v>
      </c>
      <c r="G1270" s="5" t="s">
        <v>890</v>
      </c>
      <c r="H1270" s="5" t="s">
        <v>538</v>
      </c>
      <c r="I1270" s="5" t="s">
        <v>295</v>
      </c>
      <c r="J1270" s="5" t="s">
        <v>539</v>
      </c>
      <c r="K1270" s="5" t="s">
        <v>917</v>
      </c>
      <c r="L1270" s="5" t="s">
        <v>15</v>
      </c>
      <c r="M1270" s="53"/>
      <c r="N1270" s="30"/>
    </row>
    <row r="1271" spans="1:14" ht="40.5" customHeight="1" x14ac:dyDescent="0.25">
      <c r="A1271" s="58">
        <v>1262</v>
      </c>
      <c r="B1271" s="4" t="s">
        <v>833</v>
      </c>
      <c r="C1271" s="4" t="s">
        <v>204</v>
      </c>
      <c r="D1271" s="4">
        <v>11203051</v>
      </c>
      <c r="E1271" s="4">
        <v>130018</v>
      </c>
      <c r="F1271" s="4" t="s">
        <v>310</v>
      </c>
      <c r="G1271" s="4" t="s">
        <v>890</v>
      </c>
      <c r="H1271" s="4" t="s">
        <v>538</v>
      </c>
      <c r="I1271" s="4" t="s">
        <v>295</v>
      </c>
      <c r="J1271" s="4" t="s">
        <v>539</v>
      </c>
      <c r="K1271" s="4" t="s">
        <v>917</v>
      </c>
      <c r="L1271" s="4" t="s">
        <v>15</v>
      </c>
      <c r="M1271" s="55"/>
      <c r="N1271" s="30"/>
    </row>
    <row r="1272" spans="1:14" ht="40.5" customHeight="1" x14ac:dyDescent="0.25">
      <c r="A1272" s="58">
        <v>1263</v>
      </c>
      <c r="B1272" s="5" t="s">
        <v>834</v>
      </c>
      <c r="C1272" s="5" t="s">
        <v>28</v>
      </c>
      <c r="D1272" s="5">
        <v>10504092</v>
      </c>
      <c r="E1272" s="5">
        <v>130013</v>
      </c>
      <c r="F1272" s="5" t="s">
        <v>456</v>
      </c>
      <c r="G1272" s="5" t="s">
        <v>891</v>
      </c>
      <c r="H1272" s="5" t="s">
        <v>294</v>
      </c>
      <c r="I1272" s="5" t="s">
        <v>295</v>
      </c>
      <c r="J1272" s="5" t="s">
        <v>296</v>
      </c>
      <c r="K1272" s="5" t="s">
        <v>921</v>
      </c>
      <c r="L1272" s="5" t="s">
        <v>15</v>
      </c>
      <c r="M1272" s="53"/>
      <c r="N1272" s="30"/>
    </row>
    <row r="1273" spans="1:14" ht="40.5" customHeight="1" x14ac:dyDescent="0.25">
      <c r="A1273" s="58">
        <v>1264</v>
      </c>
      <c r="B1273" s="4" t="s">
        <v>824</v>
      </c>
      <c r="C1273" s="4" t="s">
        <v>30</v>
      </c>
      <c r="D1273" s="4">
        <v>1111352</v>
      </c>
      <c r="E1273" s="4">
        <v>130001</v>
      </c>
      <c r="F1273" s="4" t="s">
        <v>310</v>
      </c>
      <c r="G1273" s="4" t="s">
        <v>892</v>
      </c>
      <c r="H1273" s="4" t="s">
        <v>305</v>
      </c>
      <c r="I1273" s="4" t="s">
        <v>295</v>
      </c>
      <c r="J1273" s="4" t="s">
        <v>306</v>
      </c>
      <c r="K1273" s="4" t="s">
        <v>917</v>
      </c>
      <c r="L1273" s="4" t="s">
        <v>15</v>
      </c>
      <c r="M1273" s="55"/>
      <c r="N1273" s="30"/>
    </row>
    <row r="1274" spans="1:14" ht="40.5" customHeight="1" x14ac:dyDescent="0.25">
      <c r="A1274" s="58">
        <v>1265</v>
      </c>
      <c r="B1274" s="5" t="s">
        <v>835</v>
      </c>
      <c r="C1274" s="5" t="s">
        <v>30</v>
      </c>
      <c r="D1274" s="5">
        <v>11002732</v>
      </c>
      <c r="E1274" s="5">
        <v>130023</v>
      </c>
      <c r="F1274" s="5" t="s">
        <v>324</v>
      </c>
      <c r="G1274" s="5" t="s">
        <v>893</v>
      </c>
      <c r="H1274" s="5" t="s">
        <v>363</v>
      </c>
      <c r="I1274" s="5" t="s">
        <v>295</v>
      </c>
      <c r="J1274" s="5" t="s">
        <v>296</v>
      </c>
      <c r="K1274" s="5" t="s">
        <v>923</v>
      </c>
      <c r="L1274" s="5" t="s">
        <v>15</v>
      </c>
      <c r="M1274" s="53"/>
      <c r="N1274" s="30"/>
    </row>
    <row r="1275" spans="1:14" ht="40.5" customHeight="1" x14ac:dyDescent="0.25">
      <c r="A1275" s="58">
        <v>1266</v>
      </c>
      <c r="B1275" s="4" t="s">
        <v>118</v>
      </c>
      <c r="C1275" s="4" t="s">
        <v>69</v>
      </c>
      <c r="D1275" s="4" t="s">
        <v>836</v>
      </c>
      <c r="E1275" s="4">
        <v>120005</v>
      </c>
      <c r="F1275" s="4" t="s">
        <v>871</v>
      </c>
      <c r="G1275" s="4" t="s">
        <v>894</v>
      </c>
      <c r="H1275" s="4" t="s">
        <v>386</v>
      </c>
      <c r="I1275" s="4" t="s">
        <v>301</v>
      </c>
      <c r="J1275" s="4" t="s">
        <v>306</v>
      </c>
      <c r="K1275" s="4" t="s">
        <v>926</v>
      </c>
      <c r="L1275" s="4" t="s">
        <v>15</v>
      </c>
      <c r="M1275" s="55"/>
      <c r="N1275" s="30"/>
    </row>
    <row r="1276" spans="1:14" ht="40.5" customHeight="1" x14ac:dyDescent="0.25">
      <c r="A1276" s="58">
        <v>1267</v>
      </c>
      <c r="B1276" s="5" t="s">
        <v>837</v>
      </c>
      <c r="C1276" s="5" t="s">
        <v>30</v>
      </c>
      <c r="D1276" s="5">
        <v>1122811</v>
      </c>
      <c r="E1276" s="5">
        <v>12012</v>
      </c>
      <c r="F1276" s="5" t="s">
        <v>430</v>
      </c>
      <c r="G1276" s="5" t="s">
        <v>895</v>
      </c>
      <c r="H1276" s="5" t="s">
        <v>398</v>
      </c>
      <c r="I1276" s="5" t="s">
        <v>295</v>
      </c>
      <c r="J1276" s="5" t="s">
        <v>617</v>
      </c>
      <c r="K1276" s="5" t="s">
        <v>920</v>
      </c>
      <c r="L1276" s="5" t="s">
        <v>15</v>
      </c>
      <c r="M1276" s="53"/>
      <c r="N1276" s="30"/>
    </row>
    <row r="1277" spans="1:14" ht="40.5" customHeight="1" x14ac:dyDescent="0.25">
      <c r="A1277" s="58">
        <v>1268</v>
      </c>
      <c r="B1277" s="4" t="s">
        <v>177</v>
      </c>
      <c r="C1277" s="4" t="s">
        <v>28</v>
      </c>
      <c r="D1277" s="4">
        <v>10901922</v>
      </c>
      <c r="E1277" s="4">
        <v>130017</v>
      </c>
      <c r="F1277" s="4" t="s">
        <v>430</v>
      </c>
      <c r="G1277" s="4" t="s">
        <v>559</v>
      </c>
      <c r="H1277" s="4" t="s">
        <v>294</v>
      </c>
      <c r="I1277" s="4" t="s">
        <v>295</v>
      </c>
      <c r="J1277" s="4" t="s">
        <v>296</v>
      </c>
      <c r="K1277" s="4" t="s">
        <v>920</v>
      </c>
      <c r="L1277" s="4" t="s">
        <v>15</v>
      </c>
      <c r="M1277" s="55"/>
      <c r="N1277" s="30"/>
    </row>
    <row r="1278" spans="1:14" ht="40.5" customHeight="1" x14ac:dyDescent="0.25">
      <c r="A1278" s="58">
        <v>1269</v>
      </c>
      <c r="B1278" s="5" t="s">
        <v>838</v>
      </c>
      <c r="C1278" s="5" t="s">
        <v>33</v>
      </c>
      <c r="D1278" s="5">
        <v>10901742</v>
      </c>
      <c r="E1278" s="5">
        <v>130004</v>
      </c>
      <c r="F1278" s="5" t="s">
        <v>389</v>
      </c>
      <c r="G1278" s="5" t="s">
        <v>896</v>
      </c>
      <c r="H1278" s="5" t="s">
        <v>294</v>
      </c>
      <c r="I1278" s="5" t="s">
        <v>295</v>
      </c>
      <c r="J1278" s="5" t="s">
        <v>296</v>
      </c>
      <c r="K1278" s="5" t="s">
        <v>920</v>
      </c>
      <c r="L1278" s="5" t="s">
        <v>15</v>
      </c>
      <c r="M1278" s="53"/>
      <c r="N1278" s="30"/>
    </row>
    <row r="1279" spans="1:14" ht="40.5" customHeight="1" x14ac:dyDescent="0.25">
      <c r="A1279" s="58">
        <v>1270</v>
      </c>
      <c r="B1279" s="4" t="s">
        <v>211</v>
      </c>
      <c r="C1279" s="4" t="s">
        <v>28</v>
      </c>
      <c r="D1279" s="4">
        <v>10829861</v>
      </c>
      <c r="E1279" s="4">
        <v>120008</v>
      </c>
      <c r="F1279" s="4" t="s">
        <v>298</v>
      </c>
      <c r="G1279" s="4" t="s">
        <v>603</v>
      </c>
      <c r="H1279" s="4" t="s">
        <v>328</v>
      </c>
      <c r="I1279" s="4" t="s">
        <v>295</v>
      </c>
      <c r="J1279" s="4" t="s">
        <v>328</v>
      </c>
      <c r="K1279" s="4" t="s">
        <v>916</v>
      </c>
      <c r="L1279" s="4" t="s">
        <v>15</v>
      </c>
      <c r="M1279" s="55"/>
      <c r="N1279" s="30"/>
    </row>
    <row r="1280" spans="1:14" ht="40.5" customHeight="1" x14ac:dyDescent="0.25">
      <c r="A1280" s="58">
        <v>1271</v>
      </c>
      <c r="B1280" s="5" t="s">
        <v>839</v>
      </c>
      <c r="C1280" s="5" t="s">
        <v>744</v>
      </c>
      <c r="D1280" s="5">
        <v>1030582</v>
      </c>
      <c r="E1280" s="5">
        <v>120525</v>
      </c>
      <c r="F1280" s="5" t="s">
        <v>1089</v>
      </c>
      <c r="G1280" s="5" t="s">
        <v>897</v>
      </c>
      <c r="H1280" s="5" t="s">
        <v>898</v>
      </c>
      <c r="I1280" s="5" t="s">
        <v>295</v>
      </c>
      <c r="J1280" s="5" t="s">
        <v>899</v>
      </c>
      <c r="K1280" s="5" t="s">
        <v>925</v>
      </c>
      <c r="L1280" s="5" t="s">
        <v>15</v>
      </c>
      <c r="M1280" s="53"/>
      <c r="N1280" s="30"/>
    </row>
    <row r="1281" spans="1:14" ht="40.5" customHeight="1" x14ac:dyDescent="0.25">
      <c r="A1281" s="58">
        <v>1272</v>
      </c>
      <c r="B1281" s="4" t="s">
        <v>840</v>
      </c>
      <c r="C1281" s="4" t="s">
        <v>28</v>
      </c>
      <c r="D1281" s="4" t="s">
        <v>841</v>
      </c>
      <c r="E1281" s="4">
        <v>130046</v>
      </c>
      <c r="F1281" s="4" t="s">
        <v>361</v>
      </c>
      <c r="G1281" s="4" t="s">
        <v>900</v>
      </c>
      <c r="H1281" s="4" t="s">
        <v>696</v>
      </c>
      <c r="I1281" s="4" t="s">
        <v>697</v>
      </c>
      <c r="J1281" s="4" t="s">
        <v>698</v>
      </c>
      <c r="K1281" s="4" t="s">
        <v>917</v>
      </c>
      <c r="L1281" s="4" t="s">
        <v>15</v>
      </c>
      <c r="M1281" s="55"/>
      <c r="N1281" s="30"/>
    </row>
    <row r="1282" spans="1:14" ht="40.5" customHeight="1" x14ac:dyDescent="0.25">
      <c r="A1282" s="58">
        <v>1273</v>
      </c>
      <c r="B1282" s="5" t="s">
        <v>842</v>
      </c>
      <c r="C1282" s="5" t="s">
        <v>744</v>
      </c>
      <c r="D1282" s="5" t="s">
        <v>843</v>
      </c>
      <c r="E1282" s="5">
        <v>120514</v>
      </c>
      <c r="F1282" s="5" t="s">
        <v>1089</v>
      </c>
      <c r="G1282" s="5" t="s">
        <v>901</v>
      </c>
      <c r="H1282" s="5" t="s">
        <v>902</v>
      </c>
      <c r="I1282" s="5" t="s">
        <v>802</v>
      </c>
      <c r="J1282" s="5" t="s">
        <v>903</v>
      </c>
      <c r="K1282" s="5" t="s">
        <v>928</v>
      </c>
      <c r="L1282" s="5" t="s">
        <v>15</v>
      </c>
      <c r="M1282" s="53"/>
      <c r="N1282" s="30"/>
    </row>
    <row r="1283" spans="1:14" ht="40.5" customHeight="1" x14ac:dyDescent="0.25">
      <c r="A1283" s="58">
        <v>1274</v>
      </c>
      <c r="B1283" s="4" t="s">
        <v>834</v>
      </c>
      <c r="C1283" s="4" t="s">
        <v>28</v>
      </c>
      <c r="D1283" s="4">
        <v>11202602</v>
      </c>
      <c r="E1283" s="4">
        <v>130001</v>
      </c>
      <c r="F1283" s="4" t="s">
        <v>904</v>
      </c>
      <c r="G1283" s="4" t="s">
        <v>905</v>
      </c>
      <c r="H1283" s="4" t="s">
        <v>294</v>
      </c>
      <c r="I1283" s="4" t="s">
        <v>295</v>
      </c>
      <c r="J1283" s="4" t="s">
        <v>296</v>
      </c>
      <c r="K1283" s="4" t="s">
        <v>929</v>
      </c>
      <c r="L1283" s="4" t="s">
        <v>15</v>
      </c>
      <c r="M1283" s="55"/>
      <c r="N1283" s="30"/>
    </row>
    <row r="1284" spans="1:14" ht="40.5" customHeight="1" x14ac:dyDescent="0.25">
      <c r="A1284" s="58">
        <v>1275</v>
      </c>
      <c r="B1284" s="5" t="s">
        <v>844</v>
      </c>
      <c r="C1284" s="5" t="s">
        <v>744</v>
      </c>
      <c r="D1284" s="5" t="s">
        <v>845</v>
      </c>
      <c r="E1284" s="5" t="s">
        <v>906</v>
      </c>
      <c r="F1284" s="5" t="s">
        <v>1089</v>
      </c>
      <c r="G1284" s="5" t="s">
        <v>907</v>
      </c>
      <c r="H1284" s="5" t="s">
        <v>908</v>
      </c>
      <c r="I1284" s="5" t="s">
        <v>777</v>
      </c>
      <c r="J1284" s="5" t="s">
        <v>909</v>
      </c>
      <c r="K1284" s="5" t="s">
        <v>930</v>
      </c>
      <c r="L1284" s="5" t="s">
        <v>15</v>
      </c>
      <c r="M1284" s="53"/>
      <c r="N1284" s="30"/>
    </row>
    <row r="1285" spans="1:14" ht="40.5" customHeight="1" x14ac:dyDescent="0.25">
      <c r="A1285" s="58">
        <v>1276</v>
      </c>
      <c r="B1285" s="4" t="s">
        <v>846</v>
      </c>
      <c r="C1285" s="4" t="s">
        <v>744</v>
      </c>
      <c r="D1285" s="4" t="s">
        <v>847</v>
      </c>
      <c r="E1285" s="4">
        <v>120009</v>
      </c>
      <c r="F1285" s="4" t="s">
        <v>307</v>
      </c>
      <c r="G1285" s="4" t="s">
        <v>910</v>
      </c>
      <c r="H1285" s="4" t="s">
        <v>869</v>
      </c>
      <c r="I1285" s="4" t="s">
        <v>343</v>
      </c>
      <c r="J1285" s="4" t="s">
        <v>787</v>
      </c>
      <c r="K1285" s="4" t="s">
        <v>931</v>
      </c>
      <c r="L1285" s="4" t="s">
        <v>15</v>
      </c>
      <c r="M1285" s="55"/>
      <c r="N1285" s="30"/>
    </row>
    <row r="1286" spans="1:14" ht="40.5" customHeight="1" x14ac:dyDescent="0.25">
      <c r="A1286" s="58">
        <v>1277</v>
      </c>
      <c r="B1286" s="5" t="s">
        <v>848</v>
      </c>
      <c r="C1286" s="5" t="s">
        <v>30</v>
      </c>
      <c r="D1286" s="5">
        <v>1085252</v>
      </c>
      <c r="E1286" s="5">
        <v>130032</v>
      </c>
      <c r="F1286" s="5" t="s">
        <v>1089</v>
      </c>
      <c r="G1286" s="5" t="s">
        <v>911</v>
      </c>
      <c r="H1286" s="5" t="s">
        <v>347</v>
      </c>
      <c r="I1286" s="5" t="s">
        <v>295</v>
      </c>
      <c r="J1286" s="5" t="s">
        <v>391</v>
      </c>
      <c r="K1286" s="5" t="s">
        <v>916</v>
      </c>
      <c r="L1286" s="5" t="s">
        <v>15</v>
      </c>
      <c r="M1286" s="53"/>
      <c r="N1286" s="30"/>
    </row>
    <row r="1287" spans="1:14" ht="40.5" customHeight="1" x14ac:dyDescent="0.25">
      <c r="A1287" s="58">
        <v>1278</v>
      </c>
      <c r="B1287" s="4" t="s">
        <v>849</v>
      </c>
      <c r="C1287" s="4" t="s">
        <v>110</v>
      </c>
      <c r="D1287" s="4">
        <v>120712</v>
      </c>
      <c r="E1287" s="4">
        <v>130013</v>
      </c>
      <c r="F1287" s="4" t="s">
        <v>1089</v>
      </c>
      <c r="G1287" s="4" t="s">
        <v>912</v>
      </c>
      <c r="H1287" s="4" t="s">
        <v>637</v>
      </c>
      <c r="I1287" s="4" t="s">
        <v>343</v>
      </c>
      <c r="J1287" s="4" t="s">
        <v>913</v>
      </c>
      <c r="K1287" s="4" t="s">
        <v>917</v>
      </c>
      <c r="L1287" s="4" t="s">
        <v>15</v>
      </c>
      <c r="M1287" s="55"/>
      <c r="N1287" s="30"/>
    </row>
    <row r="1288" spans="1:14" ht="40.5" customHeight="1" x14ac:dyDescent="0.25">
      <c r="A1288" s="58">
        <v>1279</v>
      </c>
      <c r="B1288" s="5" t="s">
        <v>850</v>
      </c>
      <c r="C1288" s="5" t="s">
        <v>33</v>
      </c>
      <c r="D1288" s="5">
        <v>10603452</v>
      </c>
      <c r="E1288" s="5" t="s">
        <v>914</v>
      </c>
      <c r="F1288" s="5" t="s">
        <v>292</v>
      </c>
      <c r="G1288" s="5" t="s">
        <v>915</v>
      </c>
      <c r="H1288" s="5" t="s">
        <v>294</v>
      </c>
      <c r="I1288" s="5" t="s">
        <v>295</v>
      </c>
      <c r="J1288" s="5" t="s">
        <v>296</v>
      </c>
      <c r="K1288" s="5" t="s">
        <v>921</v>
      </c>
      <c r="L1288" s="5" t="s">
        <v>15</v>
      </c>
      <c r="M1288" s="53"/>
      <c r="N1288" s="30"/>
    </row>
    <row r="1289" spans="1:14" ht="40.5" customHeight="1" x14ac:dyDescent="0.25">
      <c r="A1289" s="58">
        <v>1280</v>
      </c>
      <c r="B1289" s="4" t="s">
        <v>1760</v>
      </c>
      <c r="C1289" s="4" t="s">
        <v>33</v>
      </c>
      <c r="D1289" s="4" t="s">
        <v>1840</v>
      </c>
      <c r="E1289" s="4" t="s">
        <v>688</v>
      </c>
      <c r="F1289" s="4" t="s">
        <v>353</v>
      </c>
      <c r="G1289" s="4" t="s">
        <v>1782</v>
      </c>
      <c r="H1289" s="4" t="s">
        <v>1783</v>
      </c>
      <c r="I1289" s="4" t="s">
        <v>592</v>
      </c>
      <c r="J1289" s="4" t="s">
        <v>351</v>
      </c>
      <c r="K1289" s="4" t="s">
        <v>917</v>
      </c>
      <c r="L1289" s="4" t="s">
        <v>14</v>
      </c>
      <c r="M1289" s="55"/>
      <c r="N1289" s="30"/>
    </row>
    <row r="1290" spans="1:14" ht="40.5" customHeight="1" x14ac:dyDescent="0.25">
      <c r="A1290" s="58">
        <v>1281</v>
      </c>
      <c r="B1290" s="5" t="s">
        <v>1841</v>
      </c>
      <c r="C1290" s="5" t="s">
        <v>33</v>
      </c>
      <c r="D1290" s="5">
        <v>10300753</v>
      </c>
      <c r="E1290" s="5">
        <v>130019</v>
      </c>
      <c r="F1290" s="5" t="s">
        <v>430</v>
      </c>
      <c r="G1290" s="5" t="s">
        <v>1871</v>
      </c>
      <c r="H1290" s="5" t="s">
        <v>294</v>
      </c>
      <c r="I1290" s="5" t="s">
        <v>295</v>
      </c>
      <c r="J1290" s="5" t="s">
        <v>296</v>
      </c>
      <c r="K1290" s="5" t="s">
        <v>916</v>
      </c>
      <c r="L1290" s="5" t="s">
        <v>14</v>
      </c>
      <c r="M1290" s="53"/>
      <c r="N1290" s="30"/>
    </row>
    <row r="1291" spans="1:14" ht="40.5" customHeight="1" x14ac:dyDescent="0.25">
      <c r="A1291" s="58">
        <v>1282</v>
      </c>
      <c r="B1291" s="4" t="s">
        <v>39</v>
      </c>
      <c r="C1291" s="4" t="s">
        <v>33</v>
      </c>
      <c r="D1291" s="4">
        <v>1074562</v>
      </c>
      <c r="E1291" s="4">
        <v>130012</v>
      </c>
      <c r="F1291" s="4" t="s">
        <v>430</v>
      </c>
      <c r="G1291" s="4" t="s">
        <v>1872</v>
      </c>
      <c r="H1291" s="4" t="s">
        <v>347</v>
      </c>
      <c r="I1291" s="4" t="s">
        <v>295</v>
      </c>
      <c r="J1291" s="4" t="s">
        <v>391</v>
      </c>
      <c r="K1291" s="4" t="s">
        <v>917</v>
      </c>
      <c r="L1291" s="4" t="s">
        <v>14</v>
      </c>
      <c r="M1291" s="55"/>
      <c r="N1291" s="30"/>
    </row>
    <row r="1292" spans="1:14" ht="40.5" customHeight="1" x14ac:dyDescent="0.25">
      <c r="A1292" s="58">
        <v>1283</v>
      </c>
      <c r="B1292" s="5" t="s">
        <v>1842</v>
      </c>
      <c r="C1292" s="5" t="s">
        <v>1843</v>
      </c>
      <c r="D1292" s="5" t="s">
        <v>1844</v>
      </c>
      <c r="E1292" s="5">
        <v>130031</v>
      </c>
      <c r="F1292" s="5" t="s">
        <v>2504</v>
      </c>
      <c r="G1292" s="5" t="s">
        <v>1873</v>
      </c>
      <c r="H1292" s="5" t="s">
        <v>1874</v>
      </c>
      <c r="I1292" s="5" t="s">
        <v>1875</v>
      </c>
      <c r="J1292" s="5" t="s">
        <v>514</v>
      </c>
      <c r="K1292" s="5" t="s">
        <v>920</v>
      </c>
      <c r="L1292" s="5" t="s">
        <v>14</v>
      </c>
      <c r="M1292" s="53"/>
      <c r="N1292" s="30"/>
    </row>
    <row r="1293" spans="1:14" ht="40.5" customHeight="1" x14ac:dyDescent="0.25">
      <c r="A1293" s="58">
        <v>1284</v>
      </c>
      <c r="B1293" s="4" t="s">
        <v>1845</v>
      </c>
      <c r="C1293" s="4" t="s">
        <v>37</v>
      </c>
      <c r="D1293" s="4">
        <v>6012012</v>
      </c>
      <c r="E1293" s="4">
        <v>13004</v>
      </c>
      <c r="F1293" s="4" t="s">
        <v>456</v>
      </c>
      <c r="G1293" s="4" t="s">
        <v>1876</v>
      </c>
      <c r="H1293" s="4" t="s">
        <v>1877</v>
      </c>
      <c r="I1293" s="4" t="s">
        <v>343</v>
      </c>
      <c r="J1293" s="4" t="s">
        <v>1878</v>
      </c>
      <c r="K1293" s="4" t="s">
        <v>920</v>
      </c>
      <c r="L1293" s="4" t="s">
        <v>14</v>
      </c>
      <c r="M1293" s="55"/>
      <c r="N1293" s="30"/>
    </row>
    <row r="1294" spans="1:14" ht="40.5" customHeight="1" x14ac:dyDescent="0.25">
      <c r="A1294" s="58">
        <v>1285</v>
      </c>
      <c r="B1294" s="5" t="s">
        <v>1222</v>
      </c>
      <c r="C1294" s="5" t="s">
        <v>207</v>
      </c>
      <c r="D1294" s="5">
        <v>11039192</v>
      </c>
      <c r="E1294" s="5" t="s">
        <v>1879</v>
      </c>
      <c r="F1294" s="5" t="s">
        <v>521</v>
      </c>
      <c r="G1294" s="5" t="s">
        <v>1518</v>
      </c>
      <c r="H1294" s="5" t="s">
        <v>713</v>
      </c>
      <c r="I1294" s="5" t="s">
        <v>295</v>
      </c>
      <c r="J1294" s="5" t="s">
        <v>714</v>
      </c>
      <c r="K1294" s="5" t="s">
        <v>1915</v>
      </c>
      <c r="L1294" s="5" t="s">
        <v>14</v>
      </c>
      <c r="M1294" s="53"/>
      <c r="N1294" s="30"/>
    </row>
    <row r="1295" spans="1:14" ht="40.5" customHeight="1" x14ac:dyDescent="0.25">
      <c r="A1295" s="58">
        <v>1286</v>
      </c>
      <c r="B1295" s="4" t="s">
        <v>1846</v>
      </c>
      <c r="C1295" s="4" t="s">
        <v>30</v>
      </c>
      <c r="D1295" s="4">
        <v>10802372</v>
      </c>
      <c r="E1295" s="4">
        <v>130009</v>
      </c>
      <c r="F1295" s="4" t="s">
        <v>324</v>
      </c>
      <c r="G1295" s="4" t="s">
        <v>1880</v>
      </c>
      <c r="H1295" s="4" t="s">
        <v>350</v>
      </c>
      <c r="I1295" s="4" t="s">
        <v>295</v>
      </c>
      <c r="J1295" s="4" t="s">
        <v>1538</v>
      </c>
      <c r="K1295" s="4" t="s">
        <v>920</v>
      </c>
      <c r="L1295" s="4" t="s">
        <v>14</v>
      </c>
      <c r="M1295" s="55"/>
      <c r="N1295" s="30"/>
    </row>
    <row r="1296" spans="1:14" ht="40.5" customHeight="1" x14ac:dyDescent="0.25">
      <c r="A1296" s="58">
        <v>1287</v>
      </c>
      <c r="B1296" s="5" t="s">
        <v>1847</v>
      </c>
      <c r="C1296" s="5" t="s">
        <v>1848</v>
      </c>
      <c r="D1296" s="5">
        <v>1121622</v>
      </c>
      <c r="E1296" s="5">
        <v>130041</v>
      </c>
      <c r="F1296" s="5" t="s">
        <v>312</v>
      </c>
      <c r="G1296" s="5" t="s">
        <v>1881</v>
      </c>
      <c r="H1296" s="5" t="s">
        <v>331</v>
      </c>
      <c r="I1296" s="5" t="s">
        <v>295</v>
      </c>
      <c r="J1296" s="5" t="s">
        <v>899</v>
      </c>
      <c r="K1296" s="5" t="s">
        <v>925</v>
      </c>
      <c r="L1296" s="5" t="s">
        <v>14</v>
      </c>
      <c r="M1296" s="53"/>
      <c r="N1296" s="30"/>
    </row>
    <row r="1297" spans="1:14" ht="40.5" customHeight="1" x14ac:dyDescent="0.25">
      <c r="A1297" s="58">
        <v>1288</v>
      </c>
      <c r="B1297" s="4" t="s">
        <v>177</v>
      </c>
      <c r="C1297" s="4" t="s">
        <v>28</v>
      </c>
      <c r="D1297" s="4">
        <v>10400353</v>
      </c>
      <c r="E1297" s="4">
        <v>172013</v>
      </c>
      <c r="F1297" s="4" t="s">
        <v>307</v>
      </c>
      <c r="G1297" s="4" t="s">
        <v>559</v>
      </c>
      <c r="H1297" s="4" t="s">
        <v>294</v>
      </c>
      <c r="I1297" s="4" t="s">
        <v>295</v>
      </c>
      <c r="J1297" s="4" t="s">
        <v>296</v>
      </c>
      <c r="K1297" s="4" t="s">
        <v>921</v>
      </c>
      <c r="L1297" s="4" t="s">
        <v>14</v>
      </c>
      <c r="M1297" s="55"/>
      <c r="N1297" s="30"/>
    </row>
    <row r="1298" spans="1:14" ht="40.5" customHeight="1" x14ac:dyDescent="0.25">
      <c r="A1298" s="58">
        <v>1289</v>
      </c>
      <c r="B1298" s="5" t="s">
        <v>1849</v>
      </c>
      <c r="C1298" s="5" t="s">
        <v>174</v>
      </c>
      <c r="D1298" s="5">
        <v>101032</v>
      </c>
      <c r="E1298" s="5">
        <v>120384</v>
      </c>
      <c r="F1298" s="5" t="s">
        <v>2505</v>
      </c>
      <c r="G1298" s="5" t="s">
        <v>1882</v>
      </c>
      <c r="H1298" s="5" t="s">
        <v>314</v>
      </c>
      <c r="I1298" s="5" t="s">
        <v>295</v>
      </c>
      <c r="J1298" s="5" t="s">
        <v>314</v>
      </c>
      <c r="K1298" s="5" t="s">
        <v>921</v>
      </c>
      <c r="L1298" s="5" t="s">
        <v>14</v>
      </c>
      <c r="M1298" s="53"/>
      <c r="N1298" s="30"/>
    </row>
    <row r="1299" spans="1:14" ht="40.5" customHeight="1" x14ac:dyDescent="0.25">
      <c r="A1299" s="58">
        <v>1290</v>
      </c>
      <c r="B1299" s="4" t="s">
        <v>177</v>
      </c>
      <c r="C1299" s="4" t="s">
        <v>28</v>
      </c>
      <c r="D1299" s="4">
        <v>11201782</v>
      </c>
      <c r="E1299" s="4">
        <v>130008</v>
      </c>
      <c r="F1299" s="4" t="s">
        <v>307</v>
      </c>
      <c r="G1299" s="4" t="s">
        <v>559</v>
      </c>
      <c r="H1299" s="4" t="s">
        <v>294</v>
      </c>
      <c r="I1299" s="4" t="s">
        <v>295</v>
      </c>
      <c r="J1299" s="4" t="s">
        <v>296</v>
      </c>
      <c r="K1299" s="4" t="s">
        <v>920</v>
      </c>
      <c r="L1299" s="4" t="s">
        <v>14</v>
      </c>
      <c r="M1299" s="55"/>
      <c r="N1299" s="30"/>
    </row>
    <row r="1300" spans="1:14" ht="40.5" customHeight="1" x14ac:dyDescent="0.25">
      <c r="A1300" s="58">
        <v>1291</v>
      </c>
      <c r="B1300" s="5" t="s">
        <v>1850</v>
      </c>
      <c r="C1300" s="5" t="s">
        <v>54</v>
      </c>
      <c r="D1300" s="5">
        <v>10201023</v>
      </c>
      <c r="E1300" s="5">
        <v>130012</v>
      </c>
      <c r="F1300" s="5" t="s">
        <v>576</v>
      </c>
      <c r="G1300" s="5" t="s">
        <v>1883</v>
      </c>
      <c r="H1300" s="5" t="s">
        <v>350</v>
      </c>
      <c r="I1300" s="5" t="s">
        <v>295</v>
      </c>
      <c r="J1300" s="5" t="s">
        <v>1389</v>
      </c>
      <c r="K1300" s="5" t="s">
        <v>917</v>
      </c>
      <c r="L1300" s="5" t="s">
        <v>14</v>
      </c>
      <c r="M1300" s="53"/>
      <c r="N1300" s="30"/>
    </row>
    <row r="1301" spans="1:14" ht="40.5" customHeight="1" x14ac:dyDescent="0.25">
      <c r="A1301" s="58">
        <v>1292</v>
      </c>
      <c r="B1301" s="4" t="s">
        <v>1851</v>
      </c>
      <c r="C1301" s="4" t="s">
        <v>1852</v>
      </c>
      <c r="D1301" s="4" t="s">
        <v>1853</v>
      </c>
      <c r="E1301" s="4">
        <v>130059</v>
      </c>
      <c r="F1301" s="4" t="s">
        <v>2506</v>
      </c>
      <c r="G1301" s="4" t="s">
        <v>1884</v>
      </c>
      <c r="H1301" s="4" t="s">
        <v>1561</v>
      </c>
      <c r="I1301" s="4" t="s">
        <v>356</v>
      </c>
      <c r="J1301" s="4" t="s">
        <v>665</v>
      </c>
      <c r="K1301" s="4" t="s">
        <v>925</v>
      </c>
      <c r="L1301" s="4" t="s">
        <v>14</v>
      </c>
      <c r="M1301" s="55"/>
      <c r="N1301" s="30"/>
    </row>
    <row r="1302" spans="1:14" ht="40.5" customHeight="1" x14ac:dyDescent="0.25">
      <c r="A1302" s="58">
        <v>1293</v>
      </c>
      <c r="B1302" s="5" t="s">
        <v>136</v>
      </c>
      <c r="C1302" s="5" t="s">
        <v>33</v>
      </c>
      <c r="D1302" s="5">
        <v>10803032</v>
      </c>
      <c r="E1302" s="5" t="s">
        <v>1885</v>
      </c>
      <c r="F1302" s="5" t="s">
        <v>298</v>
      </c>
      <c r="G1302" s="5" t="s">
        <v>1886</v>
      </c>
      <c r="H1302" s="5" t="s">
        <v>294</v>
      </c>
      <c r="I1302" s="5" t="s">
        <v>295</v>
      </c>
      <c r="J1302" s="5" t="s">
        <v>296</v>
      </c>
      <c r="K1302" s="5" t="s">
        <v>921</v>
      </c>
      <c r="L1302" s="5" t="s">
        <v>14</v>
      </c>
      <c r="M1302" s="53"/>
      <c r="N1302" s="30"/>
    </row>
    <row r="1303" spans="1:14" ht="40.5" customHeight="1" x14ac:dyDescent="0.25">
      <c r="A1303" s="58">
        <v>1294</v>
      </c>
      <c r="B1303" s="4" t="s">
        <v>253</v>
      </c>
      <c r="C1303" s="4" t="s">
        <v>33</v>
      </c>
      <c r="D1303" s="4">
        <v>1074552</v>
      </c>
      <c r="E1303" s="4">
        <v>13028</v>
      </c>
      <c r="F1303" s="4" t="s">
        <v>310</v>
      </c>
      <c r="G1303" s="4" t="s">
        <v>679</v>
      </c>
      <c r="H1303" s="4" t="s">
        <v>347</v>
      </c>
      <c r="I1303" s="4" t="s">
        <v>295</v>
      </c>
      <c r="J1303" s="4" t="s">
        <v>391</v>
      </c>
      <c r="K1303" s="4" t="s">
        <v>1915</v>
      </c>
      <c r="L1303" s="4" t="s">
        <v>14</v>
      </c>
      <c r="M1303" s="55"/>
      <c r="N1303" s="30"/>
    </row>
    <row r="1304" spans="1:14" ht="40.5" customHeight="1" x14ac:dyDescent="0.25">
      <c r="A1304" s="58">
        <v>1295</v>
      </c>
      <c r="B1304" s="5" t="s">
        <v>1854</v>
      </c>
      <c r="C1304" s="5" t="s">
        <v>30</v>
      </c>
      <c r="D1304" s="5" t="s">
        <v>1855</v>
      </c>
      <c r="E1304" s="5">
        <v>130061</v>
      </c>
      <c r="F1304" s="5" t="s">
        <v>310</v>
      </c>
      <c r="G1304" s="5" t="s">
        <v>1887</v>
      </c>
      <c r="H1304" s="5" t="s">
        <v>1888</v>
      </c>
      <c r="I1304" s="5" t="s">
        <v>1889</v>
      </c>
      <c r="J1304" s="5" t="s">
        <v>649</v>
      </c>
      <c r="K1304" s="5" t="s">
        <v>917</v>
      </c>
      <c r="L1304" s="5" t="s">
        <v>14</v>
      </c>
      <c r="M1304" s="53"/>
      <c r="N1304" s="30"/>
    </row>
    <row r="1305" spans="1:14" ht="40.5" customHeight="1" x14ac:dyDescent="0.25">
      <c r="A1305" s="58">
        <v>1296</v>
      </c>
      <c r="B1305" s="4" t="s">
        <v>151</v>
      </c>
      <c r="C1305" s="4" t="s">
        <v>33</v>
      </c>
      <c r="D1305" s="4">
        <v>10702082</v>
      </c>
      <c r="E1305" s="4" t="s">
        <v>1890</v>
      </c>
      <c r="F1305" s="4" t="s">
        <v>298</v>
      </c>
      <c r="G1305" s="4" t="s">
        <v>525</v>
      </c>
      <c r="H1305" s="4" t="s">
        <v>294</v>
      </c>
      <c r="I1305" s="4" t="s">
        <v>295</v>
      </c>
      <c r="J1305" s="4" t="s">
        <v>296</v>
      </c>
      <c r="K1305" s="4" t="s">
        <v>925</v>
      </c>
      <c r="L1305" s="4" t="s">
        <v>14</v>
      </c>
      <c r="M1305" s="55"/>
      <c r="N1305" s="30"/>
    </row>
    <row r="1306" spans="1:14" ht="40.5" customHeight="1" x14ac:dyDescent="0.25">
      <c r="A1306" s="58">
        <v>1297</v>
      </c>
      <c r="B1306" s="5" t="s">
        <v>1856</v>
      </c>
      <c r="C1306" s="5" t="s">
        <v>30</v>
      </c>
      <c r="D1306" s="5">
        <v>10802502</v>
      </c>
      <c r="E1306" s="5" t="s">
        <v>1891</v>
      </c>
      <c r="F1306" s="5" t="s">
        <v>2506</v>
      </c>
      <c r="G1306" s="5" t="s">
        <v>1892</v>
      </c>
      <c r="H1306" s="5" t="s">
        <v>294</v>
      </c>
      <c r="I1306" s="5" t="s">
        <v>295</v>
      </c>
      <c r="J1306" s="5" t="s">
        <v>296</v>
      </c>
      <c r="K1306" s="5" t="s">
        <v>925</v>
      </c>
      <c r="L1306" s="5" t="s">
        <v>14</v>
      </c>
      <c r="M1306" s="53"/>
      <c r="N1306" s="30"/>
    </row>
    <row r="1307" spans="1:14" ht="40.5" customHeight="1" x14ac:dyDescent="0.25">
      <c r="A1307" s="58">
        <v>1298</v>
      </c>
      <c r="B1307" s="4" t="s">
        <v>1857</v>
      </c>
      <c r="C1307" s="4" t="s">
        <v>33</v>
      </c>
      <c r="D1307" s="4">
        <v>10101032</v>
      </c>
      <c r="E1307" s="4" t="s">
        <v>1893</v>
      </c>
      <c r="F1307" s="4" t="s">
        <v>292</v>
      </c>
      <c r="G1307" s="4" t="s">
        <v>1894</v>
      </c>
      <c r="H1307" s="4" t="s">
        <v>713</v>
      </c>
      <c r="I1307" s="4" t="s">
        <v>295</v>
      </c>
      <c r="J1307" s="4" t="s">
        <v>714</v>
      </c>
      <c r="K1307" s="4" t="s">
        <v>917</v>
      </c>
      <c r="L1307" s="4" t="s">
        <v>14</v>
      </c>
      <c r="M1307" s="55"/>
      <c r="N1307" s="30"/>
    </row>
    <row r="1308" spans="1:14" ht="40.5" customHeight="1" x14ac:dyDescent="0.25">
      <c r="A1308" s="58">
        <v>1299</v>
      </c>
      <c r="B1308" s="5" t="s">
        <v>178</v>
      </c>
      <c r="C1308" s="5" t="s">
        <v>33</v>
      </c>
      <c r="D1308" s="5">
        <v>10900142</v>
      </c>
      <c r="E1308" s="5">
        <v>130010</v>
      </c>
      <c r="F1308" s="5" t="s">
        <v>645</v>
      </c>
      <c r="G1308" s="5" t="s">
        <v>560</v>
      </c>
      <c r="H1308" s="5" t="s">
        <v>294</v>
      </c>
      <c r="I1308" s="5" t="s">
        <v>295</v>
      </c>
      <c r="J1308" s="5" t="s">
        <v>296</v>
      </c>
      <c r="K1308" s="5" t="s">
        <v>923</v>
      </c>
      <c r="L1308" s="5" t="s">
        <v>14</v>
      </c>
      <c r="M1308" s="53"/>
      <c r="N1308" s="30"/>
    </row>
    <row r="1309" spans="1:14" ht="40.5" customHeight="1" x14ac:dyDescent="0.25">
      <c r="A1309" s="58">
        <v>1300</v>
      </c>
      <c r="B1309" s="4" t="s">
        <v>151</v>
      </c>
      <c r="C1309" s="4" t="s">
        <v>33</v>
      </c>
      <c r="D1309" s="4">
        <v>11101522</v>
      </c>
      <c r="E1309" s="4">
        <v>92013</v>
      </c>
      <c r="F1309" s="4" t="s">
        <v>503</v>
      </c>
      <c r="G1309" s="4" t="s">
        <v>525</v>
      </c>
      <c r="H1309" s="4" t="s">
        <v>294</v>
      </c>
      <c r="I1309" s="4" t="s">
        <v>295</v>
      </c>
      <c r="J1309" s="4" t="s">
        <v>296</v>
      </c>
      <c r="K1309" s="4" t="s">
        <v>925</v>
      </c>
      <c r="L1309" s="4" t="s">
        <v>14</v>
      </c>
      <c r="M1309" s="55"/>
      <c r="N1309" s="30"/>
    </row>
    <row r="1310" spans="1:14" ht="40.5" customHeight="1" x14ac:dyDescent="0.25">
      <c r="A1310" s="58">
        <v>1301</v>
      </c>
      <c r="B1310" s="5" t="s">
        <v>1858</v>
      </c>
      <c r="C1310" s="5" t="s">
        <v>133</v>
      </c>
      <c r="D1310" s="5">
        <v>1111322</v>
      </c>
      <c r="E1310" s="5">
        <v>13118</v>
      </c>
      <c r="F1310" s="5" t="s">
        <v>2505</v>
      </c>
      <c r="G1310" s="5" t="s">
        <v>1895</v>
      </c>
      <c r="H1310" s="5" t="s">
        <v>554</v>
      </c>
      <c r="I1310" s="5" t="s">
        <v>295</v>
      </c>
      <c r="J1310" s="5" t="s">
        <v>586</v>
      </c>
      <c r="K1310" s="5" t="s">
        <v>1915</v>
      </c>
      <c r="L1310" s="5" t="s">
        <v>14</v>
      </c>
      <c r="M1310" s="53"/>
      <c r="N1310" s="30"/>
    </row>
    <row r="1311" spans="1:14" ht="40.5" customHeight="1" x14ac:dyDescent="0.25">
      <c r="A1311" s="58">
        <v>1302</v>
      </c>
      <c r="B1311" s="4" t="s">
        <v>1859</v>
      </c>
      <c r="C1311" s="4" t="s">
        <v>69</v>
      </c>
      <c r="D1311" s="4" t="s">
        <v>1860</v>
      </c>
      <c r="E1311" s="4" t="s">
        <v>1896</v>
      </c>
      <c r="F1311" s="4" t="s">
        <v>2506</v>
      </c>
      <c r="G1311" s="4" t="s">
        <v>1897</v>
      </c>
      <c r="H1311" s="4" t="s">
        <v>1898</v>
      </c>
      <c r="I1311" s="4" t="s">
        <v>1899</v>
      </c>
      <c r="J1311" s="4" t="s">
        <v>1900</v>
      </c>
      <c r="K1311" s="4" t="s">
        <v>916</v>
      </c>
      <c r="L1311" s="4" t="s">
        <v>14</v>
      </c>
      <c r="M1311" s="55"/>
      <c r="N1311" s="30"/>
    </row>
    <row r="1312" spans="1:14" ht="40.5" customHeight="1" x14ac:dyDescent="0.25">
      <c r="A1312" s="58">
        <v>1303</v>
      </c>
      <c r="B1312" s="5" t="s">
        <v>947</v>
      </c>
      <c r="C1312" s="5" t="s">
        <v>2493</v>
      </c>
      <c r="D1312" s="5">
        <v>201107</v>
      </c>
      <c r="E1312" s="5" t="s">
        <v>1901</v>
      </c>
      <c r="F1312" s="5" t="s">
        <v>353</v>
      </c>
      <c r="G1312" s="5" t="s">
        <v>984</v>
      </c>
      <c r="H1312" s="5" t="s">
        <v>981</v>
      </c>
      <c r="I1312" s="5" t="s">
        <v>343</v>
      </c>
      <c r="J1312" s="5" t="s">
        <v>558</v>
      </c>
      <c r="K1312" s="5" t="s">
        <v>920</v>
      </c>
      <c r="L1312" s="5" t="s">
        <v>14</v>
      </c>
      <c r="M1312" s="53"/>
      <c r="N1312" s="30"/>
    </row>
    <row r="1313" spans="1:14" ht="40.5" customHeight="1" x14ac:dyDescent="0.25">
      <c r="A1313" s="58">
        <v>1304</v>
      </c>
      <c r="B1313" s="4" t="s">
        <v>1861</v>
      </c>
      <c r="C1313" s="4" t="s">
        <v>2493</v>
      </c>
      <c r="D1313" s="4" t="s">
        <v>1862</v>
      </c>
      <c r="E1313" s="4">
        <v>12503</v>
      </c>
      <c r="F1313" s="4" t="s">
        <v>2506</v>
      </c>
      <c r="G1313" s="4" t="s">
        <v>1902</v>
      </c>
      <c r="H1313" s="4" t="s">
        <v>1903</v>
      </c>
      <c r="I1313" s="4" t="s">
        <v>1360</v>
      </c>
      <c r="J1313" s="4" t="s">
        <v>909</v>
      </c>
      <c r="K1313" s="4" t="s">
        <v>920</v>
      </c>
      <c r="L1313" s="4" t="s">
        <v>14</v>
      </c>
      <c r="M1313" s="55"/>
      <c r="N1313" s="30"/>
    </row>
    <row r="1314" spans="1:14" ht="40.5" customHeight="1" x14ac:dyDescent="0.25">
      <c r="A1314" s="58">
        <v>1305</v>
      </c>
      <c r="B1314" s="5" t="s">
        <v>1863</v>
      </c>
      <c r="C1314" s="5" t="s">
        <v>2493</v>
      </c>
      <c r="D1314" s="5">
        <v>20120420</v>
      </c>
      <c r="E1314" s="5">
        <v>140001</v>
      </c>
      <c r="F1314" s="5" t="s">
        <v>2506</v>
      </c>
      <c r="G1314" s="5" t="s">
        <v>1904</v>
      </c>
      <c r="H1314" s="5" t="s">
        <v>1905</v>
      </c>
      <c r="I1314" s="5" t="s">
        <v>343</v>
      </c>
      <c r="J1314" s="5" t="s">
        <v>977</v>
      </c>
      <c r="K1314" s="5" t="s">
        <v>921</v>
      </c>
      <c r="L1314" s="5" t="s">
        <v>14</v>
      </c>
      <c r="M1314" s="53"/>
      <c r="N1314" s="30"/>
    </row>
    <row r="1315" spans="1:14" ht="40.5" customHeight="1" x14ac:dyDescent="0.25">
      <c r="A1315" s="58">
        <v>1306</v>
      </c>
      <c r="B1315" s="4" t="s">
        <v>1864</v>
      </c>
      <c r="C1315" s="4" t="s">
        <v>2494</v>
      </c>
      <c r="D1315" s="4">
        <v>1020332</v>
      </c>
      <c r="E1315" s="4">
        <v>12525</v>
      </c>
      <c r="F1315" s="4" t="s">
        <v>2506</v>
      </c>
      <c r="G1315" s="4" t="s">
        <v>1906</v>
      </c>
      <c r="H1315" s="4" t="s">
        <v>898</v>
      </c>
      <c r="I1315" s="4" t="s">
        <v>295</v>
      </c>
      <c r="J1315" s="4" t="s">
        <v>899</v>
      </c>
      <c r="K1315" s="4" t="s">
        <v>916</v>
      </c>
      <c r="L1315" s="4" t="s">
        <v>14</v>
      </c>
      <c r="M1315" s="55"/>
      <c r="N1315" s="30"/>
    </row>
    <row r="1316" spans="1:14" ht="40.5" customHeight="1" x14ac:dyDescent="0.25">
      <c r="A1316" s="58">
        <v>1307</v>
      </c>
      <c r="B1316" s="5" t="s">
        <v>1865</v>
      </c>
      <c r="C1316" s="5" t="s">
        <v>54</v>
      </c>
      <c r="D1316" s="5" t="s">
        <v>1866</v>
      </c>
      <c r="E1316" s="5">
        <v>130111</v>
      </c>
      <c r="F1316" s="5" t="s">
        <v>2506</v>
      </c>
      <c r="G1316" s="5" t="s">
        <v>1907</v>
      </c>
      <c r="H1316" s="5" t="s">
        <v>1908</v>
      </c>
      <c r="I1316" s="5" t="s">
        <v>889</v>
      </c>
      <c r="J1316" s="5" t="s">
        <v>357</v>
      </c>
      <c r="K1316" s="5" t="s">
        <v>921</v>
      </c>
      <c r="L1316" s="5" t="s">
        <v>14</v>
      </c>
      <c r="M1316" s="53"/>
      <c r="N1316" s="30"/>
    </row>
    <row r="1317" spans="1:14" ht="40.5" customHeight="1" x14ac:dyDescent="0.25">
      <c r="A1317" s="58">
        <v>1308</v>
      </c>
      <c r="B1317" s="4" t="s">
        <v>84</v>
      </c>
      <c r="C1317" s="4" t="s">
        <v>33</v>
      </c>
      <c r="D1317" s="4">
        <v>1020862</v>
      </c>
      <c r="E1317" s="4" t="s">
        <v>1909</v>
      </c>
      <c r="F1317" s="4" t="s">
        <v>462</v>
      </c>
      <c r="G1317" s="4" t="s">
        <v>1910</v>
      </c>
      <c r="H1317" s="4" t="s">
        <v>305</v>
      </c>
      <c r="I1317" s="4" t="s">
        <v>295</v>
      </c>
      <c r="J1317" s="4" t="s">
        <v>321</v>
      </c>
      <c r="K1317" s="4" t="s">
        <v>1915</v>
      </c>
      <c r="L1317" s="4" t="s">
        <v>14</v>
      </c>
      <c r="M1317" s="55"/>
      <c r="N1317" s="30"/>
    </row>
    <row r="1318" spans="1:14" ht="40.5" customHeight="1" x14ac:dyDescent="0.25">
      <c r="A1318" s="58">
        <v>1309</v>
      </c>
      <c r="B1318" s="5" t="s">
        <v>1867</v>
      </c>
      <c r="C1318" s="5" t="s">
        <v>164</v>
      </c>
      <c r="D1318" s="5">
        <v>13296</v>
      </c>
      <c r="E1318" s="5">
        <v>130246</v>
      </c>
      <c r="F1318" s="5" t="s">
        <v>2506</v>
      </c>
      <c r="G1318" s="5" t="s">
        <v>1911</v>
      </c>
      <c r="H1318" s="5" t="s">
        <v>1746</v>
      </c>
      <c r="I1318" s="5" t="s">
        <v>686</v>
      </c>
      <c r="J1318" s="5" t="s">
        <v>1747</v>
      </c>
      <c r="K1318" s="5" t="s">
        <v>917</v>
      </c>
      <c r="L1318" s="5" t="s">
        <v>14</v>
      </c>
      <c r="M1318" s="53"/>
      <c r="N1318" s="30"/>
    </row>
    <row r="1319" spans="1:14" ht="40.5" customHeight="1" x14ac:dyDescent="0.25">
      <c r="A1319" s="58">
        <v>1310</v>
      </c>
      <c r="B1319" s="4" t="s">
        <v>1868</v>
      </c>
      <c r="C1319" s="4" t="s">
        <v>1852</v>
      </c>
      <c r="D1319" s="4">
        <v>84642</v>
      </c>
      <c r="E1319" s="4">
        <v>130025</v>
      </c>
      <c r="F1319" s="4" t="s">
        <v>2506</v>
      </c>
      <c r="G1319" s="4" t="s">
        <v>1912</v>
      </c>
      <c r="H1319" s="4" t="s">
        <v>994</v>
      </c>
      <c r="I1319" s="4" t="s">
        <v>356</v>
      </c>
      <c r="J1319" s="4" t="s">
        <v>995</v>
      </c>
      <c r="K1319" s="4" t="s">
        <v>916</v>
      </c>
      <c r="L1319" s="4" t="s">
        <v>14</v>
      </c>
      <c r="M1319" s="55"/>
      <c r="N1319" s="30"/>
    </row>
    <row r="1320" spans="1:14" ht="40.5" customHeight="1" x14ac:dyDescent="0.25">
      <c r="A1320" s="58">
        <v>1311</v>
      </c>
      <c r="B1320" s="5" t="s">
        <v>1236</v>
      </c>
      <c r="C1320" s="5" t="s">
        <v>28</v>
      </c>
      <c r="D1320" s="5">
        <v>10483353</v>
      </c>
      <c r="E1320" s="5">
        <v>130048</v>
      </c>
      <c r="F1320" s="5" t="s">
        <v>373</v>
      </c>
      <c r="G1320" s="5" t="s">
        <v>1913</v>
      </c>
      <c r="H1320" s="5" t="s">
        <v>328</v>
      </c>
      <c r="I1320" s="5" t="s">
        <v>295</v>
      </c>
      <c r="J1320" s="5" t="s">
        <v>328</v>
      </c>
      <c r="K1320" s="5" t="s">
        <v>916</v>
      </c>
      <c r="L1320" s="5" t="s">
        <v>14</v>
      </c>
      <c r="M1320" s="53"/>
      <c r="N1320" s="30"/>
    </row>
    <row r="1321" spans="1:14" ht="40.5" customHeight="1" x14ac:dyDescent="0.25">
      <c r="A1321" s="58">
        <v>1312</v>
      </c>
      <c r="B1321" s="4" t="s">
        <v>1869</v>
      </c>
      <c r="C1321" s="4" t="s">
        <v>1175</v>
      </c>
      <c r="D1321" s="4">
        <v>1212000165</v>
      </c>
      <c r="E1321" s="4">
        <v>130009</v>
      </c>
      <c r="F1321" s="4" t="s">
        <v>364</v>
      </c>
      <c r="G1321" s="4" t="s">
        <v>1462</v>
      </c>
      <c r="H1321" s="4" t="s">
        <v>649</v>
      </c>
      <c r="I1321" s="4" t="s">
        <v>1463</v>
      </c>
      <c r="J1321" s="4" t="s">
        <v>649</v>
      </c>
      <c r="K1321" s="4" t="s">
        <v>920</v>
      </c>
      <c r="L1321" s="4" t="s">
        <v>14</v>
      </c>
      <c r="M1321" s="55"/>
      <c r="N1321" s="30"/>
    </row>
    <row r="1322" spans="1:14" ht="40.5" customHeight="1" x14ac:dyDescent="0.25">
      <c r="A1322" s="58">
        <v>1313</v>
      </c>
      <c r="B1322" s="5" t="s">
        <v>1870</v>
      </c>
      <c r="C1322" s="5" t="s">
        <v>33</v>
      </c>
      <c r="D1322" s="5">
        <v>1107064</v>
      </c>
      <c r="E1322" s="5">
        <v>13091</v>
      </c>
      <c r="F1322" s="5" t="s">
        <v>2506</v>
      </c>
      <c r="G1322" s="5" t="s">
        <v>1914</v>
      </c>
      <c r="H1322" s="5" t="s">
        <v>797</v>
      </c>
      <c r="I1322" s="5" t="s">
        <v>798</v>
      </c>
      <c r="J1322" s="5" t="s">
        <v>799</v>
      </c>
      <c r="K1322" s="5" t="s">
        <v>917</v>
      </c>
      <c r="L1322" s="5" t="s">
        <v>14</v>
      </c>
      <c r="M1322" s="53"/>
      <c r="N1322" s="30"/>
    </row>
    <row r="1323" spans="1:14" ht="40.5" customHeight="1" x14ac:dyDescent="0.25">
      <c r="A1323" s="58">
        <v>1314</v>
      </c>
      <c r="B1323" s="4" t="s">
        <v>86</v>
      </c>
      <c r="C1323" s="4" t="s">
        <v>33</v>
      </c>
      <c r="D1323" s="4">
        <v>10901822</v>
      </c>
      <c r="E1323" s="4">
        <v>130044</v>
      </c>
      <c r="F1323" s="4" t="s">
        <v>2017</v>
      </c>
      <c r="G1323" s="4" t="s">
        <v>2238</v>
      </c>
      <c r="H1323" s="4" t="s">
        <v>294</v>
      </c>
      <c r="I1323" s="4" t="s">
        <v>295</v>
      </c>
      <c r="J1323" s="4" t="s">
        <v>296</v>
      </c>
      <c r="K1323" s="4" t="s">
        <v>921</v>
      </c>
      <c r="L1323" s="4" t="s">
        <v>14</v>
      </c>
      <c r="M1323" s="55"/>
      <c r="N1323" s="30"/>
    </row>
    <row r="1324" spans="1:14" ht="40.5" customHeight="1" x14ac:dyDescent="0.25">
      <c r="A1324" s="58">
        <v>1315</v>
      </c>
      <c r="B1324" s="5" t="s">
        <v>2374</v>
      </c>
      <c r="C1324" s="5" t="s">
        <v>752</v>
      </c>
      <c r="D1324" s="5">
        <v>20</v>
      </c>
      <c r="E1324" s="5">
        <v>120218</v>
      </c>
      <c r="F1324" s="5" t="s">
        <v>2499</v>
      </c>
      <c r="G1324" s="5" t="s">
        <v>2393</v>
      </c>
      <c r="H1324" s="5" t="s">
        <v>781</v>
      </c>
      <c r="I1324" s="5" t="s">
        <v>301</v>
      </c>
      <c r="J1324" s="5" t="s">
        <v>1429</v>
      </c>
      <c r="K1324" s="5" t="s">
        <v>2416</v>
      </c>
      <c r="L1324" s="5" t="s">
        <v>14</v>
      </c>
      <c r="M1324" s="53"/>
      <c r="N1324" s="30"/>
    </row>
    <row r="1325" spans="1:14" ht="40.5" customHeight="1" x14ac:dyDescent="0.25">
      <c r="A1325" s="58">
        <v>1316</v>
      </c>
      <c r="B1325" s="4" t="s">
        <v>2375</v>
      </c>
      <c r="C1325" s="4" t="s">
        <v>30</v>
      </c>
      <c r="D1325" s="4">
        <v>44717</v>
      </c>
      <c r="E1325" s="4">
        <v>120065</v>
      </c>
      <c r="F1325" s="4" t="s">
        <v>2069</v>
      </c>
      <c r="G1325" s="4" t="s">
        <v>2394</v>
      </c>
      <c r="H1325" s="4" t="s">
        <v>2395</v>
      </c>
      <c r="I1325" s="4" t="s">
        <v>2396</v>
      </c>
      <c r="J1325" s="4" t="s">
        <v>649</v>
      </c>
      <c r="K1325" s="4" t="s">
        <v>923</v>
      </c>
      <c r="L1325" s="4" t="s">
        <v>14</v>
      </c>
      <c r="M1325" s="55"/>
      <c r="N1325" s="30"/>
    </row>
    <row r="1326" spans="1:14" ht="40.5" customHeight="1" x14ac:dyDescent="0.25">
      <c r="A1326" s="58">
        <v>1317</v>
      </c>
      <c r="B1326" s="5" t="s">
        <v>2376</v>
      </c>
      <c r="C1326" s="5" t="s">
        <v>77</v>
      </c>
      <c r="D1326" s="5">
        <v>54515</v>
      </c>
      <c r="E1326" s="5">
        <v>130008</v>
      </c>
      <c r="F1326" s="5" t="s">
        <v>2128</v>
      </c>
      <c r="G1326" s="5" t="s">
        <v>2397</v>
      </c>
      <c r="H1326" s="5" t="s">
        <v>2398</v>
      </c>
      <c r="I1326" s="5" t="s">
        <v>1589</v>
      </c>
      <c r="J1326" s="5" t="s">
        <v>1386</v>
      </c>
      <c r="K1326" s="5" t="s">
        <v>2417</v>
      </c>
      <c r="L1326" s="5" t="s">
        <v>14</v>
      </c>
      <c r="M1326" s="53"/>
      <c r="N1326" s="30"/>
    </row>
    <row r="1327" spans="1:14" ht="40.5" customHeight="1" x14ac:dyDescent="0.25">
      <c r="A1327" s="58">
        <v>1318</v>
      </c>
      <c r="B1327" s="4" t="s">
        <v>2377</v>
      </c>
      <c r="C1327" s="4" t="s">
        <v>30</v>
      </c>
      <c r="D1327" s="4">
        <v>1477201</v>
      </c>
      <c r="E1327" s="4">
        <v>130024</v>
      </c>
      <c r="F1327" s="4" t="s">
        <v>2496</v>
      </c>
      <c r="G1327" s="4" t="s">
        <v>2399</v>
      </c>
      <c r="H1327" s="4" t="s">
        <v>2400</v>
      </c>
      <c r="I1327" s="4" t="s">
        <v>1360</v>
      </c>
      <c r="J1327" s="4" t="s">
        <v>698</v>
      </c>
      <c r="K1327" s="4" t="s">
        <v>925</v>
      </c>
      <c r="L1327" s="4" t="s">
        <v>14</v>
      </c>
      <c r="M1327" s="55"/>
      <c r="N1327" s="30"/>
    </row>
    <row r="1328" spans="1:14" ht="40.5" customHeight="1" x14ac:dyDescent="0.25">
      <c r="A1328" s="58">
        <v>1319</v>
      </c>
      <c r="B1328" s="5" t="s">
        <v>2378</v>
      </c>
      <c r="C1328" s="5" t="s">
        <v>2508</v>
      </c>
      <c r="D1328" s="5" t="s">
        <v>2379</v>
      </c>
      <c r="E1328" s="5">
        <v>130007</v>
      </c>
      <c r="F1328" s="5" t="s">
        <v>2043</v>
      </c>
      <c r="G1328" s="5" t="s">
        <v>1788</v>
      </c>
      <c r="H1328" s="5" t="s">
        <v>794</v>
      </c>
      <c r="I1328" s="5" t="s">
        <v>343</v>
      </c>
      <c r="J1328" s="5" t="s">
        <v>787</v>
      </c>
      <c r="K1328" s="5" t="s">
        <v>2418</v>
      </c>
      <c r="L1328" s="5" t="s">
        <v>14</v>
      </c>
      <c r="M1328" s="53"/>
      <c r="N1328" s="30"/>
    </row>
    <row r="1329" spans="1:14" ht="40.5" customHeight="1" x14ac:dyDescent="0.25">
      <c r="A1329" s="58">
        <v>1320</v>
      </c>
      <c r="B1329" s="4" t="s">
        <v>2380</v>
      </c>
      <c r="C1329" s="4" t="s">
        <v>752</v>
      </c>
      <c r="D1329" s="4">
        <v>20120802</v>
      </c>
      <c r="E1329" s="4">
        <v>130173</v>
      </c>
      <c r="F1329" s="4" t="s">
        <v>2496</v>
      </c>
      <c r="G1329" s="4" t="s">
        <v>2401</v>
      </c>
      <c r="H1329" s="4" t="s">
        <v>1795</v>
      </c>
      <c r="I1329" s="4" t="s">
        <v>343</v>
      </c>
      <c r="J1329" s="4" t="s">
        <v>977</v>
      </c>
      <c r="K1329" s="4" t="s">
        <v>920</v>
      </c>
      <c r="L1329" s="4" t="s">
        <v>14</v>
      </c>
      <c r="M1329" s="55"/>
      <c r="N1329" s="30"/>
    </row>
    <row r="1330" spans="1:14" ht="40.5" customHeight="1" x14ac:dyDescent="0.25">
      <c r="A1330" s="58">
        <v>1321</v>
      </c>
      <c r="B1330" s="5" t="s">
        <v>2381</v>
      </c>
      <c r="C1330" s="5" t="s">
        <v>54</v>
      </c>
      <c r="D1330" s="5">
        <v>10503583</v>
      </c>
      <c r="E1330" s="5">
        <v>130019</v>
      </c>
      <c r="F1330" s="5" t="s">
        <v>2053</v>
      </c>
      <c r="G1330" s="5" t="s">
        <v>2402</v>
      </c>
      <c r="H1330" s="5" t="s">
        <v>350</v>
      </c>
      <c r="I1330" s="5" t="s">
        <v>295</v>
      </c>
      <c r="J1330" s="5" t="s">
        <v>654</v>
      </c>
      <c r="K1330" s="5" t="s">
        <v>925</v>
      </c>
      <c r="L1330" s="5" t="s">
        <v>14</v>
      </c>
      <c r="M1330" s="53"/>
      <c r="N1330" s="30"/>
    </row>
    <row r="1331" spans="1:14" ht="40.5" customHeight="1" x14ac:dyDescent="0.25">
      <c r="A1331" s="58">
        <v>1322</v>
      </c>
      <c r="B1331" s="4" t="s">
        <v>2382</v>
      </c>
      <c r="C1331" s="4" t="s">
        <v>2509</v>
      </c>
      <c r="D1331" s="4" t="s">
        <v>2383</v>
      </c>
      <c r="E1331" s="4">
        <v>140115</v>
      </c>
      <c r="F1331" s="4" t="s">
        <v>2499</v>
      </c>
      <c r="G1331" s="4" t="s">
        <v>2393</v>
      </c>
      <c r="H1331" s="4" t="s">
        <v>2121</v>
      </c>
      <c r="I1331" s="4" t="s">
        <v>301</v>
      </c>
      <c r="J1331" s="4" t="s">
        <v>870</v>
      </c>
      <c r="K1331" s="4" t="s">
        <v>925</v>
      </c>
      <c r="L1331" s="4" t="s">
        <v>14</v>
      </c>
      <c r="M1331" s="55"/>
      <c r="N1331" s="30"/>
    </row>
    <row r="1332" spans="1:14" ht="40.5" customHeight="1" x14ac:dyDescent="0.25">
      <c r="A1332" s="58">
        <v>1323</v>
      </c>
      <c r="B1332" s="5" t="s">
        <v>2384</v>
      </c>
      <c r="C1332" s="5" t="s">
        <v>207</v>
      </c>
      <c r="D1332" s="5">
        <v>1061492</v>
      </c>
      <c r="E1332" s="5" t="s">
        <v>2403</v>
      </c>
      <c r="F1332" s="5" t="s">
        <v>2087</v>
      </c>
      <c r="G1332" s="5" t="s">
        <v>2404</v>
      </c>
      <c r="H1332" s="5" t="s">
        <v>415</v>
      </c>
      <c r="I1332" s="5" t="s">
        <v>295</v>
      </c>
      <c r="J1332" s="5" t="s">
        <v>415</v>
      </c>
      <c r="K1332" s="5" t="s">
        <v>917</v>
      </c>
      <c r="L1332" s="5" t="s">
        <v>14</v>
      </c>
      <c r="M1332" s="53"/>
      <c r="N1332" s="30"/>
    </row>
    <row r="1333" spans="1:14" ht="40.5" customHeight="1" x14ac:dyDescent="0.25">
      <c r="A1333" s="58">
        <v>1324</v>
      </c>
      <c r="B1333" s="4" t="s">
        <v>2385</v>
      </c>
      <c r="C1333" s="4" t="s">
        <v>51</v>
      </c>
      <c r="D1333" s="4">
        <v>1100641</v>
      </c>
      <c r="E1333" s="4">
        <v>130005</v>
      </c>
      <c r="F1333" s="4" t="s">
        <v>2061</v>
      </c>
      <c r="G1333" s="4" t="s">
        <v>2405</v>
      </c>
      <c r="H1333" s="4" t="s">
        <v>363</v>
      </c>
      <c r="I1333" s="4" t="s">
        <v>295</v>
      </c>
      <c r="J1333" s="4" t="s">
        <v>296</v>
      </c>
      <c r="K1333" s="4" t="s">
        <v>921</v>
      </c>
      <c r="L1333" s="4" t="s">
        <v>14</v>
      </c>
      <c r="M1333" s="55"/>
      <c r="N1333" s="30"/>
    </row>
    <row r="1334" spans="1:14" ht="40.5" customHeight="1" x14ac:dyDescent="0.25">
      <c r="A1334" s="58">
        <v>1325</v>
      </c>
      <c r="B1334" s="5" t="s">
        <v>153</v>
      </c>
      <c r="C1334" s="5" t="s">
        <v>33</v>
      </c>
      <c r="D1334" s="5">
        <v>10201903</v>
      </c>
      <c r="E1334" s="5">
        <v>130051</v>
      </c>
      <c r="F1334" s="5" t="s">
        <v>2231</v>
      </c>
      <c r="G1334" s="5" t="s">
        <v>2406</v>
      </c>
      <c r="H1334" s="5" t="s">
        <v>294</v>
      </c>
      <c r="I1334" s="5" t="s">
        <v>295</v>
      </c>
      <c r="J1334" s="5" t="s">
        <v>296</v>
      </c>
      <c r="K1334" s="5" t="s">
        <v>916</v>
      </c>
      <c r="L1334" s="5" t="s">
        <v>14</v>
      </c>
      <c r="M1334" s="53"/>
      <c r="N1334" s="30"/>
    </row>
    <row r="1335" spans="1:14" ht="40.5" customHeight="1" x14ac:dyDescent="0.25">
      <c r="A1335" s="58">
        <v>1326</v>
      </c>
      <c r="B1335" s="4" t="s">
        <v>2386</v>
      </c>
      <c r="C1335" s="4" t="s">
        <v>2510</v>
      </c>
      <c r="D1335" s="4" t="s">
        <v>2387</v>
      </c>
      <c r="E1335" s="4">
        <v>120452</v>
      </c>
      <c r="F1335" s="4" t="s">
        <v>2496</v>
      </c>
      <c r="G1335" s="4" t="s">
        <v>2407</v>
      </c>
      <c r="H1335" s="4" t="s">
        <v>887</v>
      </c>
      <c r="I1335" s="4" t="s">
        <v>343</v>
      </c>
      <c r="J1335" s="4" t="s">
        <v>787</v>
      </c>
      <c r="K1335" s="4" t="s">
        <v>923</v>
      </c>
      <c r="L1335" s="4" t="s">
        <v>14</v>
      </c>
      <c r="M1335" s="55"/>
      <c r="N1335" s="30"/>
    </row>
    <row r="1336" spans="1:14" ht="40.5" customHeight="1" x14ac:dyDescent="0.25">
      <c r="A1336" s="58">
        <v>1327</v>
      </c>
      <c r="B1336" s="5" t="s">
        <v>2388</v>
      </c>
      <c r="C1336" s="5" t="s">
        <v>168</v>
      </c>
      <c r="D1336" s="5">
        <v>70462</v>
      </c>
      <c r="E1336" s="5">
        <v>130015</v>
      </c>
      <c r="F1336" s="5" t="s">
        <v>2496</v>
      </c>
      <c r="G1336" s="5" t="s">
        <v>2408</v>
      </c>
      <c r="H1336" s="5" t="s">
        <v>994</v>
      </c>
      <c r="I1336" s="5" t="s">
        <v>356</v>
      </c>
      <c r="J1336" s="5" t="s">
        <v>995</v>
      </c>
      <c r="K1336" s="5" t="s">
        <v>920</v>
      </c>
      <c r="L1336" s="5" t="s">
        <v>14</v>
      </c>
      <c r="M1336" s="53"/>
      <c r="N1336" s="30"/>
    </row>
    <row r="1337" spans="1:14" ht="40.5" customHeight="1" x14ac:dyDescent="0.25">
      <c r="A1337" s="58">
        <v>1328</v>
      </c>
      <c r="B1337" s="4" t="s">
        <v>153</v>
      </c>
      <c r="C1337" s="4" t="s">
        <v>33</v>
      </c>
      <c r="D1337" s="4">
        <v>10502232</v>
      </c>
      <c r="E1337" s="4">
        <v>13018</v>
      </c>
      <c r="F1337" s="4" t="s">
        <v>2231</v>
      </c>
      <c r="G1337" s="4" t="s">
        <v>2406</v>
      </c>
      <c r="H1337" s="4" t="s">
        <v>294</v>
      </c>
      <c r="I1337" s="4" t="s">
        <v>295</v>
      </c>
      <c r="J1337" s="4" t="s">
        <v>296</v>
      </c>
      <c r="K1337" s="4" t="s">
        <v>925</v>
      </c>
      <c r="L1337" s="4" t="s">
        <v>14</v>
      </c>
      <c r="M1337" s="55"/>
      <c r="N1337" s="30"/>
    </row>
    <row r="1338" spans="1:14" ht="40.5" customHeight="1" x14ac:dyDescent="0.25">
      <c r="A1338" s="58">
        <v>1329</v>
      </c>
      <c r="B1338" s="5" t="s">
        <v>29</v>
      </c>
      <c r="C1338" s="5" t="s">
        <v>33</v>
      </c>
      <c r="D1338" s="5">
        <v>10902752</v>
      </c>
      <c r="E1338" s="5" t="s">
        <v>2409</v>
      </c>
      <c r="F1338" s="5" t="s">
        <v>2087</v>
      </c>
      <c r="G1338" s="5" t="s">
        <v>2410</v>
      </c>
      <c r="H1338" s="5" t="s">
        <v>294</v>
      </c>
      <c r="I1338" s="5" t="s">
        <v>295</v>
      </c>
      <c r="J1338" s="5" t="s">
        <v>296</v>
      </c>
      <c r="K1338" s="5" t="s">
        <v>921</v>
      </c>
      <c r="L1338" s="5" t="s">
        <v>14</v>
      </c>
      <c r="M1338" s="53"/>
      <c r="N1338" s="30"/>
    </row>
    <row r="1339" spans="1:14" ht="40.5" customHeight="1" x14ac:dyDescent="0.25">
      <c r="A1339" s="58">
        <v>1330</v>
      </c>
      <c r="B1339" s="4" t="s">
        <v>2389</v>
      </c>
      <c r="C1339" s="4" t="s">
        <v>33</v>
      </c>
      <c r="D1339" s="4">
        <v>10333623</v>
      </c>
      <c r="E1339" s="4">
        <v>532013</v>
      </c>
      <c r="F1339" s="4" t="s">
        <v>2017</v>
      </c>
      <c r="G1339" s="4" t="s">
        <v>2411</v>
      </c>
      <c r="H1339" s="4" t="s">
        <v>328</v>
      </c>
      <c r="I1339" s="4" t="s">
        <v>295</v>
      </c>
      <c r="J1339" s="4" t="s">
        <v>328</v>
      </c>
      <c r="K1339" s="4" t="s">
        <v>916</v>
      </c>
      <c r="L1339" s="4" t="s">
        <v>14</v>
      </c>
      <c r="M1339" s="55"/>
      <c r="N1339" s="30"/>
    </row>
    <row r="1340" spans="1:14" ht="40.5" customHeight="1" x14ac:dyDescent="0.25">
      <c r="A1340" s="58">
        <v>1331</v>
      </c>
      <c r="B1340" s="5" t="s">
        <v>1968</v>
      </c>
      <c r="C1340" s="5" t="s">
        <v>77</v>
      </c>
      <c r="D1340" s="5" t="s">
        <v>2390</v>
      </c>
      <c r="E1340" s="5" t="s">
        <v>2412</v>
      </c>
      <c r="F1340" s="5" t="s">
        <v>2021</v>
      </c>
      <c r="G1340" s="5" t="s">
        <v>2096</v>
      </c>
      <c r="H1340" s="5" t="s">
        <v>2085</v>
      </c>
      <c r="I1340" s="5" t="s">
        <v>717</v>
      </c>
      <c r="J1340" s="5" t="s">
        <v>2086</v>
      </c>
      <c r="K1340" s="5" t="s">
        <v>917</v>
      </c>
      <c r="L1340" s="5" t="s">
        <v>14</v>
      </c>
      <c r="M1340" s="53"/>
      <c r="N1340" s="30"/>
    </row>
    <row r="1341" spans="1:14" ht="40.5" customHeight="1" x14ac:dyDescent="0.25">
      <c r="A1341" s="58">
        <v>1332</v>
      </c>
      <c r="B1341" s="4" t="s">
        <v>2391</v>
      </c>
      <c r="C1341" s="4" t="s">
        <v>1997</v>
      </c>
      <c r="D1341" s="4">
        <v>151108</v>
      </c>
      <c r="E1341" s="4" t="s">
        <v>2413</v>
      </c>
      <c r="F1341" s="4" t="s">
        <v>2067</v>
      </c>
      <c r="G1341" s="4" t="s">
        <v>2414</v>
      </c>
      <c r="H1341" s="4" t="s">
        <v>1008</v>
      </c>
      <c r="I1341" s="4" t="s">
        <v>371</v>
      </c>
      <c r="J1341" s="4" t="s">
        <v>1009</v>
      </c>
      <c r="K1341" s="4" t="s">
        <v>920</v>
      </c>
      <c r="L1341" s="4" t="s">
        <v>14</v>
      </c>
      <c r="M1341" s="55"/>
      <c r="N1341" s="30"/>
    </row>
    <row r="1342" spans="1:14" ht="40.5" customHeight="1" x14ac:dyDescent="0.25">
      <c r="A1342" s="58">
        <v>1333</v>
      </c>
      <c r="B1342" s="5" t="s">
        <v>2392</v>
      </c>
      <c r="C1342" s="5" t="s">
        <v>2511</v>
      </c>
      <c r="D1342" s="5">
        <v>6012012</v>
      </c>
      <c r="E1342" s="5">
        <v>130274</v>
      </c>
      <c r="F1342" s="5" t="s">
        <v>2496</v>
      </c>
      <c r="G1342" s="5" t="s">
        <v>1876</v>
      </c>
      <c r="H1342" s="5" t="s">
        <v>2415</v>
      </c>
      <c r="I1342" s="5" t="s">
        <v>343</v>
      </c>
      <c r="J1342" s="5" t="s">
        <v>1878</v>
      </c>
      <c r="K1342" s="5" t="s">
        <v>920</v>
      </c>
      <c r="L1342" s="5" t="s">
        <v>14</v>
      </c>
      <c r="M1342" s="53"/>
      <c r="N1342" s="30"/>
    </row>
    <row r="1343" spans="1:14" ht="40.5" customHeight="1" x14ac:dyDescent="0.25">
      <c r="A1343" s="58">
        <v>1334</v>
      </c>
      <c r="B1343" s="4" t="s">
        <v>2419</v>
      </c>
      <c r="C1343" s="4" t="s">
        <v>2512</v>
      </c>
      <c r="D1343" s="4" t="s">
        <v>2420</v>
      </c>
      <c r="E1343" s="4">
        <v>130311</v>
      </c>
      <c r="F1343" s="4" t="s">
        <v>2496</v>
      </c>
      <c r="G1343" s="4" t="s">
        <v>2432</v>
      </c>
      <c r="H1343" s="4" t="s">
        <v>978</v>
      </c>
      <c r="I1343" s="4" t="s">
        <v>343</v>
      </c>
      <c r="J1343" s="4" t="s">
        <v>787</v>
      </c>
      <c r="K1343" s="4" t="s">
        <v>920</v>
      </c>
      <c r="L1343" s="4" t="s">
        <v>14</v>
      </c>
      <c r="M1343" s="55"/>
      <c r="N1343" s="30"/>
    </row>
    <row r="1344" spans="1:14" ht="40.5" customHeight="1" x14ac:dyDescent="0.25">
      <c r="A1344" s="58">
        <v>1335</v>
      </c>
      <c r="B1344" s="5" t="s">
        <v>2421</v>
      </c>
      <c r="C1344" s="5" t="s">
        <v>2511</v>
      </c>
      <c r="D1344" s="5" t="s">
        <v>2422</v>
      </c>
      <c r="E1344" s="5">
        <v>120515</v>
      </c>
      <c r="F1344" s="5" t="s">
        <v>2496</v>
      </c>
      <c r="G1344" s="5" t="s">
        <v>2433</v>
      </c>
      <c r="H1344" s="5" t="s">
        <v>2434</v>
      </c>
      <c r="I1344" s="5" t="s">
        <v>343</v>
      </c>
      <c r="J1344" s="5" t="s">
        <v>787</v>
      </c>
      <c r="K1344" s="5" t="s">
        <v>2418</v>
      </c>
      <c r="L1344" s="5" t="s">
        <v>14</v>
      </c>
      <c r="M1344" s="53"/>
      <c r="N1344" s="30"/>
    </row>
    <row r="1345" spans="1:14" ht="40.5" customHeight="1" x14ac:dyDescent="0.25">
      <c r="A1345" s="58">
        <v>1336</v>
      </c>
      <c r="B1345" s="4" t="s">
        <v>177</v>
      </c>
      <c r="C1345" s="4" t="s">
        <v>28</v>
      </c>
      <c r="D1345" s="4">
        <v>180812</v>
      </c>
      <c r="E1345" s="4">
        <v>182013</v>
      </c>
      <c r="F1345" s="4" t="s">
        <v>2138</v>
      </c>
      <c r="G1345" s="4" t="s">
        <v>1583</v>
      </c>
      <c r="H1345" s="4" t="s">
        <v>336</v>
      </c>
      <c r="I1345" s="4" t="s">
        <v>301</v>
      </c>
      <c r="J1345" s="4" t="s">
        <v>302</v>
      </c>
      <c r="K1345" s="4" t="s">
        <v>917</v>
      </c>
      <c r="L1345" s="4" t="s">
        <v>14</v>
      </c>
      <c r="M1345" s="55"/>
      <c r="N1345" s="30"/>
    </row>
    <row r="1346" spans="1:14" ht="40.5" customHeight="1" x14ac:dyDescent="0.25">
      <c r="A1346" s="58">
        <v>1337</v>
      </c>
      <c r="B1346" s="5" t="s">
        <v>177</v>
      </c>
      <c r="C1346" s="5" t="s">
        <v>28</v>
      </c>
      <c r="D1346" s="5">
        <v>170812</v>
      </c>
      <c r="E1346" s="5">
        <v>9</v>
      </c>
      <c r="F1346" s="5" t="s">
        <v>2034</v>
      </c>
      <c r="G1346" s="5" t="s">
        <v>1583</v>
      </c>
      <c r="H1346" s="5" t="s">
        <v>336</v>
      </c>
      <c r="I1346" s="5" t="s">
        <v>301</v>
      </c>
      <c r="J1346" s="5" t="s">
        <v>302</v>
      </c>
      <c r="K1346" s="5" t="s">
        <v>917</v>
      </c>
      <c r="L1346" s="5" t="s">
        <v>14</v>
      </c>
      <c r="M1346" s="53"/>
      <c r="N1346" s="30"/>
    </row>
    <row r="1347" spans="1:14" ht="40.5" customHeight="1" x14ac:dyDescent="0.25">
      <c r="A1347" s="58">
        <v>1338</v>
      </c>
      <c r="B1347" s="4" t="s">
        <v>228</v>
      </c>
      <c r="C1347" s="4" t="s">
        <v>28</v>
      </c>
      <c r="D1347" s="4">
        <v>10500533</v>
      </c>
      <c r="E1347" s="4">
        <v>92013</v>
      </c>
      <c r="F1347" s="4" t="s">
        <v>2293</v>
      </c>
      <c r="G1347" s="4" t="s">
        <v>633</v>
      </c>
      <c r="H1347" s="4" t="s">
        <v>294</v>
      </c>
      <c r="I1347" s="4" t="s">
        <v>295</v>
      </c>
      <c r="J1347" s="4" t="s">
        <v>296</v>
      </c>
      <c r="K1347" s="4" t="s">
        <v>921</v>
      </c>
      <c r="L1347" s="4" t="s">
        <v>14</v>
      </c>
      <c r="M1347" s="55"/>
      <c r="N1347" s="30"/>
    </row>
    <row r="1348" spans="1:14" ht="40.5" customHeight="1" x14ac:dyDescent="0.25">
      <c r="A1348" s="58">
        <v>1339</v>
      </c>
      <c r="B1348" s="5" t="s">
        <v>2423</v>
      </c>
      <c r="C1348" s="5" t="s">
        <v>2512</v>
      </c>
      <c r="D1348" s="5">
        <v>20744</v>
      </c>
      <c r="E1348" s="5">
        <v>130283</v>
      </c>
      <c r="F1348" s="5" t="s">
        <v>2496</v>
      </c>
      <c r="G1348" s="5" t="s">
        <v>2435</v>
      </c>
      <c r="H1348" s="5" t="s">
        <v>2436</v>
      </c>
      <c r="I1348" s="5" t="s">
        <v>1889</v>
      </c>
      <c r="J1348" s="5" t="s">
        <v>2437</v>
      </c>
      <c r="K1348" s="5" t="s">
        <v>916</v>
      </c>
      <c r="L1348" s="5" t="s">
        <v>14</v>
      </c>
      <c r="M1348" s="53"/>
      <c r="N1348" s="30"/>
    </row>
    <row r="1349" spans="1:14" ht="40.5" customHeight="1" x14ac:dyDescent="0.25">
      <c r="A1349" s="58">
        <v>1340</v>
      </c>
      <c r="B1349" s="4" t="s">
        <v>2424</v>
      </c>
      <c r="C1349" s="4" t="s">
        <v>28</v>
      </c>
      <c r="D1349" s="4">
        <v>10573483</v>
      </c>
      <c r="E1349" s="4">
        <v>130021</v>
      </c>
      <c r="F1349" s="4" t="s">
        <v>2023</v>
      </c>
      <c r="G1349" s="4" t="s">
        <v>2438</v>
      </c>
      <c r="H1349" s="4" t="s">
        <v>328</v>
      </c>
      <c r="I1349" s="4" t="s">
        <v>295</v>
      </c>
      <c r="J1349" s="4" t="s">
        <v>328</v>
      </c>
      <c r="K1349" s="4" t="s">
        <v>921</v>
      </c>
      <c r="L1349" s="4" t="s">
        <v>14</v>
      </c>
      <c r="M1349" s="55"/>
      <c r="N1349" s="30"/>
    </row>
    <row r="1350" spans="1:14" ht="40.5" customHeight="1" x14ac:dyDescent="0.25">
      <c r="A1350" s="58">
        <v>1341</v>
      </c>
      <c r="B1350" s="5" t="s">
        <v>2384</v>
      </c>
      <c r="C1350" s="5" t="s">
        <v>207</v>
      </c>
      <c r="D1350" s="5">
        <v>1122622</v>
      </c>
      <c r="E1350" s="5">
        <v>130030</v>
      </c>
      <c r="F1350" s="5" t="s">
        <v>2069</v>
      </c>
      <c r="G1350" s="5" t="s">
        <v>2439</v>
      </c>
      <c r="H1350" s="5" t="s">
        <v>415</v>
      </c>
      <c r="I1350" s="5" t="s">
        <v>295</v>
      </c>
      <c r="J1350" s="5" t="s">
        <v>415</v>
      </c>
      <c r="K1350" s="5" t="s">
        <v>917</v>
      </c>
      <c r="L1350" s="5" t="s">
        <v>14</v>
      </c>
      <c r="M1350" s="53"/>
      <c r="N1350" s="30"/>
    </row>
    <row r="1351" spans="1:14" ht="40.5" customHeight="1" x14ac:dyDescent="0.25">
      <c r="A1351" s="58">
        <v>1342</v>
      </c>
      <c r="B1351" s="4" t="s">
        <v>2425</v>
      </c>
      <c r="C1351" s="4" t="s">
        <v>133</v>
      </c>
      <c r="D1351" s="4">
        <v>1101182</v>
      </c>
      <c r="E1351" s="4">
        <v>130029</v>
      </c>
      <c r="F1351" s="4" t="s">
        <v>2044</v>
      </c>
      <c r="G1351" s="4" t="s">
        <v>2440</v>
      </c>
      <c r="H1351" s="4" t="s">
        <v>554</v>
      </c>
      <c r="I1351" s="4" t="s">
        <v>295</v>
      </c>
      <c r="J1351" s="4" t="s">
        <v>1389</v>
      </c>
      <c r="K1351" s="4" t="s">
        <v>921</v>
      </c>
      <c r="L1351" s="4" t="s">
        <v>14</v>
      </c>
      <c r="M1351" s="55"/>
      <c r="N1351" s="30"/>
    </row>
    <row r="1352" spans="1:14" ht="40.5" customHeight="1" x14ac:dyDescent="0.25">
      <c r="A1352" s="58">
        <v>1343</v>
      </c>
      <c r="B1352" s="5" t="s">
        <v>1968</v>
      </c>
      <c r="C1352" s="5" t="s">
        <v>77</v>
      </c>
      <c r="D1352" s="5" t="s">
        <v>2426</v>
      </c>
      <c r="E1352" s="5">
        <v>130015</v>
      </c>
      <c r="F1352" s="5" t="s">
        <v>2079</v>
      </c>
      <c r="G1352" s="5" t="s">
        <v>2096</v>
      </c>
      <c r="H1352" s="5" t="s">
        <v>2085</v>
      </c>
      <c r="I1352" s="5" t="s">
        <v>717</v>
      </c>
      <c r="J1352" s="5" t="s">
        <v>2086</v>
      </c>
      <c r="K1352" s="5" t="s">
        <v>917</v>
      </c>
      <c r="L1352" s="5" t="s">
        <v>14</v>
      </c>
      <c r="M1352" s="53"/>
      <c r="N1352" s="30"/>
    </row>
    <row r="1353" spans="1:14" ht="40.5" customHeight="1" x14ac:dyDescent="0.25">
      <c r="A1353" s="58">
        <v>1344</v>
      </c>
      <c r="B1353" s="4" t="s">
        <v>2427</v>
      </c>
      <c r="C1353" s="4" t="s">
        <v>2510</v>
      </c>
      <c r="D1353" s="4">
        <v>217011</v>
      </c>
      <c r="E1353" s="4">
        <v>120305</v>
      </c>
      <c r="F1353" s="4" t="s">
        <v>2496</v>
      </c>
      <c r="G1353" s="4" t="s">
        <v>2441</v>
      </c>
      <c r="H1353" s="4" t="s">
        <v>2442</v>
      </c>
      <c r="I1353" s="4" t="s">
        <v>1360</v>
      </c>
      <c r="J1353" s="4" t="s">
        <v>2443</v>
      </c>
      <c r="K1353" s="4" t="s">
        <v>925</v>
      </c>
      <c r="L1353" s="4" t="s">
        <v>14</v>
      </c>
      <c r="M1353" s="55"/>
      <c r="N1353" s="30"/>
    </row>
    <row r="1354" spans="1:14" ht="40.5" customHeight="1" x14ac:dyDescent="0.25">
      <c r="A1354" s="58">
        <v>1345</v>
      </c>
      <c r="B1354" s="5" t="s">
        <v>249</v>
      </c>
      <c r="C1354" s="5" t="s">
        <v>28</v>
      </c>
      <c r="D1354" s="5">
        <v>10505583</v>
      </c>
      <c r="E1354" s="5" t="s">
        <v>2444</v>
      </c>
      <c r="F1354" s="5" t="s">
        <v>2053</v>
      </c>
      <c r="G1354" s="5" t="s">
        <v>2445</v>
      </c>
      <c r="H1354" s="5" t="s">
        <v>328</v>
      </c>
      <c r="I1354" s="5" t="s">
        <v>295</v>
      </c>
      <c r="J1354" s="5" t="s">
        <v>328</v>
      </c>
      <c r="K1354" s="5" t="s">
        <v>917</v>
      </c>
      <c r="L1354" s="5" t="s">
        <v>14</v>
      </c>
      <c r="M1354" s="53"/>
      <c r="N1354" s="30"/>
    </row>
    <row r="1355" spans="1:14" ht="40.5" customHeight="1" x14ac:dyDescent="0.25">
      <c r="A1355" s="58">
        <v>1346</v>
      </c>
      <c r="B1355" s="4" t="s">
        <v>2428</v>
      </c>
      <c r="C1355" s="4" t="s">
        <v>77</v>
      </c>
      <c r="D1355" s="4">
        <v>12051813</v>
      </c>
      <c r="E1355" s="4">
        <v>130003</v>
      </c>
      <c r="F1355" s="4" t="s">
        <v>2126</v>
      </c>
      <c r="G1355" s="4" t="s">
        <v>2446</v>
      </c>
      <c r="H1355" s="4" t="s">
        <v>420</v>
      </c>
      <c r="I1355" s="4" t="s">
        <v>356</v>
      </c>
      <c r="J1355" s="4" t="s">
        <v>296</v>
      </c>
      <c r="K1355" s="4" t="s">
        <v>921</v>
      </c>
      <c r="L1355" s="4" t="s">
        <v>14</v>
      </c>
      <c r="M1355" s="55"/>
      <c r="N1355" s="30"/>
    </row>
    <row r="1356" spans="1:14" ht="40.5" customHeight="1" x14ac:dyDescent="0.25">
      <c r="A1356" s="58">
        <v>1347</v>
      </c>
      <c r="B1356" s="5" t="s">
        <v>2429</v>
      </c>
      <c r="C1356" s="5" t="s">
        <v>130</v>
      </c>
      <c r="D1356" s="5">
        <v>120601</v>
      </c>
      <c r="E1356" s="5">
        <v>130273</v>
      </c>
      <c r="F1356" s="5" t="s">
        <v>2496</v>
      </c>
      <c r="G1356" s="5" t="s">
        <v>2447</v>
      </c>
      <c r="H1356" s="5" t="s">
        <v>2321</v>
      </c>
      <c r="I1356" s="5" t="s">
        <v>343</v>
      </c>
      <c r="J1356" s="5" t="s">
        <v>913</v>
      </c>
      <c r="K1356" s="5" t="s">
        <v>917</v>
      </c>
      <c r="L1356" s="5" t="s">
        <v>14</v>
      </c>
      <c r="M1356" s="53"/>
      <c r="N1356" s="30"/>
    </row>
    <row r="1357" spans="1:14" ht="40.5" customHeight="1" x14ac:dyDescent="0.25">
      <c r="A1357" s="58">
        <v>1348</v>
      </c>
      <c r="B1357" s="4" t="s">
        <v>1990</v>
      </c>
      <c r="C1357" s="4" t="s">
        <v>33</v>
      </c>
      <c r="D1357" s="4" t="s">
        <v>2430</v>
      </c>
      <c r="E1357" s="4">
        <v>130227</v>
      </c>
      <c r="F1357" s="4" t="s">
        <v>2496</v>
      </c>
      <c r="G1357" s="4" t="s">
        <v>2448</v>
      </c>
      <c r="H1357" s="4" t="s">
        <v>2449</v>
      </c>
      <c r="I1357" s="4" t="s">
        <v>371</v>
      </c>
      <c r="J1357" s="4" t="s">
        <v>2450</v>
      </c>
      <c r="K1357" s="4" t="s">
        <v>920</v>
      </c>
      <c r="L1357" s="4" t="s">
        <v>14</v>
      </c>
      <c r="M1357" s="55"/>
      <c r="N1357" s="30"/>
    </row>
    <row r="1358" spans="1:14" ht="40.5" customHeight="1" x14ac:dyDescent="0.25">
      <c r="A1358" s="58">
        <v>1349</v>
      </c>
      <c r="B1358" s="5" t="s">
        <v>2431</v>
      </c>
      <c r="C1358" s="5" t="s">
        <v>1114</v>
      </c>
      <c r="D1358" s="5">
        <v>2370</v>
      </c>
      <c r="E1358" s="5">
        <v>130214</v>
      </c>
      <c r="F1358" s="5" t="s">
        <v>2496</v>
      </c>
      <c r="G1358" s="5" t="s">
        <v>2451</v>
      </c>
      <c r="H1358" s="5" t="s">
        <v>2452</v>
      </c>
      <c r="I1358" s="5" t="s">
        <v>802</v>
      </c>
      <c r="J1358" s="5" t="s">
        <v>2256</v>
      </c>
      <c r="K1358" s="5" t="s">
        <v>921</v>
      </c>
      <c r="L1358" s="5" t="s">
        <v>14</v>
      </c>
      <c r="M1358" s="53"/>
      <c r="N1358" s="30"/>
    </row>
    <row r="1359" spans="1:14" s="65" customFormat="1" ht="40.5" customHeight="1" x14ac:dyDescent="0.25">
      <c r="A1359" s="58">
        <v>1350</v>
      </c>
      <c r="B1359" s="4" t="s">
        <v>3256</v>
      </c>
      <c r="C1359" s="4" t="s">
        <v>33</v>
      </c>
      <c r="D1359" s="4">
        <v>10503182</v>
      </c>
      <c r="E1359" s="4">
        <v>130014</v>
      </c>
      <c r="F1359" s="4" t="s">
        <v>2079</v>
      </c>
      <c r="G1359" s="4" t="s">
        <v>3301</v>
      </c>
      <c r="H1359" s="4" t="s">
        <v>294</v>
      </c>
      <c r="I1359" s="4" t="s">
        <v>295</v>
      </c>
      <c r="J1359" s="4" t="s">
        <v>296</v>
      </c>
      <c r="K1359" s="4" t="s">
        <v>916</v>
      </c>
      <c r="L1359" s="4" t="s">
        <v>14</v>
      </c>
      <c r="M1359" s="55"/>
      <c r="N1359" s="30"/>
    </row>
    <row r="1360" spans="1:14" s="65" customFormat="1" ht="40.5" customHeight="1" x14ac:dyDescent="0.25">
      <c r="A1360" s="58">
        <v>1351</v>
      </c>
      <c r="B1360" s="5" t="s">
        <v>3257</v>
      </c>
      <c r="C1360" s="5" t="s">
        <v>2787</v>
      </c>
      <c r="D1360" s="5">
        <v>13011040</v>
      </c>
      <c r="E1360" s="5">
        <v>130255</v>
      </c>
      <c r="F1360" s="5" t="s">
        <v>2496</v>
      </c>
      <c r="G1360" s="5" t="s">
        <v>3302</v>
      </c>
      <c r="H1360" s="5" t="s">
        <v>3303</v>
      </c>
      <c r="I1360" s="5" t="s">
        <v>697</v>
      </c>
      <c r="J1360" s="5" t="s">
        <v>3304</v>
      </c>
      <c r="K1360" s="5" t="s">
        <v>921</v>
      </c>
      <c r="L1360" s="5" t="s">
        <v>14</v>
      </c>
      <c r="M1360" s="53"/>
      <c r="N1360" s="30"/>
    </row>
    <row r="1361" spans="1:14" s="65" customFormat="1" ht="40.5" customHeight="1" x14ac:dyDescent="0.25">
      <c r="A1361" s="58">
        <v>1352</v>
      </c>
      <c r="B1361" s="4" t="s">
        <v>3258</v>
      </c>
      <c r="C1361" s="4" t="s">
        <v>3259</v>
      </c>
      <c r="D1361" s="4" t="s">
        <v>3260</v>
      </c>
      <c r="E1361" s="4">
        <v>130005</v>
      </c>
      <c r="F1361" s="4" t="s">
        <v>2074</v>
      </c>
      <c r="G1361" s="4" t="s">
        <v>3305</v>
      </c>
      <c r="H1361" s="4" t="s">
        <v>2313</v>
      </c>
      <c r="I1361" s="4" t="s">
        <v>1503</v>
      </c>
      <c r="J1361" s="4" t="s">
        <v>2314</v>
      </c>
      <c r="K1361" s="4" t="s">
        <v>916</v>
      </c>
      <c r="L1361" s="4" t="s">
        <v>14</v>
      </c>
      <c r="M1361" s="55"/>
      <c r="N1361" s="30"/>
    </row>
    <row r="1362" spans="1:14" s="65" customFormat="1" ht="40.5" customHeight="1" x14ac:dyDescent="0.25">
      <c r="A1362" s="58">
        <v>1353</v>
      </c>
      <c r="B1362" s="5" t="s">
        <v>2736</v>
      </c>
      <c r="C1362" s="5" t="s">
        <v>204</v>
      </c>
      <c r="D1362" s="5">
        <v>120905</v>
      </c>
      <c r="E1362" s="5">
        <v>14031</v>
      </c>
      <c r="F1362" s="5" t="s">
        <v>2496</v>
      </c>
      <c r="G1362" s="5" t="s">
        <v>3107</v>
      </c>
      <c r="H1362" s="5" t="s">
        <v>1351</v>
      </c>
      <c r="I1362" s="5" t="s">
        <v>343</v>
      </c>
      <c r="J1362" s="5" t="s">
        <v>913</v>
      </c>
      <c r="K1362" s="5" t="s">
        <v>3352</v>
      </c>
      <c r="L1362" s="5" t="s">
        <v>14</v>
      </c>
      <c r="M1362" s="53"/>
      <c r="N1362" s="30"/>
    </row>
    <row r="1363" spans="1:14" s="65" customFormat="1" ht="40.5" customHeight="1" x14ac:dyDescent="0.25">
      <c r="A1363" s="58">
        <v>1354</v>
      </c>
      <c r="B1363" s="4" t="s">
        <v>3261</v>
      </c>
      <c r="C1363" s="4" t="s">
        <v>30</v>
      </c>
      <c r="D1363" s="4">
        <v>1021312</v>
      </c>
      <c r="E1363" s="4">
        <v>130008</v>
      </c>
      <c r="F1363" s="4" t="s">
        <v>2053</v>
      </c>
      <c r="G1363" s="4" t="s">
        <v>3306</v>
      </c>
      <c r="H1363" s="4" t="s">
        <v>347</v>
      </c>
      <c r="I1363" s="4" t="s">
        <v>295</v>
      </c>
      <c r="J1363" s="4" t="s">
        <v>306</v>
      </c>
      <c r="K1363" s="4" t="s">
        <v>917</v>
      </c>
      <c r="L1363" s="4" t="s">
        <v>14</v>
      </c>
      <c r="M1363" s="55"/>
      <c r="N1363" s="30"/>
    </row>
    <row r="1364" spans="1:14" s="65" customFormat="1" ht="40.5" customHeight="1" x14ac:dyDescent="0.25">
      <c r="A1364" s="58">
        <v>1355</v>
      </c>
      <c r="B1364" s="5" t="s">
        <v>3262</v>
      </c>
      <c r="C1364" s="5" t="s">
        <v>30</v>
      </c>
      <c r="D1364" s="5" t="s">
        <v>3263</v>
      </c>
      <c r="E1364" s="5">
        <v>13228</v>
      </c>
      <c r="F1364" s="5" t="s">
        <v>2496</v>
      </c>
      <c r="G1364" s="5" t="s">
        <v>3307</v>
      </c>
      <c r="H1364" s="5" t="s">
        <v>3035</v>
      </c>
      <c r="I1364" s="5" t="s">
        <v>371</v>
      </c>
      <c r="J1364" s="5" t="s">
        <v>2450</v>
      </c>
      <c r="K1364" s="5" t="s">
        <v>924</v>
      </c>
      <c r="L1364" s="5" t="s">
        <v>14</v>
      </c>
      <c r="M1364" s="53"/>
      <c r="N1364" s="30"/>
    </row>
    <row r="1365" spans="1:14" s="65" customFormat="1" ht="40.5" customHeight="1" x14ac:dyDescent="0.25">
      <c r="A1365" s="58">
        <v>1356</v>
      </c>
      <c r="B1365" s="4" t="s">
        <v>3264</v>
      </c>
      <c r="C1365" s="4" t="s">
        <v>33</v>
      </c>
      <c r="D1365" s="4">
        <v>10202102</v>
      </c>
      <c r="E1365" s="4">
        <v>130024</v>
      </c>
      <c r="F1365" s="4" t="s">
        <v>2126</v>
      </c>
      <c r="G1365" s="4" t="s">
        <v>3308</v>
      </c>
      <c r="H1365" s="4" t="s">
        <v>294</v>
      </c>
      <c r="I1365" s="4" t="s">
        <v>295</v>
      </c>
      <c r="J1365" s="4" t="s">
        <v>296</v>
      </c>
      <c r="K1365" s="4" t="s">
        <v>921</v>
      </c>
      <c r="L1365" s="4" t="s">
        <v>14</v>
      </c>
      <c r="M1365" s="55"/>
      <c r="N1365" s="30"/>
    </row>
    <row r="1366" spans="1:14" s="65" customFormat="1" ht="40.5" customHeight="1" x14ac:dyDescent="0.25">
      <c r="A1366" s="58">
        <v>1357</v>
      </c>
      <c r="B1366" s="5" t="s">
        <v>3265</v>
      </c>
      <c r="C1366" s="5" t="s">
        <v>28</v>
      </c>
      <c r="D1366" s="5" t="s">
        <v>3266</v>
      </c>
      <c r="E1366" s="5">
        <v>130067</v>
      </c>
      <c r="F1366" s="5" t="s">
        <v>2044</v>
      </c>
      <c r="G1366" s="5" t="s">
        <v>3309</v>
      </c>
      <c r="H1366" s="5" t="s">
        <v>3310</v>
      </c>
      <c r="I1366" s="5" t="s">
        <v>371</v>
      </c>
      <c r="J1366" s="5" t="s">
        <v>3311</v>
      </c>
      <c r="K1366" s="5" t="s">
        <v>917</v>
      </c>
      <c r="L1366" s="5" t="s">
        <v>14</v>
      </c>
      <c r="M1366" s="53"/>
      <c r="N1366" s="30"/>
    </row>
    <row r="1367" spans="1:14" s="65" customFormat="1" ht="40.5" customHeight="1" x14ac:dyDescent="0.25">
      <c r="A1367" s="58">
        <v>1358</v>
      </c>
      <c r="B1367" s="4" t="s">
        <v>3267</v>
      </c>
      <c r="C1367" s="4" t="s">
        <v>37</v>
      </c>
      <c r="D1367" s="4" t="s">
        <v>3268</v>
      </c>
      <c r="E1367" s="4">
        <v>12014</v>
      </c>
      <c r="F1367" s="4" t="s">
        <v>2124</v>
      </c>
      <c r="G1367" s="4" t="s">
        <v>980</v>
      </c>
      <c r="H1367" s="4" t="s">
        <v>981</v>
      </c>
      <c r="I1367" s="4" t="s">
        <v>343</v>
      </c>
      <c r="J1367" s="4" t="s">
        <v>558</v>
      </c>
      <c r="K1367" s="4" t="s">
        <v>922</v>
      </c>
      <c r="L1367" s="4" t="s">
        <v>14</v>
      </c>
      <c r="M1367" s="55"/>
      <c r="N1367" s="30"/>
    </row>
    <row r="1368" spans="1:14" s="65" customFormat="1" ht="40.5" customHeight="1" x14ac:dyDescent="0.25">
      <c r="A1368" s="58">
        <v>1359</v>
      </c>
      <c r="B1368" s="5" t="s">
        <v>1936</v>
      </c>
      <c r="C1368" s="5" t="s">
        <v>33</v>
      </c>
      <c r="D1368" s="5" t="s">
        <v>3269</v>
      </c>
      <c r="E1368" s="5">
        <v>130228</v>
      </c>
      <c r="F1368" s="5" t="s">
        <v>2496</v>
      </c>
      <c r="G1368" s="5" t="s">
        <v>3312</v>
      </c>
      <c r="H1368" s="5" t="s">
        <v>3035</v>
      </c>
      <c r="I1368" s="5" t="s">
        <v>371</v>
      </c>
      <c r="J1368" s="5" t="s">
        <v>2450</v>
      </c>
      <c r="K1368" s="5" t="s">
        <v>925</v>
      </c>
      <c r="L1368" s="5" t="s">
        <v>14</v>
      </c>
      <c r="M1368" s="53"/>
      <c r="N1368" s="30"/>
    </row>
    <row r="1369" spans="1:14" s="65" customFormat="1" ht="40.5" customHeight="1" x14ac:dyDescent="0.25">
      <c r="A1369" s="58">
        <v>1360</v>
      </c>
      <c r="B1369" s="4" t="s">
        <v>3270</v>
      </c>
      <c r="C1369" s="4" t="s">
        <v>33</v>
      </c>
      <c r="D1369" s="4">
        <v>10201603</v>
      </c>
      <c r="E1369" s="4" t="s">
        <v>3313</v>
      </c>
      <c r="F1369" s="4" t="s">
        <v>2021</v>
      </c>
      <c r="G1369" s="4" t="s">
        <v>3314</v>
      </c>
      <c r="H1369" s="4" t="s">
        <v>363</v>
      </c>
      <c r="I1369" s="4" t="s">
        <v>295</v>
      </c>
      <c r="J1369" s="4" t="s">
        <v>296</v>
      </c>
      <c r="K1369" s="4" t="s">
        <v>920</v>
      </c>
      <c r="L1369" s="4" t="s">
        <v>14</v>
      </c>
      <c r="M1369" s="55"/>
      <c r="N1369" s="30"/>
    </row>
    <row r="1370" spans="1:14" s="65" customFormat="1" ht="40.5" customHeight="1" x14ac:dyDescent="0.25">
      <c r="A1370" s="58">
        <v>1361</v>
      </c>
      <c r="B1370" s="5" t="s">
        <v>3271</v>
      </c>
      <c r="C1370" s="5" t="s">
        <v>37</v>
      </c>
      <c r="D1370" s="5">
        <v>20120810</v>
      </c>
      <c r="E1370" s="5">
        <v>120494</v>
      </c>
      <c r="F1370" s="5" t="s">
        <v>2496</v>
      </c>
      <c r="G1370" s="5" t="s">
        <v>3315</v>
      </c>
      <c r="H1370" s="5" t="s">
        <v>3316</v>
      </c>
      <c r="I1370" s="5" t="s">
        <v>343</v>
      </c>
      <c r="J1370" s="5" t="s">
        <v>3317</v>
      </c>
      <c r="K1370" s="5" t="s">
        <v>926</v>
      </c>
      <c r="L1370" s="5" t="s">
        <v>14</v>
      </c>
      <c r="M1370" s="53"/>
      <c r="N1370" s="30"/>
    </row>
    <row r="1371" spans="1:14" s="65" customFormat="1" ht="40.5" customHeight="1" x14ac:dyDescent="0.25">
      <c r="A1371" s="58">
        <v>1362</v>
      </c>
      <c r="B1371" s="4" t="s">
        <v>3272</v>
      </c>
      <c r="C1371" s="4" t="s">
        <v>204</v>
      </c>
      <c r="D1371" s="4">
        <v>10400643</v>
      </c>
      <c r="E1371" s="4">
        <v>13003</v>
      </c>
      <c r="F1371" s="4" t="s">
        <v>2910</v>
      </c>
      <c r="G1371" s="4" t="s">
        <v>3318</v>
      </c>
      <c r="H1371" s="4" t="s">
        <v>294</v>
      </c>
      <c r="I1371" s="4" t="s">
        <v>295</v>
      </c>
      <c r="J1371" s="4" t="s">
        <v>296</v>
      </c>
      <c r="K1371" s="4" t="s">
        <v>1915</v>
      </c>
      <c r="L1371" s="4" t="s">
        <v>14</v>
      </c>
      <c r="M1371" s="55"/>
      <c r="N1371" s="30"/>
    </row>
    <row r="1372" spans="1:14" s="65" customFormat="1" ht="40.5" customHeight="1" x14ac:dyDescent="0.25">
      <c r="A1372" s="58">
        <v>1363</v>
      </c>
      <c r="B1372" s="5" t="s">
        <v>3273</v>
      </c>
      <c r="C1372" s="5" t="s">
        <v>37</v>
      </c>
      <c r="D1372" s="5" t="s">
        <v>3274</v>
      </c>
      <c r="E1372" s="5">
        <v>120498</v>
      </c>
      <c r="F1372" s="5" t="s">
        <v>2496</v>
      </c>
      <c r="G1372" s="5" t="s">
        <v>3319</v>
      </c>
      <c r="H1372" s="5" t="s">
        <v>3320</v>
      </c>
      <c r="I1372" s="5" t="s">
        <v>1360</v>
      </c>
      <c r="J1372" s="5" t="s">
        <v>870</v>
      </c>
      <c r="K1372" s="5" t="s">
        <v>922</v>
      </c>
      <c r="L1372" s="5" t="s">
        <v>14</v>
      </c>
      <c r="M1372" s="53"/>
      <c r="N1372" s="30"/>
    </row>
    <row r="1373" spans="1:14" s="65" customFormat="1" ht="40.5" customHeight="1" x14ac:dyDescent="0.25">
      <c r="A1373" s="58">
        <v>1364</v>
      </c>
      <c r="B1373" s="4" t="s">
        <v>3267</v>
      </c>
      <c r="C1373" s="4" t="s">
        <v>37</v>
      </c>
      <c r="D1373" s="4" t="s">
        <v>3268</v>
      </c>
      <c r="E1373" s="4">
        <v>12014</v>
      </c>
      <c r="F1373" s="4" t="s">
        <v>2124</v>
      </c>
      <c r="G1373" s="4" t="s">
        <v>980</v>
      </c>
      <c r="H1373" s="4" t="s">
        <v>981</v>
      </c>
      <c r="I1373" s="4" t="s">
        <v>343</v>
      </c>
      <c r="J1373" s="4" t="s">
        <v>558</v>
      </c>
      <c r="K1373" s="4" t="s">
        <v>926</v>
      </c>
      <c r="L1373" s="4" t="s">
        <v>14</v>
      </c>
      <c r="M1373" s="55"/>
      <c r="N1373" s="30"/>
    </row>
    <row r="1374" spans="1:14" s="65" customFormat="1" ht="40.5" customHeight="1" x14ac:dyDescent="0.25">
      <c r="A1374" s="58">
        <v>1365</v>
      </c>
      <c r="B1374" s="5" t="s">
        <v>3275</v>
      </c>
      <c r="C1374" s="5" t="s">
        <v>1997</v>
      </c>
      <c r="D1374" s="5" t="s">
        <v>3276</v>
      </c>
      <c r="E1374" s="5" t="s">
        <v>3321</v>
      </c>
      <c r="F1374" s="5" t="s">
        <v>2087</v>
      </c>
      <c r="G1374" s="5" t="s">
        <v>3322</v>
      </c>
      <c r="H1374" s="5" t="s">
        <v>981</v>
      </c>
      <c r="I1374" s="5" t="s">
        <v>343</v>
      </c>
      <c r="J1374" s="5" t="s">
        <v>558</v>
      </c>
      <c r="K1374" s="5" t="s">
        <v>922</v>
      </c>
      <c r="L1374" s="5" t="s">
        <v>14</v>
      </c>
      <c r="M1374" s="53"/>
      <c r="N1374" s="30"/>
    </row>
    <row r="1375" spans="1:14" s="65" customFormat="1" ht="40.5" customHeight="1" x14ac:dyDescent="0.25">
      <c r="A1375" s="58">
        <v>1366</v>
      </c>
      <c r="B1375" s="4" t="s">
        <v>3277</v>
      </c>
      <c r="C1375" s="4" t="s">
        <v>37</v>
      </c>
      <c r="D1375" s="4">
        <v>20120326</v>
      </c>
      <c r="E1375" s="4">
        <v>130274</v>
      </c>
      <c r="F1375" s="4" t="s">
        <v>2496</v>
      </c>
      <c r="G1375" s="4" t="s">
        <v>3323</v>
      </c>
      <c r="H1375" s="4" t="s">
        <v>3324</v>
      </c>
      <c r="I1375" s="4" t="s">
        <v>343</v>
      </c>
      <c r="J1375" s="4" t="s">
        <v>1878</v>
      </c>
      <c r="K1375" s="4" t="s">
        <v>920</v>
      </c>
      <c r="L1375" s="4" t="s">
        <v>14</v>
      </c>
      <c r="M1375" s="55"/>
      <c r="N1375" s="30"/>
    </row>
    <row r="1376" spans="1:14" s="65" customFormat="1" ht="40.5" customHeight="1" x14ac:dyDescent="0.25">
      <c r="A1376" s="58">
        <v>1367</v>
      </c>
      <c r="B1376" s="5" t="s">
        <v>3278</v>
      </c>
      <c r="C1376" s="5" t="s">
        <v>33</v>
      </c>
      <c r="D1376" s="5">
        <v>10517982</v>
      </c>
      <c r="E1376" s="5">
        <v>130011</v>
      </c>
      <c r="F1376" s="5" t="s">
        <v>2053</v>
      </c>
      <c r="G1376" s="5" t="s">
        <v>3325</v>
      </c>
      <c r="H1376" s="5" t="s">
        <v>713</v>
      </c>
      <c r="I1376" s="5" t="s">
        <v>295</v>
      </c>
      <c r="J1376" s="5" t="s">
        <v>714</v>
      </c>
      <c r="K1376" s="5" t="s">
        <v>924</v>
      </c>
      <c r="L1376" s="5" t="s">
        <v>14</v>
      </c>
      <c r="M1376" s="53"/>
      <c r="N1376" s="30"/>
    </row>
    <row r="1377" spans="1:14" s="65" customFormat="1" ht="40.5" customHeight="1" x14ac:dyDescent="0.25">
      <c r="A1377" s="58">
        <v>1368</v>
      </c>
      <c r="B1377" s="4" t="s">
        <v>3279</v>
      </c>
      <c r="C1377" s="4" t="s">
        <v>30</v>
      </c>
      <c r="D1377" s="4">
        <v>1020612</v>
      </c>
      <c r="E1377" s="4">
        <v>112013</v>
      </c>
      <c r="F1377" s="4" t="s">
        <v>2124</v>
      </c>
      <c r="G1377" s="4" t="s">
        <v>3326</v>
      </c>
      <c r="H1377" s="4" t="s">
        <v>305</v>
      </c>
      <c r="I1377" s="4" t="s">
        <v>295</v>
      </c>
      <c r="J1377" s="4" t="s">
        <v>514</v>
      </c>
      <c r="K1377" s="4" t="s">
        <v>3352</v>
      </c>
      <c r="L1377" s="4" t="s">
        <v>14</v>
      </c>
      <c r="M1377" s="55"/>
      <c r="N1377" s="30"/>
    </row>
    <row r="1378" spans="1:14" s="65" customFormat="1" ht="40.5" customHeight="1" x14ac:dyDescent="0.25">
      <c r="A1378" s="58">
        <v>1369</v>
      </c>
      <c r="B1378" s="5" t="s">
        <v>3280</v>
      </c>
      <c r="C1378" s="5" t="s">
        <v>33</v>
      </c>
      <c r="D1378" s="5">
        <v>10101793</v>
      </c>
      <c r="E1378" s="5">
        <v>130022</v>
      </c>
      <c r="F1378" s="5" t="s">
        <v>2013</v>
      </c>
      <c r="G1378" s="5" t="s">
        <v>3327</v>
      </c>
      <c r="H1378" s="5" t="s">
        <v>294</v>
      </c>
      <c r="I1378" s="5" t="s">
        <v>295</v>
      </c>
      <c r="J1378" s="5" t="s">
        <v>296</v>
      </c>
      <c r="K1378" s="5" t="s">
        <v>925</v>
      </c>
      <c r="L1378" s="5" t="s">
        <v>14</v>
      </c>
      <c r="M1378" s="53"/>
      <c r="N1378" s="30"/>
    </row>
    <row r="1379" spans="1:14" s="65" customFormat="1" ht="40.5" customHeight="1" x14ac:dyDescent="0.25">
      <c r="A1379" s="58">
        <v>1370</v>
      </c>
      <c r="B1379" s="4" t="s">
        <v>3281</v>
      </c>
      <c r="C1379" s="4" t="s">
        <v>56</v>
      </c>
      <c r="D1379" s="4">
        <v>4010572</v>
      </c>
      <c r="E1379" s="4">
        <v>130010</v>
      </c>
      <c r="F1379" s="4" t="s">
        <v>2044</v>
      </c>
      <c r="G1379" s="4" t="s">
        <v>3328</v>
      </c>
      <c r="H1379" s="4" t="s">
        <v>3069</v>
      </c>
      <c r="I1379" s="4" t="s">
        <v>592</v>
      </c>
      <c r="J1379" s="4" t="s">
        <v>3070</v>
      </c>
      <c r="K1379" s="4" t="s">
        <v>926</v>
      </c>
      <c r="L1379" s="4" t="s">
        <v>14</v>
      </c>
      <c r="M1379" s="55"/>
      <c r="N1379" s="30"/>
    </row>
    <row r="1380" spans="1:14" s="65" customFormat="1" ht="40.5" customHeight="1" x14ac:dyDescent="0.25">
      <c r="A1380" s="58">
        <v>1371</v>
      </c>
      <c r="B1380" s="5" t="s">
        <v>3267</v>
      </c>
      <c r="C1380" s="5" t="s">
        <v>37</v>
      </c>
      <c r="D1380" s="5" t="s">
        <v>3268</v>
      </c>
      <c r="E1380" s="5">
        <v>12014</v>
      </c>
      <c r="F1380" s="5" t="s">
        <v>2124</v>
      </c>
      <c r="G1380" s="5" t="s">
        <v>980</v>
      </c>
      <c r="H1380" s="5" t="s">
        <v>981</v>
      </c>
      <c r="I1380" s="5" t="s">
        <v>343</v>
      </c>
      <c r="J1380" s="5" t="s">
        <v>558</v>
      </c>
      <c r="K1380" s="5" t="s">
        <v>2418</v>
      </c>
      <c r="L1380" s="5" t="s">
        <v>14</v>
      </c>
      <c r="M1380" s="53"/>
      <c r="N1380" s="30"/>
    </row>
    <row r="1381" spans="1:14" s="65" customFormat="1" ht="40.5" customHeight="1" x14ac:dyDescent="0.25">
      <c r="A1381" s="58">
        <v>1372</v>
      </c>
      <c r="B1381" s="4" t="s">
        <v>3282</v>
      </c>
      <c r="C1381" s="4" t="s">
        <v>30</v>
      </c>
      <c r="D1381" s="4">
        <v>102353</v>
      </c>
      <c r="E1381" s="4" t="s">
        <v>3329</v>
      </c>
      <c r="F1381" s="4" t="s">
        <v>2059</v>
      </c>
      <c r="G1381" s="4" t="s">
        <v>3330</v>
      </c>
      <c r="H1381" s="4" t="s">
        <v>405</v>
      </c>
      <c r="I1381" s="4" t="s">
        <v>295</v>
      </c>
      <c r="J1381" s="4" t="s">
        <v>3331</v>
      </c>
      <c r="K1381" s="4" t="s">
        <v>916</v>
      </c>
      <c r="L1381" s="4" t="s">
        <v>14</v>
      </c>
      <c r="M1381" s="55"/>
      <c r="N1381" s="30"/>
    </row>
    <row r="1382" spans="1:14" s="65" customFormat="1" ht="40.5" customHeight="1" x14ac:dyDescent="0.25">
      <c r="A1382" s="58">
        <v>1373</v>
      </c>
      <c r="B1382" s="5" t="s">
        <v>3283</v>
      </c>
      <c r="C1382" s="5" t="s">
        <v>28</v>
      </c>
      <c r="D1382" s="5" t="s">
        <v>3284</v>
      </c>
      <c r="E1382" s="5" t="s">
        <v>3332</v>
      </c>
      <c r="F1382" s="5" t="s">
        <v>2496</v>
      </c>
      <c r="G1382" s="5" t="s">
        <v>3333</v>
      </c>
      <c r="H1382" s="5" t="s">
        <v>3334</v>
      </c>
      <c r="I1382" s="5" t="s">
        <v>371</v>
      </c>
      <c r="J1382" s="5" t="s">
        <v>437</v>
      </c>
      <c r="K1382" s="5" t="s">
        <v>921</v>
      </c>
      <c r="L1382" s="5" t="s">
        <v>14</v>
      </c>
      <c r="M1382" s="53"/>
      <c r="N1382" s="30"/>
    </row>
    <row r="1383" spans="1:14" s="65" customFormat="1" ht="40.5" customHeight="1" x14ac:dyDescent="0.25">
      <c r="A1383" s="58">
        <v>1374</v>
      </c>
      <c r="B1383" s="4" t="s">
        <v>849</v>
      </c>
      <c r="C1383" s="4" t="s">
        <v>110</v>
      </c>
      <c r="D1383" s="4" t="s">
        <v>3285</v>
      </c>
      <c r="E1383" s="4" t="s">
        <v>3335</v>
      </c>
      <c r="F1383" s="4" t="s">
        <v>2496</v>
      </c>
      <c r="G1383" s="4" t="s">
        <v>3336</v>
      </c>
      <c r="H1383" s="4" t="s">
        <v>2491</v>
      </c>
      <c r="I1383" s="4" t="s">
        <v>356</v>
      </c>
      <c r="J1383" s="4" t="s">
        <v>809</v>
      </c>
      <c r="K1383" s="4" t="s">
        <v>917</v>
      </c>
      <c r="L1383" s="4" t="s">
        <v>14</v>
      </c>
      <c r="M1383" s="55"/>
      <c r="N1383" s="30"/>
    </row>
    <row r="1384" spans="1:14" s="65" customFormat="1" ht="40.5" customHeight="1" x14ac:dyDescent="0.25">
      <c r="A1384" s="58">
        <v>1375</v>
      </c>
      <c r="B1384" s="5" t="s">
        <v>2389</v>
      </c>
      <c r="C1384" s="5" t="s">
        <v>33</v>
      </c>
      <c r="D1384" s="5">
        <v>10900032</v>
      </c>
      <c r="E1384" s="5">
        <v>140002</v>
      </c>
      <c r="F1384" s="5" t="s">
        <v>2059</v>
      </c>
      <c r="G1384" s="5" t="s">
        <v>3337</v>
      </c>
      <c r="H1384" s="5" t="s">
        <v>294</v>
      </c>
      <c r="I1384" s="5" t="s">
        <v>295</v>
      </c>
      <c r="J1384" s="5" t="s">
        <v>296</v>
      </c>
      <c r="K1384" s="5" t="s">
        <v>921</v>
      </c>
      <c r="L1384" s="5" t="s">
        <v>14</v>
      </c>
      <c r="M1384" s="53"/>
      <c r="N1384" s="30"/>
    </row>
    <row r="1385" spans="1:14" s="65" customFormat="1" ht="40.5" customHeight="1" x14ac:dyDescent="0.25">
      <c r="A1385" s="58">
        <v>1376</v>
      </c>
      <c r="B1385" s="4" t="s">
        <v>3286</v>
      </c>
      <c r="C1385" s="4" t="s">
        <v>3287</v>
      </c>
      <c r="D1385" s="4">
        <v>69273</v>
      </c>
      <c r="E1385" s="4">
        <v>130262</v>
      </c>
      <c r="F1385" s="4" t="s">
        <v>2496</v>
      </c>
      <c r="G1385" s="4" t="s">
        <v>3338</v>
      </c>
      <c r="H1385" s="4" t="s">
        <v>3250</v>
      </c>
      <c r="I1385" s="4" t="s">
        <v>356</v>
      </c>
      <c r="J1385" s="4" t="s">
        <v>995</v>
      </c>
      <c r="K1385" s="4" t="s">
        <v>916</v>
      </c>
      <c r="L1385" s="4" t="s">
        <v>14</v>
      </c>
      <c r="M1385" s="55"/>
      <c r="N1385" s="30"/>
    </row>
    <row r="1386" spans="1:14" s="65" customFormat="1" ht="40.5" customHeight="1" x14ac:dyDescent="0.25">
      <c r="A1386" s="58">
        <v>1377</v>
      </c>
      <c r="B1386" s="5" t="s">
        <v>3288</v>
      </c>
      <c r="C1386" s="5" t="s">
        <v>1957</v>
      </c>
      <c r="D1386" s="5" t="s">
        <v>3289</v>
      </c>
      <c r="E1386" s="5">
        <v>140007</v>
      </c>
      <c r="F1386" s="5" t="s">
        <v>2496</v>
      </c>
      <c r="G1386" s="5" t="s">
        <v>3339</v>
      </c>
      <c r="H1386" s="5" t="s">
        <v>2829</v>
      </c>
      <c r="I1386" s="5" t="s">
        <v>371</v>
      </c>
      <c r="J1386" s="5" t="s">
        <v>2271</v>
      </c>
      <c r="K1386" s="5" t="s">
        <v>922</v>
      </c>
      <c r="L1386" s="5" t="s">
        <v>14</v>
      </c>
      <c r="M1386" s="53"/>
      <c r="N1386" s="30"/>
    </row>
    <row r="1387" spans="1:14" s="65" customFormat="1" ht="40.5" customHeight="1" x14ac:dyDescent="0.25">
      <c r="A1387" s="58">
        <v>1378</v>
      </c>
      <c r="B1387" s="4" t="s">
        <v>3290</v>
      </c>
      <c r="C1387" s="4" t="s">
        <v>1114</v>
      </c>
      <c r="D1387" s="4">
        <v>3096355</v>
      </c>
      <c r="E1387" s="4">
        <v>130268</v>
      </c>
      <c r="F1387" s="4" t="s">
        <v>2496</v>
      </c>
      <c r="G1387" s="4" t="s">
        <v>3340</v>
      </c>
      <c r="H1387" s="4" t="s">
        <v>653</v>
      </c>
      <c r="I1387" s="4" t="s">
        <v>301</v>
      </c>
      <c r="J1387" s="4" t="s">
        <v>654</v>
      </c>
      <c r="K1387" s="4" t="s">
        <v>921</v>
      </c>
      <c r="L1387" s="4" t="s">
        <v>14</v>
      </c>
      <c r="M1387" s="55"/>
      <c r="N1387" s="30"/>
    </row>
    <row r="1388" spans="1:14" s="65" customFormat="1" ht="40.5" customHeight="1" x14ac:dyDescent="0.25">
      <c r="A1388" s="58">
        <v>1379</v>
      </c>
      <c r="B1388" s="5" t="s">
        <v>3291</v>
      </c>
      <c r="C1388" s="5" t="s">
        <v>37</v>
      </c>
      <c r="D1388" s="5" t="s">
        <v>3292</v>
      </c>
      <c r="E1388" s="5">
        <v>13303</v>
      </c>
      <c r="F1388" s="5" t="s">
        <v>2496</v>
      </c>
      <c r="G1388" s="5" t="s">
        <v>3341</v>
      </c>
      <c r="H1388" s="5" t="s">
        <v>2121</v>
      </c>
      <c r="I1388" s="5" t="s">
        <v>301</v>
      </c>
      <c r="J1388" s="5" t="s">
        <v>1429</v>
      </c>
      <c r="K1388" s="5" t="s">
        <v>925</v>
      </c>
      <c r="L1388" s="5" t="s">
        <v>14</v>
      </c>
      <c r="M1388" s="53"/>
      <c r="N1388" s="30"/>
    </row>
    <row r="1389" spans="1:14" s="65" customFormat="1" ht="40.5" customHeight="1" x14ac:dyDescent="0.25">
      <c r="A1389" s="58">
        <v>1380</v>
      </c>
      <c r="B1389" s="4" t="s">
        <v>3293</v>
      </c>
      <c r="C1389" s="4" t="s">
        <v>122</v>
      </c>
      <c r="D1389" s="4">
        <v>20120210</v>
      </c>
      <c r="E1389" s="4">
        <v>140012</v>
      </c>
      <c r="F1389" s="4" t="s">
        <v>2023</v>
      </c>
      <c r="G1389" s="4" t="s">
        <v>3342</v>
      </c>
      <c r="H1389" s="4" t="s">
        <v>2965</v>
      </c>
      <c r="I1389" s="4" t="s">
        <v>343</v>
      </c>
      <c r="J1389" s="4" t="s">
        <v>977</v>
      </c>
      <c r="K1389" s="4" t="s">
        <v>921</v>
      </c>
      <c r="L1389" s="4" t="s">
        <v>14</v>
      </c>
      <c r="M1389" s="55"/>
      <c r="N1389" s="30"/>
    </row>
    <row r="1390" spans="1:14" s="65" customFormat="1" ht="40.5" customHeight="1" x14ac:dyDescent="0.25">
      <c r="A1390" s="58">
        <v>1381</v>
      </c>
      <c r="B1390" s="5" t="s">
        <v>3294</v>
      </c>
      <c r="C1390" s="5" t="s">
        <v>37</v>
      </c>
      <c r="D1390" s="5">
        <v>40198</v>
      </c>
      <c r="E1390" s="5">
        <v>13280</v>
      </c>
      <c r="F1390" s="5" t="s">
        <v>2496</v>
      </c>
      <c r="G1390" s="5" t="s">
        <v>3323</v>
      </c>
      <c r="H1390" s="5" t="s">
        <v>3324</v>
      </c>
      <c r="I1390" s="5" t="s">
        <v>343</v>
      </c>
      <c r="J1390" s="5" t="s">
        <v>3343</v>
      </c>
      <c r="K1390" s="5" t="s">
        <v>3887</v>
      </c>
      <c r="L1390" s="5" t="s">
        <v>14</v>
      </c>
      <c r="M1390" s="53"/>
      <c r="N1390" s="30"/>
    </row>
    <row r="1391" spans="1:14" s="65" customFormat="1" ht="40.5" customHeight="1" x14ac:dyDescent="0.25">
      <c r="A1391" s="58">
        <v>1382</v>
      </c>
      <c r="B1391" s="4" t="s">
        <v>3295</v>
      </c>
      <c r="C1391" s="4" t="s">
        <v>3296</v>
      </c>
      <c r="D1391" s="4" t="s">
        <v>3297</v>
      </c>
      <c r="E1391" s="4">
        <v>130065</v>
      </c>
      <c r="F1391" s="4" t="s">
        <v>2497</v>
      </c>
      <c r="G1391" s="4" t="s">
        <v>3344</v>
      </c>
      <c r="H1391" s="4" t="s">
        <v>3345</v>
      </c>
      <c r="I1391" s="4" t="s">
        <v>513</v>
      </c>
      <c r="J1391" s="4" t="s">
        <v>1427</v>
      </c>
      <c r="K1391" s="4" t="s">
        <v>917</v>
      </c>
      <c r="L1391" s="4" t="s">
        <v>14</v>
      </c>
      <c r="M1391" s="55"/>
      <c r="N1391" s="30"/>
    </row>
    <row r="1392" spans="1:14" s="65" customFormat="1" ht="40.5" customHeight="1" x14ac:dyDescent="0.25">
      <c r="A1392" s="58">
        <v>1383</v>
      </c>
      <c r="B1392" s="5" t="s">
        <v>3298</v>
      </c>
      <c r="C1392" s="5" t="s">
        <v>28</v>
      </c>
      <c r="D1392" s="5">
        <v>60030501</v>
      </c>
      <c r="E1392" s="5" t="s">
        <v>3346</v>
      </c>
      <c r="F1392" s="5" t="s">
        <v>2498</v>
      </c>
      <c r="G1392" s="5" t="s">
        <v>3347</v>
      </c>
      <c r="H1392" s="5" t="s">
        <v>2370</v>
      </c>
      <c r="I1392" s="5" t="s">
        <v>1360</v>
      </c>
      <c r="J1392" s="5" t="s">
        <v>806</v>
      </c>
      <c r="K1392" s="5" t="s">
        <v>925</v>
      </c>
      <c r="L1392" s="5" t="s">
        <v>14</v>
      </c>
      <c r="M1392" s="53"/>
      <c r="N1392" s="30"/>
    </row>
    <row r="1393" spans="1:14" s="65" customFormat="1" ht="40.5" customHeight="1" x14ac:dyDescent="0.25">
      <c r="A1393" s="58">
        <v>1384</v>
      </c>
      <c r="B1393" s="4" t="s">
        <v>2693</v>
      </c>
      <c r="C1393" s="4" t="s">
        <v>204</v>
      </c>
      <c r="D1393" s="4" t="s">
        <v>3299</v>
      </c>
      <c r="E1393" s="4" t="s">
        <v>3348</v>
      </c>
      <c r="F1393" s="4" t="s">
        <v>2067</v>
      </c>
      <c r="G1393" s="4" t="s">
        <v>3047</v>
      </c>
      <c r="H1393" s="4" t="s">
        <v>496</v>
      </c>
      <c r="I1393" s="4" t="s">
        <v>295</v>
      </c>
      <c r="J1393" s="4" t="s">
        <v>415</v>
      </c>
      <c r="K1393" s="4" t="s">
        <v>916</v>
      </c>
      <c r="L1393" s="4" t="s">
        <v>14</v>
      </c>
      <c r="M1393" s="55"/>
      <c r="N1393" s="30"/>
    </row>
    <row r="1394" spans="1:14" s="65" customFormat="1" ht="40.5" customHeight="1" x14ac:dyDescent="0.25">
      <c r="A1394" s="58">
        <v>1385</v>
      </c>
      <c r="B1394" s="5" t="s">
        <v>3300</v>
      </c>
      <c r="C1394" s="5" t="s">
        <v>37</v>
      </c>
      <c r="D1394" s="5">
        <v>1050153</v>
      </c>
      <c r="E1394" s="5">
        <v>130185</v>
      </c>
      <c r="F1394" s="5" t="s">
        <v>2496</v>
      </c>
      <c r="G1394" s="5" t="s">
        <v>3349</v>
      </c>
      <c r="H1394" s="5" t="s">
        <v>3350</v>
      </c>
      <c r="I1394" s="5" t="s">
        <v>295</v>
      </c>
      <c r="J1394" s="5" t="s">
        <v>3351</v>
      </c>
      <c r="K1394" s="5" t="s">
        <v>2416</v>
      </c>
      <c r="L1394" s="5" t="s">
        <v>14</v>
      </c>
      <c r="M1394" s="53"/>
      <c r="N1394" s="30"/>
    </row>
    <row r="1395" spans="1:14" s="69" customFormat="1" ht="40.5" customHeight="1" x14ac:dyDescent="0.25">
      <c r="A1395" s="58">
        <v>1386</v>
      </c>
      <c r="B1395" s="4" t="s">
        <v>3808</v>
      </c>
      <c r="C1395" s="4" t="s">
        <v>30</v>
      </c>
      <c r="D1395" s="4">
        <v>106672</v>
      </c>
      <c r="E1395" s="4" t="s">
        <v>3831</v>
      </c>
      <c r="F1395" s="4" t="s">
        <v>2067</v>
      </c>
      <c r="G1395" s="4" t="s">
        <v>3832</v>
      </c>
      <c r="H1395" s="4" t="s">
        <v>405</v>
      </c>
      <c r="I1395" s="4" t="s">
        <v>295</v>
      </c>
      <c r="J1395" s="4" t="s">
        <v>3769</v>
      </c>
      <c r="K1395" s="4" t="s">
        <v>917</v>
      </c>
      <c r="L1395" s="4" t="s">
        <v>14</v>
      </c>
      <c r="M1395" s="55"/>
      <c r="N1395" s="30"/>
    </row>
    <row r="1396" spans="1:14" s="69" customFormat="1" ht="40.5" customHeight="1" x14ac:dyDescent="0.25">
      <c r="A1396" s="58">
        <v>1387</v>
      </c>
      <c r="B1396" s="5" t="s">
        <v>2670</v>
      </c>
      <c r="C1396" s="5" t="s">
        <v>130</v>
      </c>
      <c r="D1396" s="5">
        <v>121209</v>
      </c>
      <c r="E1396" s="5">
        <v>130017</v>
      </c>
      <c r="F1396" s="5" t="s">
        <v>2023</v>
      </c>
      <c r="G1396" s="5" t="s">
        <v>3833</v>
      </c>
      <c r="H1396" s="5" t="s">
        <v>1351</v>
      </c>
      <c r="I1396" s="5" t="s">
        <v>343</v>
      </c>
      <c r="J1396" s="5" t="s">
        <v>344</v>
      </c>
      <c r="K1396" s="5" t="s">
        <v>925</v>
      </c>
      <c r="L1396" s="5" t="s">
        <v>14</v>
      </c>
      <c r="M1396" s="53"/>
      <c r="N1396" s="30"/>
    </row>
    <row r="1397" spans="1:14" s="69" customFormat="1" ht="40.5" customHeight="1" x14ac:dyDescent="0.25">
      <c r="A1397" s="58">
        <v>1388</v>
      </c>
      <c r="B1397" s="4" t="s">
        <v>3809</v>
      </c>
      <c r="C1397" s="4" t="s">
        <v>37</v>
      </c>
      <c r="D1397" s="4" t="s">
        <v>3810</v>
      </c>
      <c r="E1397" s="4" t="s">
        <v>3834</v>
      </c>
      <c r="F1397" s="4" t="s">
        <v>2011</v>
      </c>
      <c r="G1397" s="4" t="s">
        <v>3835</v>
      </c>
      <c r="H1397" s="4" t="s">
        <v>3836</v>
      </c>
      <c r="I1397" s="4" t="s">
        <v>1360</v>
      </c>
      <c r="J1397" s="4" t="s">
        <v>2437</v>
      </c>
      <c r="K1397" s="4" t="s">
        <v>916</v>
      </c>
      <c r="L1397" s="4" t="s">
        <v>14</v>
      </c>
      <c r="M1397" s="55"/>
      <c r="N1397" s="30"/>
    </row>
    <row r="1398" spans="1:14" s="69" customFormat="1" ht="40.5" customHeight="1" x14ac:dyDescent="0.25">
      <c r="A1398" s="58">
        <v>1389</v>
      </c>
      <c r="B1398" s="5" t="s">
        <v>3449</v>
      </c>
      <c r="C1398" s="5" t="s">
        <v>3450</v>
      </c>
      <c r="D1398" s="5">
        <v>1206037</v>
      </c>
      <c r="E1398" s="5">
        <v>130004</v>
      </c>
      <c r="F1398" s="5" t="s">
        <v>2069</v>
      </c>
      <c r="G1398" s="5" t="s">
        <v>3616</v>
      </c>
      <c r="H1398" s="5" t="s">
        <v>1803</v>
      </c>
      <c r="I1398" s="5" t="s">
        <v>371</v>
      </c>
      <c r="J1398" s="5" t="s">
        <v>999</v>
      </c>
      <c r="K1398" s="5" t="s">
        <v>923</v>
      </c>
      <c r="L1398" s="5" t="s">
        <v>14</v>
      </c>
      <c r="M1398" s="53"/>
      <c r="N1398" s="30"/>
    </row>
    <row r="1399" spans="1:14" s="69" customFormat="1" ht="40.5" customHeight="1" x14ac:dyDescent="0.25">
      <c r="A1399" s="58">
        <v>1390</v>
      </c>
      <c r="B1399" s="4" t="s">
        <v>70</v>
      </c>
      <c r="C1399" s="4" t="s">
        <v>33</v>
      </c>
      <c r="D1399" s="4">
        <v>1011692</v>
      </c>
      <c r="E1399" s="4">
        <v>120025</v>
      </c>
      <c r="F1399" s="4" t="s">
        <v>2231</v>
      </c>
      <c r="G1399" s="4" t="s">
        <v>388</v>
      </c>
      <c r="H1399" s="4" t="s">
        <v>305</v>
      </c>
      <c r="I1399" s="4" t="s">
        <v>295</v>
      </c>
      <c r="J1399" s="4" t="s">
        <v>321</v>
      </c>
      <c r="K1399" s="4" t="s">
        <v>916</v>
      </c>
      <c r="L1399" s="4" t="s">
        <v>14</v>
      </c>
      <c r="M1399" s="55"/>
      <c r="N1399" s="30"/>
    </row>
    <row r="1400" spans="1:14" s="69" customFormat="1" ht="40.5" customHeight="1" x14ac:dyDescent="0.25">
      <c r="A1400" s="58">
        <v>1391</v>
      </c>
      <c r="B1400" s="5" t="s">
        <v>2717</v>
      </c>
      <c r="C1400" s="5" t="s">
        <v>130</v>
      </c>
      <c r="D1400" s="5" t="s">
        <v>3811</v>
      </c>
      <c r="E1400" s="5" t="s">
        <v>3837</v>
      </c>
      <c r="F1400" s="5" t="s">
        <v>2011</v>
      </c>
      <c r="G1400" s="5" t="s">
        <v>3838</v>
      </c>
      <c r="H1400" s="5" t="s">
        <v>3839</v>
      </c>
      <c r="I1400" s="5" t="s">
        <v>371</v>
      </c>
      <c r="J1400" s="5" t="s">
        <v>999</v>
      </c>
      <c r="K1400" s="5" t="s">
        <v>1915</v>
      </c>
      <c r="L1400" s="5" t="s">
        <v>14</v>
      </c>
      <c r="M1400" s="53"/>
      <c r="N1400" s="30"/>
    </row>
    <row r="1401" spans="1:14" s="69" customFormat="1" ht="40.5" customHeight="1" x14ac:dyDescent="0.25">
      <c r="A1401" s="58">
        <v>1392</v>
      </c>
      <c r="B1401" s="4" t="s">
        <v>3812</v>
      </c>
      <c r="C1401" s="4" t="s">
        <v>37</v>
      </c>
      <c r="D1401" s="4">
        <v>9163372</v>
      </c>
      <c r="E1401" s="4">
        <v>152014</v>
      </c>
      <c r="F1401" s="4" t="s">
        <v>2069</v>
      </c>
      <c r="G1401" s="4" t="s">
        <v>3840</v>
      </c>
      <c r="H1401" s="4" t="s">
        <v>3841</v>
      </c>
      <c r="I1401" s="4" t="s">
        <v>1360</v>
      </c>
      <c r="J1401" s="4" t="s">
        <v>2902</v>
      </c>
      <c r="K1401" s="4" t="s">
        <v>3886</v>
      </c>
      <c r="L1401" s="4" t="s">
        <v>14</v>
      </c>
      <c r="M1401" s="55"/>
      <c r="N1401" s="30"/>
    </row>
    <row r="1402" spans="1:14" s="69" customFormat="1" ht="40.5" customHeight="1" x14ac:dyDescent="0.25">
      <c r="A1402" s="58">
        <v>1393</v>
      </c>
      <c r="B1402" s="5" t="s">
        <v>3813</v>
      </c>
      <c r="C1402" s="5" t="s">
        <v>77</v>
      </c>
      <c r="D1402" s="5">
        <v>63321</v>
      </c>
      <c r="E1402" s="5">
        <v>13009</v>
      </c>
      <c r="F1402" s="5" t="s">
        <v>2293</v>
      </c>
      <c r="G1402" s="5" t="s">
        <v>3842</v>
      </c>
      <c r="H1402" s="5" t="s">
        <v>994</v>
      </c>
      <c r="I1402" s="5" t="s">
        <v>356</v>
      </c>
      <c r="J1402" s="5" t="s">
        <v>995</v>
      </c>
      <c r="K1402" s="5" t="s">
        <v>1915</v>
      </c>
      <c r="L1402" s="5" t="s">
        <v>14</v>
      </c>
      <c r="M1402" s="53"/>
      <c r="N1402" s="30"/>
    </row>
    <row r="1403" spans="1:14" s="69" customFormat="1" ht="40.5" customHeight="1" x14ac:dyDescent="0.25">
      <c r="A1403" s="58">
        <v>1394</v>
      </c>
      <c r="B1403" s="4" t="s">
        <v>3814</v>
      </c>
      <c r="C1403" s="4" t="s">
        <v>110</v>
      </c>
      <c r="D1403" s="4" t="s">
        <v>3815</v>
      </c>
      <c r="E1403" s="4">
        <v>130252</v>
      </c>
      <c r="F1403" s="4" t="s">
        <v>2011</v>
      </c>
      <c r="G1403" s="4" t="s">
        <v>3843</v>
      </c>
      <c r="H1403" s="4" t="s">
        <v>3384</v>
      </c>
      <c r="I1403" s="4" t="s">
        <v>697</v>
      </c>
      <c r="J1403" s="4" t="s">
        <v>3385</v>
      </c>
      <c r="K1403" s="4" t="s">
        <v>917</v>
      </c>
      <c r="L1403" s="4" t="s">
        <v>14</v>
      </c>
      <c r="M1403" s="55"/>
      <c r="N1403" s="30"/>
    </row>
    <row r="1404" spans="1:14" s="69" customFormat="1" ht="40.5" customHeight="1" x14ac:dyDescent="0.25">
      <c r="A1404" s="58">
        <v>1395</v>
      </c>
      <c r="B1404" s="5" t="s">
        <v>3816</v>
      </c>
      <c r="C1404" s="5" t="s">
        <v>130</v>
      </c>
      <c r="D1404" s="5" t="s">
        <v>3817</v>
      </c>
      <c r="E1404" s="5">
        <v>130202</v>
      </c>
      <c r="F1404" s="5" t="s">
        <v>2011</v>
      </c>
      <c r="G1404" s="5" t="s">
        <v>3844</v>
      </c>
      <c r="H1404" s="5" t="s">
        <v>3845</v>
      </c>
      <c r="I1404" s="5" t="s">
        <v>557</v>
      </c>
      <c r="J1404" s="5" t="s">
        <v>3237</v>
      </c>
      <c r="K1404" s="5" t="s">
        <v>3885</v>
      </c>
      <c r="L1404" s="5" t="s">
        <v>14</v>
      </c>
      <c r="M1404" s="53"/>
      <c r="N1404" s="30"/>
    </row>
    <row r="1405" spans="1:14" s="69" customFormat="1" ht="40.5" customHeight="1" x14ac:dyDescent="0.25">
      <c r="A1405" s="58">
        <v>1396</v>
      </c>
      <c r="B1405" s="4" t="s">
        <v>3818</v>
      </c>
      <c r="C1405" s="4" t="s">
        <v>817</v>
      </c>
      <c r="D1405" s="4" t="s">
        <v>3819</v>
      </c>
      <c r="E1405" s="4" t="s">
        <v>3846</v>
      </c>
      <c r="F1405" s="4" t="s">
        <v>2011</v>
      </c>
      <c r="G1405" s="4" t="s">
        <v>3847</v>
      </c>
      <c r="H1405" s="4" t="s">
        <v>3848</v>
      </c>
      <c r="I1405" s="4" t="s">
        <v>686</v>
      </c>
      <c r="J1405" s="4" t="s">
        <v>3237</v>
      </c>
      <c r="K1405" s="4" t="s">
        <v>930</v>
      </c>
      <c r="L1405" s="4" t="s">
        <v>14</v>
      </c>
      <c r="M1405" s="55"/>
      <c r="N1405" s="30"/>
    </row>
    <row r="1406" spans="1:14" s="69" customFormat="1" ht="40.5" customHeight="1" x14ac:dyDescent="0.25">
      <c r="A1406" s="58">
        <v>1397</v>
      </c>
      <c r="B1406" s="5" t="s">
        <v>2801</v>
      </c>
      <c r="C1406" s="5" t="s">
        <v>130</v>
      </c>
      <c r="D1406" s="5">
        <v>130222</v>
      </c>
      <c r="E1406" s="5">
        <v>140053</v>
      </c>
      <c r="F1406" s="5" t="s">
        <v>2011</v>
      </c>
      <c r="G1406" s="5" t="s">
        <v>3180</v>
      </c>
      <c r="H1406" s="5" t="s">
        <v>2878</v>
      </c>
      <c r="I1406" s="5" t="s">
        <v>343</v>
      </c>
      <c r="J1406" s="5" t="s">
        <v>2280</v>
      </c>
      <c r="K1406" s="5" t="s">
        <v>3352</v>
      </c>
      <c r="L1406" s="5" t="s">
        <v>14</v>
      </c>
      <c r="M1406" s="53"/>
      <c r="N1406" s="30"/>
    </row>
    <row r="1407" spans="1:14" s="69" customFormat="1" ht="40.5" customHeight="1" x14ac:dyDescent="0.25">
      <c r="A1407" s="58">
        <v>1398</v>
      </c>
      <c r="B1407" s="4" t="s">
        <v>3820</v>
      </c>
      <c r="C1407" s="4" t="s">
        <v>33</v>
      </c>
      <c r="D1407" s="4">
        <v>1095253</v>
      </c>
      <c r="E1407" s="4">
        <v>140004</v>
      </c>
      <c r="F1407" s="4" t="s">
        <v>2028</v>
      </c>
      <c r="G1407" s="4" t="s">
        <v>3849</v>
      </c>
      <c r="H1407" s="4" t="s">
        <v>347</v>
      </c>
      <c r="I1407" s="4" t="s">
        <v>295</v>
      </c>
      <c r="J1407" s="4" t="s">
        <v>306</v>
      </c>
      <c r="K1407" s="4" t="s">
        <v>1915</v>
      </c>
      <c r="L1407" s="4" t="s">
        <v>14</v>
      </c>
      <c r="M1407" s="55"/>
      <c r="N1407" s="30"/>
    </row>
    <row r="1408" spans="1:14" s="69" customFormat="1" ht="40.5" customHeight="1" x14ac:dyDescent="0.25">
      <c r="A1408" s="58">
        <v>1399</v>
      </c>
      <c r="B1408" s="5" t="s">
        <v>3821</v>
      </c>
      <c r="C1408" s="5" t="s">
        <v>77</v>
      </c>
      <c r="D1408" s="5" t="s">
        <v>3822</v>
      </c>
      <c r="E1408" s="5" t="s">
        <v>3850</v>
      </c>
      <c r="F1408" s="5" t="s">
        <v>2011</v>
      </c>
      <c r="G1408" s="5" t="s">
        <v>3851</v>
      </c>
      <c r="H1408" s="5" t="s">
        <v>3852</v>
      </c>
      <c r="I1408" s="5" t="s">
        <v>3853</v>
      </c>
      <c r="J1408" s="5" t="s">
        <v>3854</v>
      </c>
      <c r="K1408" s="5" t="s">
        <v>3884</v>
      </c>
      <c r="L1408" s="5" t="s">
        <v>14</v>
      </c>
      <c r="M1408" s="53"/>
      <c r="N1408" s="30"/>
    </row>
    <row r="1409" spans="1:14" s="69" customFormat="1" ht="40.5" customHeight="1" x14ac:dyDescent="0.25">
      <c r="A1409" s="58">
        <v>1400</v>
      </c>
      <c r="B1409" s="4" t="s">
        <v>1767</v>
      </c>
      <c r="C1409" s="4" t="s">
        <v>37</v>
      </c>
      <c r="D1409" s="4" t="s">
        <v>3823</v>
      </c>
      <c r="E1409" s="4">
        <v>14101</v>
      </c>
      <c r="F1409" s="4" t="s">
        <v>2011</v>
      </c>
      <c r="G1409" s="4" t="s">
        <v>1798</v>
      </c>
      <c r="H1409" s="4" t="s">
        <v>1795</v>
      </c>
      <c r="I1409" s="4" t="s">
        <v>343</v>
      </c>
      <c r="J1409" s="4" t="s">
        <v>782</v>
      </c>
      <c r="K1409" s="4" t="s">
        <v>927</v>
      </c>
      <c r="L1409" s="4" t="s">
        <v>14</v>
      </c>
      <c r="M1409" s="55"/>
      <c r="N1409" s="30"/>
    </row>
    <row r="1410" spans="1:14" s="69" customFormat="1" ht="40.5" customHeight="1" x14ac:dyDescent="0.25">
      <c r="A1410" s="58">
        <v>1401</v>
      </c>
      <c r="B1410" s="5" t="s">
        <v>3824</v>
      </c>
      <c r="C1410" s="5" t="s">
        <v>133</v>
      </c>
      <c r="D1410" s="5">
        <v>104113</v>
      </c>
      <c r="E1410" s="5" t="s">
        <v>3855</v>
      </c>
      <c r="F1410" s="5" t="s">
        <v>2153</v>
      </c>
      <c r="G1410" s="5" t="s">
        <v>3856</v>
      </c>
      <c r="H1410" s="5" t="s">
        <v>3857</v>
      </c>
      <c r="I1410" s="5" t="s">
        <v>295</v>
      </c>
      <c r="J1410" s="5" t="s">
        <v>3858</v>
      </c>
      <c r="K1410" s="5" t="s">
        <v>920</v>
      </c>
      <c r="L1410" s="5" t="s">
        <v>14</v>
      </c>
      <c r="M1410" s="53"/>
      <c r="N1410" s="30"/>
    </row>
    <row r="1411" spans="1:14" s="69" customFormat="1" ht="40.5" customHeight="1" x14ac:dyDescent="0.25">
      <c r="A1411" s="58">
        <v>1402</v>
      </c>
      <c r="B1411" s="4" t="s">
        <v>3825</v>
      </c>
      <c r="C1411" s="4" t="s">
        <v>207</v>
      </c>
      <c r="D1411" s="4">
        <v>11101861</v>
      </c>
      <c r="E1411" s="4">
        <v>12009</v>
      </c>
      <c r="F1411" s="4" t="s">
        <v>2153</v>
      </c>
      <c r="G1411" s="4" t="s">
        <v>3859</v>
      </c>
      <c r="H1411" s="4" t="s">
        <v>294</v>
      </c>
      <c r="I1411" s="4" t="s">
        <v>295</v>
      </c>
      <c r="J1411" s="4" t="s">
        <v>296</v>
      </c>
      <c r="K1411" s="4" t="s">
        <v>925</v>
      </c>
      <c r="L1411" s="4" t="s">
        <v>14</v>
      </c>
      <c r="M1411" s="55"/>
      <c r="N1411" s="30"/>
    </row>
    <row r="1412" spans="1:14" s="69" customFormat="1" ht="40.5" customHeight="1" x14ac:dyDescent="0.25">
      <c r="A1412" s="58">
        <v>1403</v>
      </c>
      <c r="B1412" s="5" t="s">
        <v>3826</v>
      </c>
      <c r="C1412" s="5" t="s">
        <v>204</v>
      </c>
      <c r="D1412" s="5" t="s">
        <v>3827</v>
      </c>
      <c r="E1412" s="5">
        <v>130298</v>
      </c>
      <c r="F1412" s="5" t="s">
        <v>2011</v>
      </c>
      <c r="G1412" s="5" t="s">
        <v>3860</v>
      </c>
      <c r="H1412" s="5" t="s">
        <v>3861</v>
      </c>
      <c r="I1412" s="5" t="s">
        <v>356</v>
      </c>
      <c r="J1412" s="5" t="s">
        <v>3862</v>
      </c>
      <c r="K1412" s="5" t="s">
        <v>916</v>
      </c>
      <c r="L1412" s="5" t="s">
        <v>14</v>
      </c>
      <c r="M1412" s="53"/>
      <c r="N1412" s="30"/>
    </row>
    <row r="1413" spans="1:14" s="69" customFormat="1" ht="40.5" customHeight="1" x14ac:dyDescent="0.25">
      <c r="A1413" s="58">
        <v>1404</v>
      </c>
      <c r="B1413" s="4" t="s">
        <v>3828</v>
      </c>
      <c r="C1413" s="4" t="s">
        <v>37</v>
      </c>
      <c r="D1413" s="4">
        <v>1012254</v>
      </c>
      <c r="E1413" s="4" t="s">
        <v>3863</v>
      </c>
      <c r="F1413" s="4" t="s">
        <v>2822</v>
      </c>
      <c r="G1413" s="4" t="s">
        <v>2281</v>
      </c>
      <c r="H1413" s="4" t="s">
        <v>476</v>
      </c>
      <c r="I1413" s="4" t="s">
        <v>295</v>
      </c>
      <c r="J1413" s="4" t="s">
        <v>476</v>
      </c>
      <c r="K1413" s="4" t="s">
        <v>927</v>
      </c>
      <c r="L1413" s="4" t="s">
        <v>14</v>
      </c>
      <c r="M1413" s="55"/>
      <c r="N1413" s="30"/>
    </row>
    <row r="1414" spans="1:14" s="69" customFormat="1" ht="40.5" customHeight="1" x14ac:dyDescent="0.25">
      <c r="A1414" s="58">
        <v>1405</v>
      </c>
      <c r="B1414" s="5" t="s">
        <v>3829</v>
      </c>
      <c r="C1414" s="5" t="s">
        <v>77</v>
      </c>
      <c r="D1414" s="5">
        <v>6962</v>
      </c>
      <c r="E1414" s="5">
        <v>130004</v>
      </c>
      <c r="F1414" s="5" t="s">
        <v>2011</v>
      </c>
      <c r="G1414" s="5" t="s">
        <v>3864</v>
      </c>
      <c r="H1414" s="5" t="s">
        <v>3865</v>
      </c>
      <c r="I1414" s="5" t="s">
        <v>1020</v>
      </c>
      <c r="J1414" s="5" t="s">
        <v>514</v>
      </c>
      <c r="K1414" s="5" t="s">
        <v>922</v>
      </c>
      <c r="L1414" s="5" t="s">
        <v>14</v>
      </c>
      <c r="M1414" s="53"/>
      <c r="N1414" s="30"/>
    </row>
    <row r="1415" spans="1:14" s="69" customFormat="1" ht="40.5" customHeight="1" x14ac:dyDescent="0.25">
      <c r="A1415" s="58">
        <v>1406</v>
      </c>
      <c r="B1415" s="4" t="s">
        <v>145</v>
      </c>
      <c r="C1415" s="4" t="s">
        <v>33</v>
      </c>
      <c r="D1415" s="4">
        <v>1010443</v>
      </c>
      <c r="E1415" s="4">
        <v>1408</v>
      </c>
      <c r="F1415" s="4" t="s">
        <v>2028</v>
      </c>
      <c r="G1415" s="4" t="s">
        <v>517</v>
      </c>
      <c r="H1415" s="4" t="s">
        <v>347</v>
      </c>
      <c r="I1415" s="4" t="s">
        <v>295</v>
      </c>
      <c r="J1415" s="4" t="s">
        <v>391</v>
      </c>
      <c r="K1415" s="4" t="s">
        <v>925</v>
      </c>
      <c r="L1415" s="4" t="s">
        <v>14</v>
      </c>
      <c r="M1415" s="55"/>
      <c r="N1415" s="30"/>
    </row>
    <row r="1416" spans="1:14" s="69" customFormat="1" ht="40.5" customHeight="1" x14ac:dyDescent="0.25">
      <c r="A1416" s="58">
        <v>1407</v>
      </c>
      <c r="B1416" s="5" t="s">
        <v>3830</v>
      </c>
      <c r="C1416" s="5" t="s">
        <v>174</v>
      </c>
      <c r="D1416" s="5">
        <v>109193</v>
      </c>
      <c r="E1416" s="5">
        <v>140174</v>
      </c>
      <c r="F1416" s="5" t="s">
        <v>2011</v>
      </c>
      <c r="G1416" s="5" t="s">
        <v>3866</v>
      </c>
      <c r="H1416" s="5" t="s">
        <v>405</v>
      </c>
      <c r="I1416" s="5" t="s">
        <v>295</v>
      </c>
      <c r="J1416" s="5" t="s">
        <v>1352</v>
      </c>
      <c r="K1416" s="5" t="s">
        <v>917</v>
      </c>
      <c r="L1416" s="5" t="s">
        <v>14</v>
      </c>
      <c r="M1416" s="53"/>
      <c r="N1416" s="30"/>
    </row>
    <row r="1417" spans="1:14" s="69" customFormat="1" ht="40.5" customHeight="1" x14ac:dyDescent="0.25">
      <c r="A1417" s="58">
        <v>1408</v>
      </c>
      <c r="B1417" s="4" t="s">
        <v>3290</v>
      </c>
      <c r="C1417" s="4" t="s">
        <v>1114</v>
      </c>
      <c r="D1417" s="4">
        <v>3096357</v>
      </c>
      <c r="E1417" s="4">
        <v>130238</v>
      </c>
      <c r="F1417" s="4" t="s">
        <v>2011</v>
      </c>
      <c r="G1417" s="4" t="s">
        <v>3340</v>
      </c>
      <c r="H1417" s="4" t="s">
        <v>653</v>
      </c>
      <c r="I1417" s="4" t="s">
        <v>301</v>
      </c>
      <c r="J1417" s="4" t="s">
        <v>654</v>
      </c>
      <c r="K1417" s="4" t="s">
        <v>921</v>
      </c>
      <c r="L1417" s="4" t="s">
        <v>14</v>
      </c>
      <c r="M1417" s="55"/>
      <c r="N1417" s="30"/>
    </row>
    <row r="1418" spans="1:14" s="69" customFormat="1" ht="40.5" customHeight="1" x14ac:dyDescent="0.25">
      <c r="A1418" s="58">
        <v>1409</v>
      </c>
      <c r="B1418" s="5" t="s">
        <v>1857</v>
      </c>
      <c r="C1418" s="5" t="s">
        <v>33</v>
      </c>
      <c r="D1418" s="5">
        <v>107163</v>
      </c>
      <c r="E1418" s="5">
        <v>140007</v>
      </c>
      <c r="F1418" s="5" t="s">
        <v>2326</v>
      </c>
      <c r="G1418" s="5" t="s">
        <v>3867</v>
      </c>
      <c r="H1418" s="5" t="s">
        <v>728</v>
      </c>
      <c r="I1418" s="5" t="s">
        <v>295</v>
      </c>
      <c r="J1418" s="5" t="s">
        <v>728</v>
      </c>
      <c r="K1418" s="5" t="s">
        <v>916</v>
      </c>
      <c r="L1418" s="5" t="s">
        <v>14</v>
      </c>
      <c r="M1418" s="53"/>
      <c r="N1418" s="30"/>
    </row>
    <row r="1419" spans="1:14" ht="40.5" customHeight="1" x14ac:dyDescent="0.25">
      <c r="A1419" s="59">
        <v>1410</v>
      </c>
      <c r="B1419" s="4" t="s">
        <v>934</v>
      </c>
      <c r="C1419" s="4" t="s">
        <v>37</v>
      </c>
      <c r="D1419" s="4" t="s">
        <v>935</v>
      </c>
      <c r="E1419" s="4">
        <v>120292</v>
      </c>
      <c r="F1419" s="4" t="s">
        <v>1089</v>
      </c>
      <c r="G1419" s="4" t="s">
        <v>936</v>
      </c>
      <c r="H1419" s="4" t="s">
        <v>937</v>
      </c>
      <c r="I1419" s="4" t="s">
        <v>686</v>
      </c>
      <c r="J1419" s="4" t="s">
        <v>938</v>
      </c>
      <c r="K1419" s="4" t="s">
        <v>932</v>
      </c>
      <c r="L1419" s="4" t="s">
        <v>933</v>
      </c>
      <c r="M1419" s="55"/>
      <c r="N1419" s="30"/>
    </row>
    <row r="1420" spans="1:14" ht="40.5" customHeight="1" x14ac:dyDescent="0.25">
      <c r="A1420" s="59">
        <v>1411</v>
      </c>
      <c r="B1420" s="5" t="s">
        <v>188</v>
      </c>
      <c r="C1420" s="5" t="s">
        <v>28</v>
      </c>
      <c r="D1420" s="5">
        <v>1010202</v>
      </c>
      <c r="E1420" s="5">
        <v>130047</v>
      </c>
      <c r="F1420" s="5" t="s">
        <v>361</v>
      </c>
      <c r="G1420" s="5" t="s">
        <v>939</v>
      </c>
      <c r="H1420" s="5" t="s">
        <v>347</v>
      </c>
      <c r="I1420" s="5" t="s">
        <v>295</v>
      </c>
      <c r="J1420" s="5" t="s">
        <v>391</v>
      </c>
      <c r="K1420" s="5" t="s">
        <v>932</v>
      </c>
      <c r="L1420" s="5" t="s">
        <v>933</v>
      </c>
      <c r="M1420" s="53"/>
      <c r="N1420" s="30"/>
    </row>
    <row r="1421" spans="1:14" ht="40.5" customHeight="1" x14ac:dyDescent="0.25">
      <c r="A1421" s="59">
        <v>1412</v>
      </c>
      <c r="B1421" s="4" t="s">
        <v>1755</v>
      </c>
      <c r="C1421" s="4" t="s">
        <v>2513</v>
      </c>
      <c r="D1421" s="4" t="s">
        <v>1756</v>
      </c>
      <c r="E1421" s="4">
        <v>130005</v>
      </c>
      <c r="F1421" s="4" t="s">
        <v>456</v>
      </c>
      <c r="G1421" s="4" t="s">
        <v>793</v>
      </c>
      <c r="H1421" s="4" t="s">
        <v>794</v>
      </c>
      <c r="I1421" s="4" t="s">
        <v>343</v>
      </c>
      <c r="J1421" s="4" t="s">
        <v>1757</v>
      </c>
      <c r="K1421" s="4" t="s">
        <v>932</v>
      </c>
      <c r="L1421" s="4" t="s">
        <v>933</v>
      </c>
      <c r="M1421" s="55"/>
      <c r="N1421" s="30"/>
    </row>
    <row r="1422" spans="1:14" s="66" customFormat="1" ht="40.5" customHeight="1" x14ac:dyDescent="0.25">
      <c r="A1422" s="59">
        <v>1413</v>
      </c>
      <c r="B1422" s="5" t="s">
        <v>3353</v>
      </c>
      <c r="C1422" s="5" t="s">
        <v>51</v>
      </c>
      <c r="D1422" s="5">
        <v>1104272</v>
      </c>
      <c r="E1422" s="5" t="s">
        <v>3189</v>
      </c>
      <c r="F1422" s="5" t="s">
        <v>2087</v>
      </c>
      <c r="G1422" s="5" t="s">
        <v>3354</v>
      </c>
      <c r="H1422" s="5" t="s">
        <v>326</v>
      </c>
      <c r="I1422" s="5" t="s">
        <v>295</v>
      </c>
      <c r="J1422" s="5" t="s">
        <v>326</v>
      </c>
      <c r="K1422" s="5" t="s">
        <v>932</v>
      </c>
      <c r="L1422" s="5" t="s">
        <v>933</v>
      </c>
      <c r="M1422" s="53"/>
      <c r="N1422" s="30"/>
    </row>
    <row r="1423" spans="1:14" ht="40.5" customHeight="1" x14ac:dyDescent="0.25">
      <c r="A1423" s="60">
        <v>1414</v>
      </c>
      <c r="B1423" s="4" t="s">
        <v>940</v>
      </c>
      <c r="C1423" s="4" t="s">
        <v>744</v>
      </c>
      <c r="D1423" s="4">
        <v>1081021</v>
      </c>
      <c r="E1423" s="4">
        <v>120520</v>
      </c>
      <c r="F1423" s="4" t="s">
        <v>1089</v>
      </c>
      <c r="G1423" s="4" t="s">
        <v>971</v>
      </c>
      <c r="H1423" s="4" t="s">
        <v>898</v>
      </c>
      <c r="I1423" s="4" t="s">
        <v>295</v>
      </c>
      <c r="J1423" s="4" t="s">
        <v>899</v>
      </c>
      <c r="K1423" s="4" t="s">
        <v>1023</v>
      </c>
      <c r="L1423" s="4" t="s">
        <v>16</v>
      </c>
      <c r="M1423" s="55"/>
      <c r="N1423" s="30"/>
    </row>
    <row r="1424" spans="1:14" ht="40.5" customHeight="1" x14ac:dyDescent="0.25">
      <c r="A1424" s="61">
        <v>1415</v>
      </c>
      <c r="B1424" s="5" t="s">
        <v>941</v>
      </c>
      <c r="C1424" s="5" t="s">
        <v>77</v>
      </c>
      <c r="D1424" s="5">
        <v>2100219</v>
      </c>
      <c r="E1424" s="5" t="s">
        <v>972</v>
      </c>
      <c r="F1424" s="5" t="s">
        <v>1089</v>
      </c>
      <c r="G1424" s="5" t="s">
        <v>973</v>
      </c>
      <c r="H1424" s="5" t="s">
        <v>454</v>
      </c>
      <c r="I1424" s="5" t="s">
        <v>356</v>
      </c>
      <c r="J1424" s="5" t="s">
        <v>455</v>
      </c>
      <c r="K1424" s="5" t="s">
        <v>1024</v>
      </c>
      <c r="L1424" s="5" t="s">
        <v>16</v>
      </c>
      <c r="M1424" s="53"/>
      <c r="N1424" s="30"/>
    </row>
    <row r="1425" spans="1:14" ht="40.5" customHeight="1" x14ac:dyDescent="0.25">
      <c r="A1425" s="60">
        <v>1416</v>
      </c>
      <c r="B1425" s="4" t="s">
        <v>942</v>
      </c>
      <c r="C1425" s="4" t="s">
        <v>33</v>
      </c>
      <c r="D1425" s="4">
        <v>11038602</v>
      </c>
      <c r="E1425" s="4">
        <v>130001</v>
      </c>
      <c r="F1425" s="4" t="s">
        <v>440</v>
      </c>
      <c r="G1425" s="4" t="s">
        <v>974</v>
      </c>
      <c r="H1425" s="4" t="s">
        <v>713</v>
      </c>
      <c r="I1425" s="4" t="s">
        <v>295</v>
      </c>
      <c r="J1425" s="4" t="s">
        <v>714</v>
      </c>
      <c r="K1425" s="4" t="s">
        <v>1023</v>
      </c>
      <c r="L1425" s="4" t="s">
        <v>16</v>
      </c>
      <c r="M1425" s="55"/>
      <c r="N1425" s="30"/>
    </row>
    <row r="1426" spans="1:14" ht="40.5" customHeight="1" x14ac:dyDescent="0.25">
      <c r="A1426" s="60">
        <v>1417</v>
      </c>
      <c r="B1426" s="5" t="s">
        <v>943</v>
      </c>
      <c r="C1426" s="5" t="s">
        <v>752</v>
      </c>
      <c r="D1426" s="5">
        <v>20120210</v>
      </c>
      <c r="E1426" s="5">
        <v>120367</v>
      </c>
      <c r="F1426" s="5" t="s">
        <v>1089</v>
      </c>
      <c r="G1426" s="5" t="s">
        <v>975</v>
      </c>
      <c r="H1426" s="5" t="s">
        <v>331</v>
      </c>
      <c r="I1426" s="5" t="s">
        <v>976</v>
      </c>
      <c r="J1426" s="5" t="s">
        <v>977</v>
      </c>
      <c r="K1426" s="5" t="s">
        <v>1025</v>
      </c>
      <c r="L1426" s="5" t="s">
        <v>16</v>
      </c>
      <c r="M1426" s="53"/>
      <c r="N1426" s="30"/>
    </row>
    <row r="1427" spans="1:14" ht="40.5" customHeight="1" x14ac:dyDescent="0.25">
      <c r="A1427" s="61">
        <v>1418</v>
      </c>
      <c r="B1427" s="4" t="s">
        <v>944</v>
      </c>
      <c r="C1427" s="4" t="s">
        <v>2493</v>
      </c>
      <c r="D1427" s="4" t="s">
        <v>945</v>
      </c>
      <c r="E1427" s="4">
        <v>13003</v>
      </c>
      <c r="F1427" s="4" t="s">
        <v>389</v>
      </c>
      <c r="G1427" s="4" t="s">
        <v>785</v>
      </c>
      <c r="H1427" s="4" t="s">
        <v>978</v>
      </c>
      <c r="I1427" s="4" t="s">
        <v>343</v>
      </c>
      <c r="J1427" s="4" t="s">
        <v>787</v>
      </c>
      <c r="K1427" s="4" t="s">
        <v>1026</v>
      </c>
      <c r="L1427" s="4" t="s">
        <v>16</v>
      </c>
      <c r="M1427" s="55"/>
      <c r="N1427" s="30"/>
    </row>
    <row r="1428" spans="1:14" ht="40.5" customHeight="1" x14ac:dyDescent="0.25">
      <c r="A1428" s="60">
        <v>1419</v>
      </c>
      <c r="B1428" s="5" t="s">
        <v>946</v>
      </c>
      <c r="C1428" s="5" t="s">
        <v>2493</v>
      </c>
      <c r="D1428" s="5">
        <v>201203</v>
      </c>
      <c r="E1428" s="5" t="s">
        <v>979</v>
      </c>
      <c r="F1428" s="5" t="s">
        <v>353</v>
      </c>
      <c r="G1428" s="5" t="s">
        <v>980</v>
      </c>
      <c r="H1428" s="5" t="s">
        <v>981</v>
      </c>
      <c r="I1428" s="5" t="s">
        <v>343</v>
      </c>
      <c r="J1428" s="5" t="s">
        <v>558</v>
      </c>
      <c r="K1428" s="5" t="s">
        <v>1027</v>
      </c>
      <c r="L1428" s="5" t="s">
        <v>16</v>
      </c>
      <c r="M1428" s="53"/>
      <c r="N1428" s="30"/>
    </row>
    <row r="1429" spans="1:14" ht="40.5" customHeight="1" x14ac:dyDescent="0.25">
      <c r="A1429" s="60">
        <v>1420</v>
      </c>
      <c r="B1429" s="4" t="s">
        <v>947</v>
      </c>
      <c r="C1429" s="4" t="s">
        <v>2493</v>
      </c>
      <c r="D1429" s="4">
        <v>201109</v>
      </c>
      <c r="E1429" s="4" t="s">
        <v>982</v>
      </c>
      <c r="F1429" s="4" t="s">
        <v>353</v>
      </c>
      <c r="G1429" s="4" t="s">
        <v>980</v>
      </c>
      <c r="H1429" s="4" t="s">
        <v>981</v>
      </c>
      <c r="I1429" s="4" t="s">
        <v>343</v>
      </c>
      <c r="J1429" s="4" t="s">
        <v>558</v>
      </c>
      <c r="K1429" s="4" t="s">
        <v>1028</v>
      </c>
      <c r="L1429" s="4" t="s">
        <v>16</v>
      </c>
      <c r="M1429" s="55"/>
      <c r="N1429" s="30"/>
    </row>
    <row r="1430" spans="1:14" ht="40.5" customHeight="1" x14ac:dyDescent="0.25">
      <c r="A1430" s="61">
        <v>1421</v>
      </c>
      <c r="B1430" s="5" t="s">
        <v>948</v>
      </c>
      <c r="C1430" s="5" t="s">
        <v>2493</v>
      </c>
      <c r="D1430" s="5" t="s">
        <v>949</v>
      </c>
      <c r="E1430" s="5">
        <v>130084</v>
      </c>
      <c r="F1430" s="5" t="s">
        <v>1089</v>
      </c>
      <c r="G1430" s="5" t="s">
        <v>983</v>
      </c>
      <c r="H1430" s="5" t="s">
        <v>908</v>
      </c>
      <c r="I1430" s="5" t="s">
        <v>777</v>
      </c>
      <c r="J1430" s="5" t="s">
        <v>909</v>
      </c>
      <c r="K1430" s="5" t="s">
        <v>1029</v>
      </c>
      <c r="L1430" s="5" t="s">
        <v>16</v>
      </c>
      <c r="M1430" s="53"/>
      <c r="N1430" s="30"/>
    </row>
    <row r="1431" spans="1:14" ht="40.5" customHeight="1" x14ac:dyDescent="0.25">
      <c r="A1431" s="60">
        <v>1422</v>
      </c>
      <c r="B1431" s="4" t="s">
        <v>947</v>
      </c>
      <c r="C1431" s="4" t="s">
        <v>2493</v>
      </c>
      <c r="D1431" s="4">
        <v>201206</v>
      </c>
      <c r="E1431" s="4" t="s">
        <v>982</v>
      </c>
      <c r="F1431" s="4" t="s">
        <v>353</v>
      </c>
      <c r="G1431" s="4" t="s">
        <v>984</v>
      </c>
      <c r="H1431" s="4" t="s">
        <v>981</v>
      </c>
      <c r="I1431" s="4" t="s">
        <v>343</v>
      </c>
      <c r="J1431" s="4" t="s">
        <v>558</v>
      </c>
      <c r="K1431" s="4" t="s">
        <v>1030</v>
      </c>
      <c r="L1431" s="4" t="s">
        <v>16</v>
      </c>
      <c r="M1431" s="55"/>
      <c r="N1431" s="30"/>
    </row>
    <row r="1432" spans="1:14" ht="40.5" customHeight="1" x14ac:dyDescent="0.25">
      <c r="A1432" s="60">
        <v>1423</v>
      </c>
      <c r="B1432" s="5" t="s">
        <v>950</v>
      </c>
      <c r="C1432" s="5" t="s">
        <v>2493</v>
      </c>
      <c r="D1432" s="5">
        <v>1020452</v>
      </c>
      <c r="E1432" s="5">
        <v>120525</v>
      </c>
      <c r="F1432" s="5" t="s">
        <v>1089</v>
      </c>
      <c r="G1432" s="5" t="s">
        <v>985</v>
      </c>
      <c r="H1432" s="5" t="s">
        <v>898</v>
      </c>
      <c r="I1432" s="5" t="s">
        <v>295</v>
      </c>
      <c r="J1432" s="5" t="s">
        <v>899</v>
      </c>
      <c r="K1432" s="5" t="s">
        <v>1031</v>
      </c>
      <c r="L1432" s="5" t="s">
        <v>16</v>
      </c>
      <c r="M1432" s="53"/>
      <c r="N1432" s="30"/>
    </row>
    <row r="1433" spans="1:14" ht="40.5" customHeight="1" x14ac:dyDescent="0.25">
      <c r="A1433" s="61">
        <v>1424</v>
      </c>
      <c r="B1433" s="4" t="s">
        <v>951</v>
      </c>
      <c r="C1433" s="4" t="s">
        <v>2493</v>
      </c>
      <c r="D1433" s="4">
        <v>102011</v>
      </c>
      <c r="E1433" s="4">
        <v>120004</v>
      </c>
      <c r="F1433" s="4" t="s">
        <v>432</v>
      </c>
      <c r="G1433" s="4" t="s">
        <v>986</v>
      </c>
      <c r="H1433" s="4" t="s">
        <v>987</v>
      </c>
      <c r="I1433" s="4" t="s">
        <v>295</v>
      </c>
      <c r="J1433" s="4" t="s">
        <v>987</v>
      </c>
      <c r="K1433" s="4" t="s">
        <v>1032</v>
      </c>
      <c r="L1433" s="4" t="s">
        <v>16</v>
      </c>
      <c r="M1433" s="55"/>
      <c r="N1433" s="30"/>
    </row>
    <row r="1434" spans="1:14" ht="40.5" customHeight="1" x14ac:dyDescent="0.25">
      <c r="A1434" s="60">
        <v>1425</v>
      </c>
      <c r="B1434" s="5" t="s">
        <v>952</v>
      </c>
      <c r="C1434" s="5" t="s">
        <v>2493</v>
      </c>
      <c r="D1434" s="5">
        <v>20110417</v>
      </c>
      <c r="E1434" s="5" t="s">
        <v>988</v>
      </c>
      <c r="F1434" s="5" t="s">
        <v>353</v>
      </c>
      <c r="G1434" s="5" t="s">
        <v>989</v>
      </c>
      <c r="H1434" s="5" t="s">
        <v>794</v>
      </c>
      <c r="I1434" s="5" t="s">
        <v>343</v>
      </c>
      <c r="J1434" s="5" t="s">
        <v>990</v>
      </c>
      <c r="K1434" s="5" t="s">
        <v>1033</v>
      </c>
      <c r="L1434" s="5" t="s">
        <v>16</v>
      </c>
      <c r="M1434" s="53"/>
      <c r="N1434" s="30"/>
    </row>
    <row r="1435" spans="1:14" ht="40.5" customHeight="1" x14ac:dyDescent="0.25">
      <c r="A1435" s="60">
        <v>1426</v>
      </c>
      <c r="B1435" s="4" t="s">
        <v>953</v>
      </c>
      <c r="C1435" s="4" t="s">
        <v>28</v>
      </c>
      <c r="D1435" s="4">
        <v>1050522</v>
      </c>
      <c r="E1435" s="4" t="s">
        <v>991</v>
      </c>
      <c r="F1435" s="4" t="s">
        <v>361</v>
      </c>
      <c r="G1435" s="4" t="s">
        <v>992</v>
      </c>
      <c r="H1435" s="4" t="s">
        <v>305</v>
      </c>
      <c r="I1435" s="4" t="s">
        <v>295</v>
      </c>
      <c r="J1435" s="4" t="s">
        <v>321</v>
      </c>
      <c r="K1435" s="4" t="s">
        <v>1023</v>
      </c>
      <c r="L1435" s="4" t="s">
        <v>16</v>
      </c>
      <c r="M1435" s="55"/>
      <c r="N1435" s="30"/>
    </row>
    <row r="1436" spans="1:14" ht="40.5" customHeight="1" x14ac:dyDescent="0.25">
      <c r="A1436" s="61">
        <v>1427</v>
      </c>
      <c r="B1436" s="5" t="s">
        <v>954</v>
      </c>
      <c r="C1436" s="5" t="s">
        <v>28</v>
      </c>
      <c r="D1436" s="5">
        <v>108522</v>
      </c>
      <c r="E1436" s="5">
        <v>130015</v>
      </c>
      <c r="F1436" s="5" t="s">
        <v>1089</v>
      </c>
      <c r="G1436" s="5" t="s">
        <v>993</v>
      </c>
      <c r="H1436" s="5" t="s">
        <v>994</v>
      </c>
      <c r="I1436" s="5" t="s">
        <v>356</v>
      </c>
      <c r="J1436" s="5" t="s">
        <v>995</v>
      </c>
      <c r="K1436" s="5" t="s">
        <v>1023</v>
      </c>
      <c r="L1436" s="5" t="s">
        <v>16</v>
      </c>
      <c r="M1436" s="53"/>
      <c r="N1436" s="30"/>
    </row>
    <row r="1437" spans="1:14" ht="40.5" customHeight="1" x14ac:dyDescent="0.25">
      <c r="A1437" s="60">
        <v>1428</v>
      </c>
      <c r="B1437" s="4" t="s">
        <v>955</v>
      </c>
      <c r="C1437" s="4" t="s">
        <v>269</v>
      </c>
      <c r="D1437" s="4">
        <v>1070572</v>
      </c>
      <c r="E1437" s="4" t="s">
        <v>996</v>
      </c>
      <c r="F1437" s="4" t="s">
        <v>1089</v>
      </c>
      <c r="G1437" s="4" t="s">
        <v>997</v>
      </c>
      <c r="H1437" s="4" t="s">
        <v>554</v>
      </c>
      <c r="I1437" s="4" t="s">
        <v>295</v>
      </c>
      <c r="J1437" s="4" t="s">
        <v>306</v>
      </c>
      <c r="K1437" s="4" t="s">
        <v>1023</v>
      </c>
      <c r="L1437" s="4" t="s">
        <v>16</v>
      </c>
      <c r="M1437" s="55"/>
      <c r="N1437" s="30"/>
    </row>
    <row r="1438" spans="1:14" ht="40.5" customHeight="1" x14ac:dyDescent="0.25">
      <c r="A1438" s="60">
        <v>1429</v>
      </c>
      <c r="B1438" s="5" t="s">
        <v>956</v>
      </c>
      <c r="C1438" s="5" t="s">
        <v>30</v>
      </c>
      <c r="D1438" s="5" t="s">
        <v>957</v>
      </c>
      <c r="E1438" s="5">
        <v>130002</v>
      </c>
      <c r="F1438" s="5" t="s">
        <v>407</v>
      </c>
      <c r="G1438" s="5" t="s">
        <v>998</v>
      </c>
      <c r="H1438" s="5" t="s">
        <v>370</v>
      </c>
      <c r="I1438" s="5" t="s">
        <v>371</v>
      </c>
      <c r="J1438" s="5" t="s">
        <v>999</v>
      </c>
      <c r="K1438" s="5" t="s">
        <v>1023</v>
      </c>
      <c r="L1438" s="5" t="s">
        <v>16</v>
      </c>
      <c r="M1438" s="53"/>
      <c r="N1438" s="30"/>
    </row>
    <row r="1439" spans="1:14" ht="40.5" customHeight="1" x14ac:dyDescent="0.25">
      <c r="A1439" s="61">
        <v>1430</v>
      </c>
      <c r="B1439" s="4" t="s">
        <v>958</v>
      </c>
      <c r="C1439" s="4" t="s">
        <v>959</v>
      </c>
      <c r="D1439" s="4">
        <v>21852587</v>
      </c>
      <c r="E1439" s="4">
        <v>130147</v>
      </c>
      <c r="F1439" s="4" t="s">
        <v>1089</v>
      </c>
      <c r="G1439" s="4" t="s">
        <v>1000</v>
      </c>
      <c r="H1439" s="4" t="s">
        <v>716</v>
      </c>
      <c r="I1439" s="4" t="s">
        <v>717</v>
      </c>
      <c r="J1439" s="4" t="s">
        <v>718</v>
      </c>
      <c r="K1439" s="4" t="s">
        <v>1031</v>
      </c>
      <c r="L1439" s="4" t="s">
        <v>16</v>
      </c>
      <c r="M1439" s="55"/>
      <c r="N1439" s="30"/>
    </row>
    <row r="1440" spans="1:14" ht="40.5" customHeight="1" x14ac:dyDescent="0.25">
      <c r="A1440" s="60">
        <v>1431</v>
      </c>
      <c r="B1440" s="5" t="s">
        <v>960</v>
      </c>
      <c r="C1440" s="5" t="s">
        <v>744</v>
      </c>
      <c r="D1440" s="5">
        <v>20110501</v>
      </c>
      <c r="E1440" s="5" t="s">
        <v>1001</v>
      </c>
      <c r="F1440" s="5" t="s">
        <v>361</v>
      </c>
      <c r="G1440" s="5" t="s">
        <v>1002</v>
      </c>
      <c r="H1440" s="5" t="s">
        <v>794</v>
      </c>
      <c r="I1440" s="5" t="s">
        <v>343</v>
      </c>
      <c r="J1440" s="5" t="s">
        <v>1003</v>
      </c>
      <c r="K1440" s="5" t="s">
        <v>1027</v>
      </c>
      <c r="L1440" s="5" t="s">
        <v>16</v>
      </c>
      <c r="M1440" s="53"/>
      <c r="N1440" s="30"/>
    </row>
    <row r="1441" spans="1:14" ht="40.5" customHeight="1" x14ac:dyDescent="0.25">
      <c r="A1441" s="60">
        <v>1432</v>
      </c>
      <c r="B1441" s="4" t="s">
        <v>961</v>
      </c>
      <c r="C1441" s="4" t="s">
        <v>752</v>
      </c>
      <c r="D1441" s="4">
        <v>20110606</v>
      </c>
      <c r="E1441" s="4">
        <v>120302</v>
      </c>
      <c r="F1441" s="4" t="s">
        <v>1089</v>
      </c>
      <c r="G1441" s="4" t="s">
        <v>1004</v>
      </c>
      <c r="H1441" s="4" t="s">
        <v>1005</v>
      </c>
      <c r="I1441" s="4" t="s">
        <v>343</v>
      </c>
      <c r="J1441" s="4" t="s">
        <v>1006</v>
      </c>
      <c r="K1441" s="4" t="s">
        <v>1034</v>
      </c>
      <c r="L1441" s="4" t="s">
        <v>16</v>
      </c>
      <c r="M1441" s="55"/>
      <c r="N1441" s="30"/>
    </row>
    <row r="1442" spans="1:14" ht="40.5" customHeight="1" x14ac:dyDescent="0.25">
      <c r="A1442" s="61">
        <v>1433</v>
      </c>
      <c r="B1442" s="5" t="s">
        <v>962</v>
      </c>
      <c r="C1442" s="5" t="s">
        <v>744</v>
      </c>
      <c r="D1442" s="5">
        <v>210905</v>
      </c>
      <c r="E1442" s="5">
        <v>120027</v>
      </c>
      <c r="F1442" s="5" t="s">
        <v>337</v>
      </c>
      <c r="G1442" s="5" t="s">
        <v>1007</v>
      </c>
      <c r="H1442" s="5" t="s">
        <v>1008</v>
      </c>
      <c r="I1442" s="5" t="s">
        <v>371</v>
      </c>
      <c r="J1442" s="5" t="s">
        <v>1009</v>
      </c>
      <c r="K1442" s="5" t="s">
        <v>1023</v>
      </c>
      <c r="L1442" s="5" t="s">
        <v>16</v>
      </c>
      <c r="M1442" s="53"/>
      <c r="N1442" s="30"/>
    </row>
    <row r="1443" spans="1:14" ht="40.5" customHeight="1" x14ac:dyDescent="0.25">
      <c r="A1443" s="60">
        <v>1434</v>
      </c>
      <c r="B1443" s="4" t="s">
        <v>963</v>
      </c>
      <c r="C1443" s="4" t="s">
        <v>744</v>
      </c>
      <c r="D1443" s="4" t="s">
        <v>964</v>
      </c>
      <c r="E1443" s="4" t="s">
        <v>988</v>
      </c>
      <c r="F1443" s="4" t="s">
        <v>353</v>
      </c>
      <c r="G1443" s="4" t="s">
        <v>785</v>
      </c>
      <c r="H1443" s="4" t="s">
        <v>1010</v>
      </c>
      <c r="I1443" s="4" t="s">
        <v>343</v>
      </c>
      <c r="J1443" s="4" t="s">
        <v>787</v>
      </c>
      <c r="K1443" s="4" t="s">
        <v>1023</v>
      </c>
      <c r="L1443" s="4" t="s">
        <v>16</v>
      </c>
      <c r="M1443" s="55"/>
      <c r="N1443" s="30"/>
    </row>
    <row r="1444" spans="1:14" ht="40.5" customHeight="1" x14ac:dyDescent="0.25">
      <c r="A1444" s="60">
        <v>1435</v>
      </c>
      <c r="B1444" s="5" t="s">
        <v>965</v>
      </c>
      <c r="C1444" s="5" t="s">
        <v>744</v>
      </c>
      <c r="D1444" s="5">
        <v>20111028</v>
      </c>
      <c r="E1444" s="5">
        <v>120496</v>
      </c>
      <c r="F1444" s="5" t="s">
        <v>1089</v>
      </c>
      <c r="G1444" s="5" t="s">
        <v>1011</v>
      </c>
      <c r="H1444" s="5" t="s">
        <v>1012</v>
      </c>
      <c r="I1444" s="5" t="s">
        <v>343</v>
      </c>
      <c r="J1444" s="5" t="s">
        <v>778</v>
      </c>
      <c r="K1444" s="5" t="s">
        <v>1023</v>
      </c>
      <c r="L1444" s="5" t="s">
        <v>16</v>
      </c>
      <c r="M1444" s="53"/>
      <c r="N1444" s="30"/>
    </row>
    <row r="1445" spans="1:14" ht="40.5" customHeight="1" x14ac:dyDescent="0.25">
      <c r="A1445" s="61">
        <v>1436</v>
      </c>
      <c r="B1445" s="4" t="s">
        <v>838</v>
      </c>
      <c r="C1445" s="4" t="s">
        <v>28</v>
      </c>
      <c r="D1445" s="4">
        <v>120706</v>
      </c>
      <c r="E1445" s="4" t="s">
        <v>1013</v>
      </c>
      <c r="F1445" s="4" t="s">
        <v>432</v>
      </c>
      <c r="G1445" s="4" t="s">
        <v>1014</v>
      </c>
      <c r="H1445" s="4" t="s">
        <v>331</v>
      </c>
      <c r="I1445" s="4" t="s">
        <v>332</v>
      </c>
      <c r="J1445" s="4" t="s">
        <v>484</v>
      </c>
      <c r="K1445" s="4" t="s">
        <v>1023</v>
      </c>
      <c r="L1445" s="4" t="s">
        <v>16</v>
      </c>
      <c r="M1445" s="55"/>
      <c r="N1445" s="30"/>
    </row>
    <row r="1446" spans="1:14" ht="40.5" customHeight="1" x14ac:dyDescent="0.25">
      <c r="A1446" s="60">
        <v>1437</v>
      </c>
      <c r="B1446" s="5" t="s">
        <v>966</v>
      </c>
      <c r="C1446" s="5" t="s">
        <v>33</v>
      </c>
      <c r="D1446" s="5">
        <v>1091851</v>
      </c>
      <c r="E1446" s="5">
        <v>120014</v>
      </c>
      <c r="F1446" s="5" t="s">
        <v>632</v>
      </c>
      <c r="G1446" s="5" t="s">
        <v>1015</v>
      </c>
      <c r="H1446" s="5" t="s">
        <v>305</v>
      </c>
      <c r="I1446" s="5" t="s">
        <v>295</v>
      </c>
      <c r="J1446" s="5" t="s">
        <v>514</v>
      </c>
      <c r="K1446" s="5" t="s">
        <v>1032</v>
      </c>
      <c r="L1446" s="5" t="s">
        <v>16</v>
      </c>
      <c r="M1446" s="53"/>
      <c r="N1446" s="30"/>
    </row>
    <row r="1447" spans="1:14" ht="40.5" customHeight="1" x14ac:dyDescent="0.25">
      <c r="A1447" s="60">
        <v>1438</v>
      </c>
      <c r="B1447" s="4" t="s">
        <v>967</v>
      </c>
      <c r="C1447" s="4" t="s">
        <v>69</v>
      </c>
      <c r="D1447" s="4">
        <v>209022</v>
      </c>
      <c r="E1447" s="4">
        <v>13023</v>
      </c>
      <c r="F1447" s="4" t="s">
        <v>1089</v>
      </c>
      <c r="G1447" s="4" t="s">
        <v>1016</v>
      </c>
      <c r="H1447" s="4" t="s">
        <v>1017</v>
      </c>
      <c r="I1447" s="4" t="s">
        <v>343</v>
      </c>
      <c r="J1447" s="4" t="s">
        <v>387</v>
      </c>
      <c r="K1447" s="4" t="s">
        <v>1023</v>
      </c>
      <c r="L1447" s="4" t="s">
        <v>16</v>
      </c>
      <c r="M1447" s="55"/>
      <c r="N1447" s="30"/>
    </row>
    <row r="1448" spans="1:14" ht="40.5" customHeight="1" x14ac:dyDescent="0.25">
      <c r="A1448" s="61">
        <v>1439</v>
      </c>
      <c r="B1448" s="5" t="s">
        <v>968</v>
      </c>
      <c r="C1448" s="5" t="s">
        <v>757</v>
      </c>
      <c r="D1448" s="5">
        <v>2047100</v>
      </c>
      <c r="E1448" s="5">
        <v>120300</v>
      </c>
      <c r="F1448" s="5" t="s">
        <v>1089</v>
      </c>
      <c r="G1448" s="5" t="s">
        <v>1018</v>
      </c>
      <c r="H1448" s="5" t="s">
        <v>1019</v>
      </c>
      <c r="I1448" s="5" t="s">
        <v>1020</v>
      </c>
      <c r="J1448" s="5" t="s">
        <v>665</v>
      </c>
      <c r="K1448" s="5" t="s">
        <v>1035</v>
      </c>
      <c r="L1448" s="5" t="s">
        <v>16</v>
      </c>
      <c r="M1448" s="53"/>
      <c r="N1448" s="30"/>
    </row>
    <row r="1449" spans="1:14" ht="40.5" customHeight="1" x14ac:dyDescent="0.25">
      <c r="A1449" s="60">
        <v>1440</v>
      </c>
      <c r="B1449" s="4" t="s">
        <v>969</v>
      </c>
      <c r="C1449" s="4" t="s">
        <v>28</v>
      </c>
      <c r="D1449" s="4" t="s">
        <v>970</v>
      </c>
      <c r="E1449" s="4">
        <v>120005</v>
      </c>
      <c r="F1449" s="4" t="s">
        <v>503</v>
      </c>
      <c r="G1449" s="4" t="s">
        <v>1021</v>
      </c>
      <c r="H1449" s="4" t="s">
        <v>721</v>
      </c>
      <c r="I1449" s="4" t="s">
        <v>371</v>
      </c>
      <c r="J1449" s="4" t="s">
        <v>1022</v>
      </c>
      <c r="K1449" s="4" t="s">
        <v>1036</v>
      </c>
      <c r="L1449" s="4" t="s">
        <v>16</v>
      </c>
      <c r="M1449" s="55"/>
      <c r="N1449" s="30"/>
    </row>
    <row r="1450" spans="1:14" ht="40.5" customHeight="1" x14ac:dyDescent="0.25">
      <c r="A1450" s="60">
        <v>1441</v>
      </c>
      <c r="B1450" s="5" t="s">
        <v>1758</v>
      </c>
      <c r="C1450" s="5" t="s">
        <v>105</v>
      </c>
      <c r="D1450" s="5">
        <v>1491</v>
      </c>
      <c r="E1450" s="5">
        <v>120329</v>
      </c>
      <c r="F1450" s="5" t="s">
        <v>1089</v>
      </c>
      <c r="G1450" s="5" t="s">
        <v>1776</v>
      </c>
      <c r="H1450" s="5" t="s">
        <v>1777</v>
      </c>
      <c r="I1450" s="5" t="s">
        <v>1778</v>
      </c>
      <c r="J1450" s="5" t="s">
        <v>1427</v>
      </c>
      <c r="K1450" s="5" t="s">
        <v>1807</v>
      </c>
      <c r="L1450" s="5" t="s">
        <v>16</v>
      </c>
      <c r="M1450" s="53"/>
      <c r="N1450" s="30"/>
    </row>
    <row r="1451" spans="1:14" ht="40.5" customHeight="1" x14ac:dyDescent="0.25">
      <c r="A1451" s="61">
        <v>1442</v>
      </c>
      <c r="B1451" s="4" t="s">
        <v>1759</v>
      </c>
      <c r="C1451" s="4" t="s">
        <v>37</v>
      </c>
      <c r="D1451" s="4">
        <v>22012</v>
      </c>
      <c r="E1451" s="4">
        <v>120008</v>
      </c>
      <c r="F1451" s="4" t="s">
        <v>904</v>
      </c>
      <c r="G1451" s="4" t="s">
        <v>1779</v>
      </c>
      <c r="H1451" s="4" t="s">
        <v>1780</v>
      </c>
      <c r="I1451" s="4" t="s">
        <v>343</v>
      </c>
      <c r="J1451" s="4" t="s">
        <v>1781</v>
      </c>
      <c r="K1451" s="4" t="s">
        <v>1023</v>
      </c>
      <c r="L1451" s="4" t="s">
        <v>16</v>
      </c>
      <c r="M1451" s="55"/>
      <c r="N1451" s="30"/>
    </row>
    <row r="1452" spans="1:14" ht="40.5" customHeight="1" x14ac:dyDescent="0.25">
      <c r="A1452" s="60">
        <v>1443</v>
      </c>
      <c r="B1452" s="5" t="s">
        <v>1760</v>
      </c>
      <c r="C1452" s="5" t="s">
        <v>33</v>
      </c>
      <c r="D1452" s="5" t="s">
        <v>1761</v>
      </c>
      <c r="E1452" s="5">
        <v>130007</v>
      </c>
      <c r="F1452" s="5" t="s">
        <v>462</v>
      </c>
      <c r="G1452" s="5" t="s">
        <v>1782</v>
      </c>
      <c r="H1452" s="5" t="s">
        <v>1783</v>
      </c>
      <c r="I1452" s="5" t="s">
        <v>592</v>
      </c>
      <c r="J1452" s="5" t="s">
        <v>351</v>
      </c>
      <c r="K1452" s="5" t="s">
        <v>1808</v>
      </c>
      <c r="L1452" s="5" t="s">
        <v>16</v>
      </c>
      <c r="M1452" s="53"/>
      <c r="N1452" s="30"/>
    </row>
    <row r="1453" spans="1:14" ht="40.5" customHeight="1" x14ac:dyDescent="0.25">
      <c r="A1453" s="60">
        <v>1444</v>
      </c>
      <c r="B1453" s="4" t="s">
        <v>59</v>
      </c>
      <c r="C1453" s="4" t="s">
        <v>28</v>
      </c>
      <c r="D1453" s="4">
        <v>1030343</v>
      </c>
      <c r="E1453" s="4" t="s">
        <v>1784</v>
      </c>
      <c r="F1453" s="4" t="s">
        <v>576</v>
      </c>
      <c r="G1453" s="4" t="s">
        <v>1785</v>
      </c>
      <c r="H1453" s="4" t="s">
        <v>610</v>
      </c>
      <c r="I1453" s="4" t="s">
        <v>295</v>
      </c>
      <c r="J1453" s="4" t="s">
        <v>611</v>
      </c>
      <c r="K1453" s="4" t="s">
        <v>1023</v>
      </c>
      <c r="L1453" s="4" t="s">
        <v>16</v>
      </c>
      <c r="M1453" s="55"/>
      <c r="N1453" s="30"/>
    </row>
    <row r="1454" spans="1:14" ht="40.5" customHeight="1" x14ac:dyDescent="0.25">
      <c r="A1454" s="61">
        <v>1445</v>
      </c>
      <c r="B1454" s="5" t="s">
        <v>1762</v>
      </c>
      <c r="C1454" s="5" t="s">
        <v>28</v>
      </c>
      <c r="D1454" s="5">
        <v>1114872</v>
      </c>
      <c r="E1454" s="5">
        <v>130033</v>
      </c>
      <c r="F1454" s="5" t="s">
        <v>310</v>
      </c>
      <c r="G1454" s="5" t="s">
        <v>1786</v>
      </c>
      <c r="H1454" s="5" t="s">
        <v>326</v>
      </c>
      <c r="I1454" s="5" t="s">
        <v>295</v>
      </c>
      <c r="J1454" s="5" t="s">
        <v>326</v>
      </c>
      <c r="K1454" s="5" t="s">
        <v>1809</v>
      </c>
      <c r="L1454" s="5" t="s">
        <v>16</v>
      </c>
      <c r="M1454" s="53"/>
      <c r="N1454" s="30"/>
    </row>
    <row r="1455" spans="1:14" ht="40.5" customHeight="1" x14ac:dyDescent="0.25">
      <c r="A1455" s="60">
        <v>1446</v>
      </c>
      <c r="B1455" s="4" t="s">
        <v>1763</v>
      </c>
      <c r="C1455" s="4" t="s">
        <v>2512</v>
      </c>
      <c r="D1455" s="4">
        <v>20100910</v>
      </c>
      <c r="E1455" s="4" t="s">
        <v>1787</v>
      </c>
      <c r="F1455" s="4" t="s">
        <v>353</v>
      </c>
      <c r="G1455" s="4" t="s">
        <v>1788</v>
      </c>
      <c r="H1455" s="4" t="s">
        <v>1732</v>
      </c>
      <c r="I1455" s="4" t="s">
        <v>343</v>
      </c>
      <c r="J1455" s="4" t="s">
        <v>795</v>
      </c>
      <c r="K1455" s="4" t="s">
        <v>1036</v>
      </c>
      <c r="L1455" s="4" t="s">
        <v>16</v>
      </c>
      <c r="M1455" s="55"/>
      <c r="N1455" s="30"/>
    </row>
    <row r="1456" spans="1:14" ht="40.5" customHeight="1" x14ac:dyDescent="0.25">
      <c r="A1456" s="60">
        <v>1447</v>
      </c>
      <c r="B1456" s="5" t="s">
        <v>1764</v>
      </c>
      <c r="C1456" s="5" t="s">
        <v>56</v>
      </c>
      <c r="D1456" s="5">
        <v>5960</v>
      </c>
      <c r="E1456" s="5">
        <v>120166</v>
      </c>
      <c r="F1456" s="5" t="s">
        <v>1089</v>
      </c>
      <c r="G1456" s="5" t="s">
        <v>1789</v>
      </c>
      <c r="H1456" s="5" t="s">
        <v>1790</v>
      </c>
      <c r="I1456" s="5" t="s">
        <v>686</v>
      </c>
      <c r="J1456" s="5" t="s">
        <v>514</v>
      </c>
      <c r="K1456" s="5" t="s">
        <v>1035</v>
      </c>
      <c r="L1456" s="5" t="s">
        <v>16</v>
      </c>
      <c r="M1456" s="53"/>
      <c r="N1456" s="30"/>
    </row>
    <row r="1457" spans="1:14" ht="40.5" customHeight="1" x14ac:dyDescent="0.25">
      <c r="A1457" s="61">
        <v>1448</v>
      </c>
      <c r="B1457" s="4" t="s">
        <v>1765</v>
      </c>
      <c r="C1457" s="4" t="s">
        <v>69</v>
      </c>
      <c r="D1457" s="4" t="s">
        <v>1766</v>
      </c>
      <c r="E1457" s="4">
        <v>13013</v>
      </c>
      <c r="F1457" s="4" t="s">
        <v>353</v>
      </c>
      <c r="G1457" s="4" t="s">
        <v>1791</v>
      </c>
      <c r="H1457" s="4" t="s">
        <v>1792</v>
      </c>
      <c r="I1457" s="4" t="s">
        <v>1360</v>
      </c>
      <c r="J1457" s="4" t="s">
        <v>1793</v>
      </c>
      <c r="K1457" s="4" t="s">
        <v>1807</v>
      </c>
      <c r="L1457" s="4" t="s">
        <v>16</v>
      </c>
      <c r="M1457" s="55"/>
      <c r="N1457" s="30"/>
    </row>
    <row r="1458" spans="1:14" ht="40.5" customHeight="1" x14ac:dyDescent="0.25">
      <c r="A1458" s="60">
        <v>1449</v>
      </c>
      <c r="B1458" s="5" t="s">
        <v>1767</v>
      </c>
      <c r="C1458" s="5" t="s">
        <v>2493</v>
      </c>
      <c r="D1458" s="5" t="s">
        <v>1768</v>
      </c>
      <c r="E1458" s="5">
        <v>120039</v>
      </c>
      <c r="F1458" s="5" t="s">
        <v>1089</v>
      </c>
      <c r="G1458" s="5" t="s">
        <v>1794</v>
      </c>
      <c r="H1458" s="5" t="s">
        <v>1795</v>
      </c>
      <c r="I1458" s="5" t="s">
        <v>343</v>
      </c>
      <c r="J1458" s="5" t="s">
        <v>787</v>
      </c>
      <c r="K1458" s="5" t="s">
        <v>1031</v>
      </c>
      <c r="L1458" s="5" t="s">
        <v>16</v>
      </c>
      <c r="M1458" s="53"/>
      <c r="N1458" s="30"/>
    </row>
    <row r="1459" spans="1:14" ht="40.5" customHeight="1" x14ac:dyDescent="0.25">
      <c r="A1459" s="60">
        <v>1450</v>
      </c>
      <c r="B1459" s="4" t="s">
        <v>1769</v>
      </c>
      <c r="C1459" s="4" t="s">
        <v>28</v>
      </c>
      <c r="D1459" s="4" t="s">
        <v>1770</v>
      </c>
      <c r="E1459" s="4" t="s">
        <v>1796</v>
      </c>
      <c r="F1459" s="4" t="s">
        <v>312</v>
      </c>
      <c r="G1459" s="4" t="s">
        <v>1797</v>
      </c>
      <c r="H1459" s="4" t="s">
        <v>1561</v>
      </c>
      <c r="I1459" s="4" t="s">
        <v>356</v>
      </c>
      <c r="J1459" s="4" t="s">
        <v>665</v>
      </c>
      <c r="K1459" s="4" t="s">
        <v>1032</v>
      </c>
      <c r="L1459" s="4" t="s">
        <v>16</v>
      </c>
      <c r="M1459" s="55"/>
      <c r="N1459" s="30"/>
    </row>
    <row r="1460" spans="1:14" ht="40.5" customHeight="1" x14ac:dyDescent="0.25">
      <c r="A1460" s="61">
        <v>1451</v>
      </c>
      <c r="B1460" s="5" t="s">
        <v>1767</v>
      </c>
      <c r="C1460" s="5" t="s">
        <v>2493</v>
      </c>
      <c r="D1460" s="5" t="s">
        <v>1771</v>
      </c>
      <c r="E1460" s="5">
        <v>120044</v>
      </c>
      <c r="F1460" s="5" t="s">
        <v>337</v>
      </c>
      <c r="G1460" s="5" t="s">
        <v>1798</v>
      </c>
      <c r="H1460" s="5" t="s">
        <v>1795</v>
      </c>
      <c r="I1460" s="5" t="s">
        <v>343</v>
      </c>
      <c r="J1460" s="5" t="s">
        <v>787</v>
      </c>
      <c r="K1460" s="5" t="s">
        <v>1810</v>
      </c>
      <c r="L1460" s="5" t="s">
        <v>16</v>
      </c>
      <c r="M1460" s="53"/>
      <c r="N1460" s="30"/>
    </row>
    <row r="1461" spans="1:14" ht="40.5" customHeight="1" x14ac:dyDescent="0.25">
      <c r="A1461" s="60">
        <v>1452</v>
      </c>
      <c r="B1461" s="4" t="s">
        <v>1772</v>
      </c>
      <c r="C1461" s="4" t="s">
        <v>33</v>
      </c>
      <c r="D1461" s="4">
        <v>104695</v>
      </c>
      <c r="E1461" s="4">
        <v>120020</v>
      </c>
      <c r="F1461" s="4" t="s">
        <v>329</v>
      </c>
      <c r="G1461" s="4" t="s">
        <v>1799</v>
      </c>
      <c r="H1461" s="4" t="s">
        <v>1800</v>
      </c>
      <c r="I1461" s="4" t="s">
        <v>1360</v>
      </c>
      <c r="J1461" s="4" t="s">
        <v>1801</v>
      </c>
      <c r="K1461" s="4" t="s">
        <v>1032</v>
      </c>
      <c r="L1461" s="4" t="s">
        <v>16</v>
      </c>
      <c r="M1461" s="55"/>
      <c r="N1461" s="30"/>
    </row>
    <row r="1462" spans="1:14" ht="40.5" customHeight="1" x14ac:dyDescent="0.25">
      <c r="A1462" s="60">
        <v>1453</v>
      </c>
      <c r="B1462" s="5" t="s">
        <v>942</v>
      </c>
      <c r="C1462" s="5" t="s">
        <v>33</v>
      </c>
      <c r="D1462" s="5">
        <v>11038602</v>
      </c>
      <c r="E1462" s="5">
        <v>140055</v>
      </c>
      <c r="F1462" s="5" t="s">
        <v>1089</v>
      </c>
      <c r="G1462" s="5" t="s">
        <v>974</v>
      </c>
      <c r="H1462" s="5" t="s">
        <v>713</v>
      </c>
      <c r="I1462" s="5" t="s">
        <v>295</v>
      </c>
      <c r="J1462" s="5" t="s">
        <v>714</v>
      </c>
      <c r="K1462" s="5" t="s">
        <v>1023</v>
      </c>
      <c r="L1462" s="5" t="s">
        <v>16</v>
      </c>
      <c r="M1462" s="53"/>
      <c r="N1462" s="30"/>
    </row>
    <row r="1463" spans="1:14" ht="40.5" customHeight="1" x14ac:dyDescent="0.25">
      <c r="A1463" s="61">
        <v>1454</v>
      </c>
      <c r="B1463" s="4" t="s">
        <v>1773</v>
      </c>
      <c r="C1463" s="4" t="s">
        <v>207</v>
      </c>
      <c r="D1463" s="4">
        <v>1210080</v>
      </c>
      <c r="E1463" s="4" t="s">
        <v>1625</v>
      </c>
      <c r="F1463" s="4" t="s">
        <v>1089</v>
      </c>
      <c r="G1463" s="4" t="s">
        <v>1802</v>
      </c>
      <c r="H1463" s="4" t="s">
        <v>1803</v>
      </c>
      <c r="I1463" s="4" t="s">
        <v>371</v>
      </c>
      <c r="J1463" s="4" t="s">
        <v>1628</v>
      </c>
      <c r="K1463" s="4" t="s">
        <v>1032</v>
      </c>
      <c r="L1463" s="4" t="s">
        <v>16</v>
      </c>
      <c r="M1463" s="55"/>
      <c r="N1463" s="30"/>
    </row>
    <row r="1464" spans="1:14" ht="40.5" customHeight="1" x14ac:dyDescent="0.25">
      <c r="A1464" s="60">
        <v>1455</v>
      </c>
      <c r="B1464" s="5" t="s">
        <v>1774</v>
      </c>
      <c r="C1464" s="5" t="s">
        <v>1775</v>
      </c>
      <c r="D1464" s="5">
        <v>4210145</v>
      </c>
      <c r="E1464" s="5">
        <v>130258</v>
      </c>
      <c r="F1464" s="5" t="s">
        <v>1089</v>
      </c>
      <c r="G1464" s="5" t="s">
        <v>1804</v>
      </c>
      <c r="H1464" s="5" t="s">
        <v>1805</v>
      </c>
      <c r="I1464" s="5" t="s">
        <v>592</v>
      </c>
      <c r="J1464" s="5" t="s">
        <v>1806</v>
      </c>
      <c r="K1464" s="5" t="s">
        <v>1811</v>
      </c>
      <c r="L1464" s="5" t="s">
        <v>16</v>
      </c>
      <c r="M1464" s="53"/>
      <c r="N1464" s="30"/>
    </row>
    <row r="1465" spans="1:14" ht="40.5" customHeight="1" x14ac:dyDescent="0.25">
      <c r="A1465" s="60">
        <v>1456</v>
      </c>
      <c r="B1465" s="4" t="s">
        <v>2453</v>
      </c>
      <c r="C1465" s="4" t="s">
        <v>204</v>
      </c>
      <c r="D1465" s="4">
        <v>120214</v>
      </c>
      <c r="E1465" s="4">
        <v>120022</v>
      </c>
      <c r="F1465" s="4" t="s">
        <v>2153</v>
      </c>
      <c r="G1465" s="4" t="s">
        <v>2459</v>
      </c>
      <c r="H1465" s="4" t="s">
        <v>637</v>
      </c>
      <c r="I1465" s="4" t="s">
        <v>343</v>
      </c>
      <c r="J1465" s="4" t="s">
        <v>913</v>
      </c>
      <c r="K1465" s="4" t="s">
        <v>1036</v>
      </c>
      <c r="L1465" s="4" t="s">
        <v>16</v>
      </c>
      <c r="M1465" s="55"/>
      <c r="N1465" s="30"/>
    </row>
    <row r="1466" spans="1:14" ht="40.5" customHeight="1" x14ac:dyDescent="0.25">
      <c r="A1466" s="61">
        <v>1457</v>
      </c>
      <c r="B1466" s="5" t="s">
        <v>2454</v>
      </c>
      <c r="C1466" s="5" t="s">
        <v>2455</v>
      </c>
      <c r="D1466" s="5">
        <v>10030181</v>
      </c>
      <c r="E1466" s="5">
        <v>120015</v>
      </c>
      <c r="F1466" s="5" t="s">
        <v>2069</v>
      </c>
      <c r="G1466" s="5" t="s">
        <v>2460</v>
      </c>
      <c r="H1466" s="5" t="s">
        <v>331</v>
      </c>
      <c r="I1466" s="5" t="s">
        <v>976</v>
      </c>
      <c r="J1466" s="5" t="s">
        <v>795</v>
      </c>
      <c r="K1466" s="5" t="s">
        <v>1031</v>
      </c>
      <c r="L1466" s="5" t="s">
        <v>16</v>
      </c>
      <c r="M1466" s="53"/>
      <c r="N1466" s="30"/>
    </row>
    <row r="1467" spans="1:14" ht="40.5" customHeight="1" x14ac:dyDescent="0.25">
      <c r="A1467" s="60">
        <v>1458</v>
      </c>
      <c r="B1467" s="4" t="s">
        <v>2456</v>
      </c>
      <c r="C1467" s="4" t="s">
        <v>28</v>
      </c>
      <c r="D1467" s="4" t="s">
        <v>2457</v>
      </c>
      <c r="E1467" s="4">
        <v>142013</v>
      </c>
      <c r="F1467" s="4" t="s">
        <v>2138</v>
      </c>
      <c r="G1467" s="4" t="s">
        <v>2461</v>
      </c>
      <c r="H1467" s="4" t="s">
        <v>2462</v>
      </c>
      <c r="I1467" s="4" t="s">
        <v>592</v>
      </c>
      <c r="J1467" s="4" t="s">
        <v>649</v>
      </c>
      <c r="K1467" s="4" t="s">
        <v>1808</v>
      </c>
      <c r="L1467" s="4" t="s">
        <v>16</v>
      </c>
      <c r="M1467" s="55"/>
      <c r="N1467" s="30"/>
    </row>
    <row r="1468" spans="1:14" ht="40.5" customHeight="1" x14ac:dyDescent="0.25">
      <c r="A1468" s="60">
        <v>1459</v>
      </c>
      <c r="B1468" s="5" t="s">
        <v>2458</v>
      </c>
      <c r="C1468" s="5" t="s">
        <v>30</v>
      </c>
      <c r="D1468" s="5">
        <v>1201124</v>
      </c>
      <c r="E1468" s="5">
        <v>130241</v>
      </c>
      <c r="F1468" s="5" t="s">
        <v>2496</v>
      </c>
      <c r="G1468" s="5" t="s">
        <v>2463</v>
      </c>
      <c r="H1468" s="5" t="s">
        <v>1803</v>
      </c>
      <c r="I1468" s="5" t="s">
        <v>371</v>
      </c>
      <c r="J1468" s="5" t="s">
        <v>2464</v>
      </c>
      <c r="K1468" s="5" t="s">
        <v>2465</v>
      </c>
      <c r="L1468" s="5" t="s">
        <v>16</v>
      </c>
      <c r="M1468" s="53"/>
      <c r="N1468" s="30"/>
    </row>
    <row r="1469" spans="1:14" ht="40.5" customHeight="1" x14ac:dyDescent="0.25">
      <c r="A1469" s="61">
        <v>1460</v>
      </c>
      <c r="B1469" s="4" t="s">
        <v>2466</v>
      </c>
      <c r="C1469" s="4" t="s">
        <v>204</v>
      </c>
      <c r="D1469" s="4">
        <v>121205</v>
      </c>
      <c r="E1469" s="4">
        <v>130334</v>
      </c>
      <c r="F1469" s="4" t="s">
        <v>2507</v>
      </c>
      <c r="G1469" s="4" t="s">
        <v>2470</v>
      </c>
      <c r="H1469" s="4" t="s">
        <v>2471</v>
      </c>
      <c r="I1469" s="4" t="s">
        <v>343</v>
      </c>
      <c r="J1469" s="4" t="s">
        <v>1563</v>
      </c>
      <c r="K1469" s="4" t="s">
        <v>1023</v>
      </c>
      <c r="L1469" s="4" t="s">
        <v>16</v>
      </c>
      <c r="M1469" s="55"/>
      <c r="N1469" s="30"/>
    </row>
    <row r="1470" spans="1:14" ht="40.5" customHeight="1" x14ac:dyDescent="0.25">
      <c r="A1470" s="60">
        <v>1461</v>
      </c>
      <c r="B1470" s="5" t="s">
        <v>2467</v>
      </c>
      <c r="C1470" s="5" t="s">
        <v>69</v>
      </c>
      <c r="D1470" s="5">
        <v>3001</v>
      </c>
      <c r="E1470" s="5">
        <v>130006</v>
      </c>
      <c r="F1470" s="5" t="s">
        <v>2293</v>
      </c>
      <c r="G1470" s="5" t="s">
        <v>2472</v>
      </c>
      <c r="H1470" s="5" t="s">
        <v>2473</v>
      </c>
      <c r="I1470" s="5" t="s">
        <v>2474</v>
      </c>
      <c r="J1470" s="5" t="s">
        <v>2357</v>
      </c>
      <c r="K1470" s="5" t="s">
        <v>1811</v>
      </c>
      <c r="L1470" s="5" t="s">
        <v>16</v>
      </c>
      <c r="M1470" s="53"/>
      <c r="N1470" s="30"/>
    </row>
    <row r="1471" spans="1:14" ht="40.5" customHeight="1" x14ac:dyDescent="0.25">
      <c r="A1471" s="60">
        <v>1462</v>
      </c>
      <c r="B1471" s="4" t="s">
        <v>2468</v>
      </c>
      <c r="C1471" s="4" t="s">
        <v>54</v>
      </c>
      <c r="D1471" s="4" t="s">
        <v>2469</v>
      </c>
      <c r="E1471" s="4">
        <v>130218</v>
      </c>
      <c r="F1471" s="4" t="s">
        <v>2496</v>
      </c>
      <c r="G1471" s="4" t="s">
        <v>2475</v>
      </c>
      <c r="H1471" s="4" t="s">
        <v>1561</v>
      </c>
      <c r="I1471" s="4" t="s">
        <v>356</v>
      </c>
      <c r="J1471" s="4" t="s">
        <v>665</v>
      </c>
      <c r="K1471" s="4" t="s">
        <v>1023</v>
      </c>
      <c r="L1471" s="4" t="s">
        <v>16</v>
      </c>
      <c r="M1471" s="55"/>
      <c r="N1471" s="30"/>
    </row>
    <row r="1472" spans="1:14" s="67" customFormat="1" ht="40.5" customHeight="1" x14ac:dyDescent="0.25">
      <c r="A1472" s="61">
        <v>1463</v>
      </c>
      <c r="B1472" s="5" t="s">
        <v>3355</v>
      </c>
      <c r="C1472" s="5" t="s">
        <v>37</v>
      </c>
      <c r="D1472" s="5" t="s">
        <v>3356</v>
      </c>
      <c r="E1472" s="5" t="s">
        <v>3373</v>
      </c>
      <c r="F1472" s="5" t="s">
        <v>2059</v>
      </c>
      <c r="G1472" s="5" t="s">
        <v>785</v>
      </c>
      <c r="H1472" s="5" t="s">
        <v>786</v>
      </c>
      <c r="I1472" s="5" t="s">
        <v>343</v>
      </c>
      <c r="J1472" s="5" t="s">
        <v>787</v>
      </c>
      <c r="K1472" s="5" t="s">
        <v>1023</v>
      </c>
      <c r="L1472" s="5" t="s">
        <v>16</v>
      </c>
      <c r="M1472" s="53"/>
      <c r="N1472" s="30"/>
    </row>
    <row r="1473" spans="1:14" s="67" customFormat="1" ht="40.5" customHeight="1" x14ac:dyDescent="0.25">
      <c r="A1473" s="60">
        <v>1464</v>
      </c>
      <c r="B1473" s="4" t="s">
        <v>3357</v>
      </c>
      <c r="C1473" s="4" t="s">
        <v>28</v>
      </c>
      <c r="D1473" s="4">
        <v>108073</v>
      </c>
      <c r="E1473" s="4">
        <v>130133</v>
      </c>
      <c r="F1473" s="4" t="s">
        <v>2496</v>
      </c>
      <c r="G1473" s="4" t="s">
        <v>3374</v>
      </c>
      <c r="H1473" s="4" t="s">
        <v>3375</v>
      </c>
      <c r="I1473" s="4" t="s">
        <v>1360</v>
      </c>
      <c r="J1473" s="4" t="s">
        <v>3376</v>
      </c>
      <c r="K1473" s="4" t="s">
        <v>1023</v>
      </c>
      <c r="L1473" s="4" t="s">
        <v>16</v>
      </c>
      <c r="M1473" s="55"/>
      <c r="N1473" s="30"/>
    </row>
    <row r="1474" spans="1:14" s="67" customFormat="1" ht="40.5" customHeight="1" x14ac:dyDescent="0.25">
      <c r="A1474" s="60">
        <v>1465</v>
      </c>
      <c r="B1474" s="5" t="s">
        <v>3358</v>
      </c>
      <c r="C1474" s="5" t="s">
        <v>37</v>
      </c>
      <c r="D1474" s="5">
        <v>20130616</v>
      </c>
      <c r="E1474" s="5">
        <v>152014</v>
      </c>
      <c r="F1474" s="5" t="s">
        <v>2067</v>
      </c>
      <c r="G1474" s="5" t="s">
        <v>2359</v>
      </c>
      <c r="H1474" s="5" t="s">
        <v>3377</v>
      </c>
      <c r="I1474" s="5" t="s">
        <v>343</v>
      </c>
      <c r="J1474" s="5" t="s">
        <v>734</v>
      </c>
      <c r="K1474" s="5" t="s">
        <v>1031</v>
      </c>
      <c r="L1474" s="5" t="s">
        <v>16</v>
      </c>
      <c r="M1474" s="53"/>
      <c r="N1474" s="30"/>
    </row>
    <row r="1475" spans="1:14" s="67" customFormat="1" ht="40.5" customHeight="1" x14ac:dyDescent="0.25">
      <c r="A1475" s="61">
        <v>1466</v>
      </c>
      <c r="B1475" s="4" t="s">
        <v>3359</v>
      </c>
      <c r="C1475" s="4" t="s">
        <v>28</v>
      </c>
      <c r="D1475" s="4">
        <v>1020333</v>
      </c>
      <c r="E1475" s="4">
        <v>130012</v>
      </c>
      <c r="F1475" s="4" t="s">
        <v>2079</v>
      </c>
      <c r="G1475" s="4" t="s">
        <v>3378</v>
      </c>
      <c r="H1475" s="4" t="s">
        <v>375</v>
      </c>
      <c r="I1475" s="4" t="s">
        <v>295</v>
      </c>
      <c r="J1475" s="4" t="s">
        <v>376</v>
      </c>
      <c r="K1475" s="4" t="s">
        <v>1023</v>
      </c>
      <c r="L1475" s="4" t="s">
        <v>16</v>
      </c>
      <c r="M1475" s="55"/>
      <c r="N1475" s="30"/>
    </row>
    <row r="1476" spans="1:14" s="67" customFormat="1" ht="40.5" customHeight="1" x14ac:dyDescent="0.25">
      <c r="A1476" s="60">
        <v>1467</v>
      </c>
      <c r="B1476" s="5" t="s">
        <v>3360</v>
      </c>
      <c r="C1476" s="5" t="s">
        <v>33</v>
      </c>
      <c r="D1476" s="5">
        <v>10291502</v>
      </c>
      <c r="E1476" s="5" t="s">
        <v>2323</v>
      </c>
      <c r="F1476" s="5" t="s">
        <v>2013</v>
      </c>
      <c r="G1476" s="5" t="s">
        <v>3379</v>
      </c>
      <c r="H1476" s="5" t="s">
        <v>328</v>
      </c>
      <c r="I1476" s="5" t="s">
        <v>295</v>
      </c>
      <c r="J1476" s="5" t="s">
        <v>328</v>
      </c>
      <c r="K1476" s="5" t="s">
        <v>1023</v>
      </c>
      <c r="L1476" s="5" t="s">
        <v>16</v>
      </c>
      <c r="M1476" s="53"/>
      <c r="N1476" s="30"/>
    </row>
    <row r="1477" spans="1:14" s="67" customFormat="1" ht="40.5" customHeight="1" x14ac:dyDescent="0.25">
      <c r="A1477" s="60">
        <v>1468</v>
      </c>
      <c r="B1477" s="4" t="s">
        <v>3361</v>
      </c>
      <c r="C1477" s="4" t="s">
        <v>2596</v>
      </c>
      <c r="D1477" s="4">
        <v>110820</v>
      </c>
      <c r="E1477" s="4">
        <v>110416</v>
      </c>
      <c r="F1477" s="4" t="s">
        <v>2500</v>
      </c>
      <c r="G1477" s="4" t="s">
        <v>3380</v>
      </c>
      <c r="H1477" s="4" t="s">
        <v>3381</v>
      </c>
      <c r="I1477" s="4" t="s">
        <v>343</v>
      </c>
      <c r="J1477" s="4" t="s">
        <v>3382</v>
      </c>
      <c r="K1477" s="4" t="s">
        <v>1027</v>
      </c>
      <c r="L1477" s="4" t="s">
        <v>16</v>
      </c>
      <c r="M1477" s="55"/>
      <c r="N1477" s="30"/>
    </row>
    <row r="1478" spans="1:14" s="67" customFormat="1" ht="40.5" customHeight="1" x14ac:dyDescent="0.25">
      <c r="A1478" s="61">
        <v>1469</v>
      </c>
      <c r="B1478" s="5" t="s">
        <v>3362</v>
      </c>
      <c r="C1478" s="5" t="s">
        <v>1114</v>
      </c>
      <c r="D1478" s="5" t="s">
        <v>3363</v>
      </c>
      <c r="E1478" s="5">
        <v>130252</v>
      </c>
      <c r="F1478" s="5" t="s">
        <v>2496</v>
      </c>
      <c r="G1478" s="5" t="s">
        <v>3383</v>
      </c>
      <c r="H1478" s="5" t="s">
        <v>3384</v>
      </c>
      <c r="I1478" s="5" t="s">
        <v>697</v>
      </c>
      <c r="J1478" s="5" t="s">
        <v>3385</v>
      </c>
      <c r="K1478" s="5" t="s">
        <v>1036</v>
      </c>
      <c r="L1478" s="5" t="s">
        <v>16</v>
      </c>
      <c r="M1478" s="53"/>
      <c r="N1478" s="30"/>
    </row>
    <row r="1479" spans="1:14" s="67" customFormat="1" ht="40.5" customHeight="1" x14ac:dyDescent="0.25">
      <c r="A1479" s="60">
        <v>1470</v>
      </c>
      <c r="B1479" s="4" t="s">
        <v>3364</v>
      </c>
      <c r="C1479" s="4" t="s">
        <v>33</v>
      </c>
      <c r="D1479" s="4">
        <v>212032</v>
      </c>
      <c r="E1479" s="4">
        <v>1356</v>
      </c>
      <c r="F1479" s="4" t="s">
        <v>2069</v>
      </c>
      <c r="G1479" s="4" t="s">
        <v>3386</v>
      </c>
      <c r="H1479" s="4" t="s">
        <v>1017</v>
      </c>
      <c r="I1479" s="4" t="s">
        <v>343</v>
      </c>
      <c r="J1479" s="4" t="s">
        <v>387</v>
      </c>
      <c r="K1479" s="4" t="s">
        <v>1807</v>
      </c>
      <c r="L1479" s="4" t="s">
        <v>16</v>
      </c>
      <c r="M1479" s="55"/>
      <c r="N1479" s="30"/>
    </row>
    <row r="1480" spans="1:14" s="67" customFormat="1" ht="40.5" customHeight="1" x14ac:dyDescent="0.25">
      <c r="A1480" s="60">
        <v>1471</v>
      </c>
      <c r="B1480" s="5" t="s">
        <v>1920</v>
      </c>
      <c r="C1480" s="5" t="s">
        <v>28</v>
      </c>
      <c r="D1480" s="5" t="s">
        <v>3365</v>
      </c>
      <c r="E1480" s="5" t="s">
        <v>3387</v>
      </c>
      <c r="F1480" s="5" t="s">
        <v>2087</v>
      </c>
      <c r="G1480" s="5" t="s">
        <v>3388</v>
      </c>
      <c r="H1480" s="5" t="s">
        <v>3389</v>
      </c>
      <c r="I1480" s="5" t="s">
        <v>371</v>
      </c>
      <c r="J1480" s="5" t="s">
        <v>368</v>
      </c>
      <c r="K1480" s="5" t="s">
        <v>1023</v>
      </c>
      <c r="L1480" s="5" t="s">
        <v>16</v>
      </c>
      <c r="M1480" s="53"/>
      <c r="N1480" s="30"/>
    </row>
    <row r="1481" spans="1:14" s="67" customFormat="1" ht="40.5" customHeight="1" x14ac:dyDescent="0.25">
      <c r="A1481" s="61">
        <v>1472</v>
      </c>
      <c r="B1481" s="4" t="s">
        <v>3366</v>
      </c>
      <c r="C1481" s="4" t="s">
        <v>37</v>
      </c>
      <c r="D1481" s="4">
        <v>20131225</v>
      </c>
      <c r="E1481" s="4">
        <v>140090</v>
      </c>
      <c r="F1481" s="4" t="s">
        <v>2496</v>
      </c>
      <c r="G1481" s="4" t="s">
        <v>3390</v>
      </c>
      <c r="H1481" s="4" t="s">
        <v>3391</v>
      </c>
      <c r="I1481" s="4" t="s">
        <v>343</v>
      </c>
      <c r="J1481" s="4" t="s">
        <v>2355</v>
      </c>
      <c r="K1481" s="4" t="s">
        <v>1031</v>
      </c>
      <c r="L1481" s="4" t="s">
        <v>16</v>
      </c>
      <c r="M1481" s="55"/>
      <c r="N1481" s="30"/>
    </row>
    <row r="1482" spans="1:14" s="67" customFormat="1" ht="40.5" customHeight="1" x14ac:dyDescent="0.25">
      <c r="A1482" s="60">
        <v>1473</v>
      </c>
      <c r="B1482" s="5" t="s">
        <v>3367</v>
      </c>
      <c r="C1482" s="5" t="s">
        <v>28</v>
      </c>
      <c r="D1482" s="5" t="s">
        <v>3368</v>
      </c>
      <c r="E1482" s="5">
        <v>130064</v>
      </c>
      <c r="F1482" s="5" t="s">
        <v>2496</v>
      </c>
      <c r="G1482" s="5" t="s">
        <v>3392</v>
      </c>
      <c r="H1482" s="5" t="s">
        <v>1477</v>
      </c>
      <c r="I1482" s="5" t="s">
        <v>802</v>
      </c>
      <c r="J1482" s="5" t="s">
        <v>1478</v>
      </c>
      <c r="K1482" s="5" t="s">
        <v>1032</v>
      </c>
      <c r="L1482" s="5" t="s">
        <v>16</v>
      </c>
      <c r="M1482" s="53"/>
      <c r="N1482" s="30"/>
    </row>
    <row r="1483" spans="1:14" s="67" customFormat="1" ht="40.5" customHeight="1" x14ac:dyDescent="0.25">
      <c r="A1483" s="60">
        <v>1474</v>
      </c>
      <c r="B1483" s="4" t="s">
        <v>3369</v>
      </c>
      <c r="C1483" s="4" t="s">
        <v>1997</v>
      </c>
      <c r="D1483" s="4" t="s">
        <v>3370</v>
      </c>
      <c r="E1483" s="4" t="s">
        <v>3393</v>
      </c>
      <c r="F1483" s="4" t="s">
        <v>2067</v>
      </c>
      <c r="G1483" s="4" t="s">
        <v>3394</v>
      </c>
      <c r="H1483" s="4" t="s">
        <v>3395</v>
      </c>
      <c r="I1483" s="4" t="s">
        <v>295</v>
      </c>
      <c r="J1483" s="4" t="s">
        <v>3396</v>
      </c>
      <c r="K1483" s="4" t="s">
        <v>1807</v>
      </c>
      <c r="L1483" s="4" t="s">
        <v>16</v>
      </c>
      <c r="M1483" s="55"/>
      <c r="N1483" s="30"/>
    </row>
    <row r="1484" spans="1:14" s="67" customFormat="1" ht="40.5" customHeight="1" x14ac:dyDescent="0.25">
      <c r="A1484" s="61">
        <v>1475</v>
      </c>
      <c r="B1484" s="5" t="s">
        <v>3371</v>
      </c>
      <c r="C1484" s="5" t="s">
        <v>28</v>
      </c>
      <c r="D1484" s="5">
        <v>2954</v>
      </c>
      <c r="E1484" s="5" t="s">
        <v>3397</v>
      </c>
      <c r="F1484" s="5" t="s">
        <v>2124</v>
      </c>
      <c r="G1484" s="5" t="s">
        <v>3398</v>
      </c>
      <c r="H1484" s="5" t="s">
        <v>3399</v>
      </c>
      <c r="I1484" s="5" t="s">
        <v>791</v>
      </c>
      <c r="J1484" s="5" t="s">
        <v>593</v>
      </c>
      <c r="K1484" s="5" t="s">
        <v>1032</v>
      </c>
      <c r="L1484" s="5" t="s">
        <v>16</v>
      </c>
      <c r="M1484" s="53"/>
      <c r="N1484" s="30"/>
    </row>
    <row r="1485" spans="1:14" s="67" customFormat="1" ht="40.5" customHeight="1" x14ac:dyDescent="0.25">
      <c r="A1485" s="60">
        <v>1476</v>
      </c>
      <c r="B1485" s="4" t="s">
        <v>3372</v>
      </c>
      <c r="C1485" s="4" t="s">
        <v>37</v>
      </c>
      <c r="D1485" s="4">
        <v>20111116</v>
      </c>
      <c r="E1485" s="4" t="s">
        <v>3400</v>
      </c>
      <c r="F1485" s="4" t="s">
        <v>2496</v>
      </c>
      <c r="G1485" s="4" t="s">
        <v>793</v>
      </c>
      <c r="H1485" s="4" t="s">
        <v>794</v>
      </c>
      <c r="I1485" s="4" t="s">
        <v>343</v>
      </c>
      <c r="J1485" s="4" t="s">
        <v>795</v>
      </c>
      <c r="K1485" s="4" t="s">
        <v>1032</v>
      </c>
      <c r="L1485" s="4" t="s">
        <v>16</v>
      </c>
      <c r="M1485" s="55"/>
      <c r="N1485" s="30"/>
    </row>
    <row r="1486" spans="1:14" s="69" customFormat="1" ht="40.5" customHeight="1" x14ac:dyDescent="0.25">
      <c r="A1486" s="60">
        <v>1477</v>
      </c>
      <c r="B1486" s="5" t="s">
        <v>3868</v>
      </c>
      <c r="C1486" s="5" t="s">
        <v>37</v>
      </c>
      <c r="D1486" s="5">
        <v>1040010</v>
      </c>
      <c r="E1486" s="5">
        <v>130017</v>
      </c>
      <c r="F1486" s="5" t="s">
        <v>2921</v>
      </c>
      <c r="G1486" s="5" t="s">
        <v>3870</v>
      </c>
      <c r="H1486" s="5" t="s">
        <v>3350</v>
      </c>
      <c r="I1486" s="5" t="s">
        <v>295</v>
      </c>
      <c r="J1486" s="5" t="s">
        <v>3351</v>
      </c>
      <c r="K1486" s="5" t="s">
        <v>3873</v>
      </c>
      <c r="L1486" s="5" t="s">
        <v>16</v>
      </c>
      <c r="M1486" s="53"/>
      <c r="N1486" s="30"/>
    </row>
    <row r="1487" spans="1:14" s="69" customFormat="1" ht="40.5" customHeight="1" x14ac:dyDescent="0.25">
      <c r="A1487" s="61">
        <v>1478</v>
      </c>
      <c r="B1487" s="4" t="s">
        <v>3869</v>
      </c>
      <c r="C1487" s="4" t="s">
        <v>3583</v>
      </c>
      <c r="D1487" s="4">
        <v>131101</v>
      </c>
      <c r="E1487" s="4">
        <v>140134</v>
      </c>
      <c r="F1487" s="4" t="s">
        <v>2011</v>
      </c>
      <c r="G1487" s="4" t="s">
        <v>3871</v>
      </c>
      <c r="H1487" s="4" t="s">
        <v>3872</v>
      </c>
      <c r="I1487" s="4" t="s">
        <v>343</v>
      </c>
      <c r="J1487" s="4" t="s">
        <v>913</v>
      </c>
      <c r="K1487" s="4" t="s">
        <v>3874</v>
      </c>
      <c r="L1487" s="4" t="s">
        <v>16</v>
      </c>
      <c r="M1487" s="55"/>
      <c r="N1487" s="30"/>
    </row>
    <row r="1488" spans="1:14" ht="40.5" customHeight="1" x14ac:dyDescent="0.25">
      <c r="A1488" s="62">
        <v>1479</v>
      </c>
      <c r="B1488" s="5" t="s">
        <v>1037</v>
      </c>
      <c r="C1488" s="5" t="s">
        <v>97</v>
      </c>
      <c r="D1488" s="5">
        <v>1203355</v>
      </c>
      <c r="E1488" s="5">
        <v>120188</v>
      </c>
      <c r="F1488" s="5" t="s">
        <v>1089</v>
      </c>
      <c r="G1488" s="5" t="s">
        <v>1057</v>
      </c>
      <c r="H1488" s="5" t="s">
        <v>1058</v>
      </c>
      <c r="I1488" s="5" t="s">
        <v>356</v>
      </c>
      <c r="J1488" s="5" t="s">
        <v>296</v>
      </c>
      <c r="K1488" s="5" t="s">
        <v>1082</v>
      </c>
      <c r="L1488" s="5" t="s">
        <v>17</v>
      </c>
      <c r="M1488" s="53" t="s">
        <v>18</v>
      </c>
      <c r="N1488" s="30"/>
    </row>
    <row r="1489" spans="1:14" ht="40.5" customHeight="1" x14ac:dyDescent="0.25">
      <c r="A1489" s="63">
        <v>1480</v>
      </c>
      <c r="B1489" s="4" t="s">
        <v>1038</v>
      </c>
      <c r="C1489" s="4" t="s">
        <v>1039</v>
      </c>
      <c r="D1489" s="4">
        <v>110105</v>
      </c>
      <c r="E1489" s="4">
        <v>120328</v>
      </c>
      <c r="F1489" s="4" t="s">
        <v>1089</v>
      </c>
      <c r="G1489" s="4" t="s">
        <v>1059</v>
      </c>
      <c r="H1489" s="4" t="s">
        <v>1060</v>
      </c>
      <c r="I1489" s="4" t="s">
        <v>343</v>
      </c>
      <c r="J1489" s="4" t="s">
        <v>913</v>
      </c>
      <c r="K1489" s="4" t="s">
        <v>1083</v>
      </c>
      <c r="L1489" s="4" t="s">
        <v>17</v>
      </c>
      <c r="M1489" s="55" t="s">
        <v>18</v>
      </c>
      <c r="N1489" s="30"/>
    </row>
    <row r="1490" spans="1:14" ht="40.5" customHeight="1" x14ac:dyDescent="0.25">
      <c r="A1490" s="62">
        <v>1481</v>
      </c>
      <c r="B1490" s="5" t="s">
        <v>1040</v>
      </c>
      <c r="C1490" s="5" t="s">
        <v>30</v>
      </c>
      <c r="D1490" s="5">
        <v>110501</v>
      </c>
      <c r="E1490" s="5" t="s">
        <v>396</v>
      </c>
      <c r="F1490" s="5" t="s">
        <v>298</v>
      </c>
      <c r="G1490" s="5" t="s">
        <v>1061</v>
      </c>
      <c r="H1490" s="5" t="s">
        <v>405</v>
      </c>
      <c r="I1490" s="5" t="s">
        <v>295</v>
      </c>
      <c r="J1490" s="5" t="s">
        <v>806</v>
      </c>
      <c r="K1490" s="5" t="s">
        <v>1084</v>
      </c>
      <c r="L1490" s="5" t="s">
        <v>17</v>
      </c>
      <c r="M1490" s="53" t="s">
        <v>18</v>
      </c>
      <c r="N1490" s="30"/>
    </row>
    <row r="1491" spans="1:14" ht="40.5" customHeight="1" x14ac:dyDescent="0.25">
      <c r="A1491" s="62">
        <v>1482</v>
      </c>
      <c r="B1491" s="4" t="s">
        <v>1041</v>
      </c>
      <c r="C1491" s="4" t="s">
        <v>30</v>
      </c>
      <c r="D1491" s="4" t="s">
        <v>1042</v>
      </c>
      <c r="E1491" s="4" t="s">
        <v>1062</v>
      </c>
      <c r="F1491" s="4" t="s">
        <v>361</v>
      </c>
      <c r="G1491" s="4" t="s">
        <v>1063</v>
      </c>
      <c r="H1491" s="4" t="s">
        <v>1064</v>
      </c>
      <c r="I1491" s="4" t="s">
        <v>371</v>
      </c>
      <c r="J1491" s="4" t="s">
        <v>806</v>
      </c>
      <c r="K1491" s="4" t="s">
        <v>1085</v>
      </c>
      <c r="L1491" s="4" t="s">
        <v>17</v>
      </c>
      <c r="M1491" s="55" t="s">
        <v>18</v>
      </c>
      <c r="N1491" s="30"/>
    </row>
    <row r="1492" spans="1:14" ht="40.5" customHeight="1" x14ac:dyDescent="0.25">
      <c r="A1492" s="63">
        <v>1483</v>
      </c>
      <c r="B1492" s="5" t="s">
        <v>1043</v>
      </c>
      <c r="C1492" s="5" t="s">
        <v>1044</v>
      </c>
      <c r="D1492" s="5">
        <v>110909</v>
      </c>
      <c r="E1492" s="5">
        <v>120009</v>
      </c>
      <c r="F1492" s="5" t="s">
        <v>456</v>
      </c>
      <c r="G1492" s="5" t="s">
        <v>1065</v>
      </c>
      <c r="H1492" s="5" t="s">
        <v>1066</v>
      </c>
      <c r="I1492" s="5" t="s">
        <v>343</v>
      </c>
      <c r="J1492" s="5" t="s">
        <v>913</v>
      </c>
      <c r="K1492" s="5" t="s">
        <v>1084</v>
      </c>
      <c r="L1492" s="5" t="s">
        <v>17</v>
      </c>
      <c r="M1492" s="53" t="s">
        <v>18</v>
      </c>
      <c r="N1492" s="30"/>
    </row>
    <row r="1493" spans="1:14" ht="40.5" customHeight="1" x14ac:dyDescent="0.25">
      <c r="A1493" s="62">
        <v>1484</v>
      </c>
      <c r="B1493" s="4" t="s">
        <v>1045</v>
      </c>
      <c r="C1493" s="4" t="s">
        <v>1046</v>
      </c>
      <c r="D1493" s="4">
        <v>1080093</v>
      </c>
      <c r="E1493" s="4" t="s">
        <v>634</v>
      </c>
      <c r="F1493" s="4" t="s">
        <v>1067</v>
      </c>
      <c r="G1493" s="4" t="s">
        <v>1068</v>
      </c>
      <c r="H1493" s="4" t="s">
        <v>415</v>
      </c>
      <c r="I1493" s="4" t="s">
        <v>295</v>
      </c>
      <c r="J1493" s="4" t="s">
        <v>415</v>
      </c>
      <c r="K1493" s="4" t="s">
        <v>1086</v>
      </c>
      <c r="L1493" s="4" t="s">
        <v>17</v>
      </c>
      <c r="M1493" s="55" t="s">
        <v>18</v>
      </c>
      <c r="N1493" s="30"/>
    </row>
    <row r="1494" spans="1:14" ht="40.5" customHeight="1" x14ac:dyDescent="0.25">
      <c r="A1494" s="62">
        <v>1485</v>
      </c>
      <c r="B1494" s="5" t="s">
        <v>1047</v>
      </c>
      <c r="C1494" s="5" t="s">
        <v>30</v>
      </c>
      <c r="D1494" s="5" t="s">
        <v>1048</v>
      </c>
      <c r="E1494" s="5">
        <v>130057</v>
      </c>
      <c r="F1494" s="5" t="s">
        <v>1089</v>
      </c>
      <c r="G1494" s="5" t="s">
        <v>1069</v>
      </c>
      <c r="H1494" s="5" t="s">
        <v>721</v>
      </c>
      <c r="I1494" s="5" t="s">
        <v>371</v>
      </c>
      <c r="J1494" s="5" t="s">
        <v>443</v>
      </c>
      <c r="K1494" s="5" t="s">
        <v>1085</v>
      </c>
      <c r="L1494" s="5" t="s">
        <v>17</v>
      </c>
      <c r="M1494" s="53" t="s">
        <v>18</v>
      </c>
      <c r="N1494" s="30"/>
    </row>
    <row r="1495" spans="1:14" ht="40.5" customHeight="1" x14ac:dyDescent="0.25">
      <c r="A1495" s="63">
        <v>1486</v>
      </c>
      <c r="B1495" s="4" t="s">
        <v>1049</v>
      </c>
      <c r="C1495" s="4" t="s">
        <v>33</v>
      </c>
      <c r="D1495" s="4">
        <v>10410451</v>
      </c>
      <c r="E1495" s="4">
        <v>13004</v>
      </c>
      <c r="F1495" s="4" t="s">
        <v>432</v>
      </c>
      <c r="G1495" s="4" t="s">
        <v>1070</v>
      </c>
      <c r="H1495" s="4" t="s">
        <v>713</v>
      </c>
      <c r="I1495" s="4" t="s">
        <v>295</v>
      </c>
      <c r="J1495" s="4" t="s">
        <v>1071</v>
      </c>
      <c r="K1495" s="4" t="s">
        <v>1085</v>
      </c>
      <c r="L1495" s="4" t="s">
        <v>17</v>
      </c>
      <c r="M1495" s="55" t="s">
        <v>18</v>
      </c>
      <c r="N1495" s="30"/>
    </row>
    <row r="1496" spans="1:14" ht="40.5" customHeight="1" x14ac:dyDescent="0.25">
      <c r="A1496" s="62">
        <v>1487</v>
      </c>
      <c r="B1496" s="5" t="s">
        <v>1050</v>
      </c>
      <c r="C1496" s="5" t="s">
        <v>744</v>
      </c>
      <c r="D1496" s="5">
        <v>265464</v>
      </c>
      <c r="E1496" s="5">
        <v>120370</v>
      </c>
      <c r="F1496" s="5" t="s">
        <v>1089</v>
      </c>
      <c r="G1496" s="5" t="s">
        <v>1072</v>
      </c>
      <c r="H1496" s="5" t="s">
        <v>1073</v>
      </c>
      <c r="I1496" s="5" t="s">
        <v>332</v>
      </c>
      <c r="J1496" s="5" t="s">
        <v>1074</v>
      </c>
      <c r="K1496" s="5" t="s">
        <v>1087</v>
      </c>
      <c r="L1496" s="5" t="s">
        <v>17</v>
      </c>
      <c r="M1496" s="53" t="s">
        <v>18</v>
      </c>
      <c r="N1496" s="30"/>
    </row>
    <row r="1497" spans="1:14" ht="40.5" customHeight="1" x14ac:dyDescent="0.25">
      <c r="A1497" s="62">
        <v>1488</v>
      </c>
      <c r="B1497" s="4" t="s">
        <v>1051</v>
      </c>
      <c r="C1497" s="4" t="s">
        <v>33</v>
      </c>
      <c r="D1497" s="4">
        <v>1031502</v>
      </c>
      <c r="E1497" s="4">
        <v>120017</v>
      </c>
      <c r="F1497" s="4" t="s">
        <v>307</v>
      </c>
      <c r="G1497" s="4" t="s">
        <v>1075</v>
      </c>
      <c r="H1497" s="4" t="s">
        <v>305</v>
      </c>
      <c r="I1497" s="4" t="s">
        <v>295</v>
      </c>
      <c r="J1497" s="4" t="s">
        <v>321</v>
      </c>
      <c r="K1497" s="4" t="s">
        <v>1085</v>
      </c>
      <c r="L1497" s="4" t="s">
        <v>17</v>
      </c>
      <c r="M1497" s="55" t="s">
        <v>18</v>
      </c>
      <c r="N1497" s="30"/>
    </row>
    <row r="1498" spans="1:14" ht="40.5" customHeight="1" x14ac:dyDescent="0.25">
      <c r="A1498" s="63">
        <v>1489</v>
      </c>
      <c r="B1498" s="5" t="s">
        <v>1052</v>
      </c>
      <c r="C1498" s="5" t="s">
        <v>28</v>
      </c>
      <c r="D1498" s="5">
        <v>103251</v>
      </c>
      <c r="E1498" s="5">
        <v>130049</v>
      </c>
      <c r="F1498" s="5" t="s">
        <v>1089</v>
      </c>
      <c r="G1498" s="5" t="s">
        <v>1076</v>
      </c>
      <c r="H1498" s="5" t="s">
        <v>405</v>
      </c>
      <c r="I1498" s="5" t="s">
        <v>295</v>
      </c>
      <c r="J1498" s="5" t="s">
        <v>447</v>
      </c>
      <c r="K1498" s="5" t="s">
        <v>1085</v>
      </c>
      <c r="L1498" s="5" t="s">
        <v>17</v>
      </c>
      <c r="M1498" s="53" t="s">
        <v>18</v>
      </c>
      <c r="N1498" s="30"/>
    </row>
    <row r="1499" spans="1:14" ht="40.5" customHeight="1" x14ac:dyDescent="0.25">
      <c r="A1499" s="62">
        <v>1490</v>
      </c>
      <c r="B1499" s="4" t="s">
        <v>1053</v>
      </c>
      <c r="C1499" s="4" t="s">
        <v>28</v>
      </c>
      <c r="D1499" s="4">
        <v>105182</v>
      </c>
      <c r="E1499" s="4">
        <v>120103</v>
      </c>
      <c r="F1499" s="4" t="s">
        <v>312</v>
      </c>
      <c r="G1499" s="4" t="s">
        <v>1077</v>
      </c>
      <c r="H1499" s="4" t="s">
        <v>405</v>
      </c>
      <c r="I1499" s="4" t="s">
        <v>295</v>
      </c>
      <c r="J1499" s="4" t="s">
        <v>447</v>
      </c>
      <c r="K1499" s="4" t="s">
        <v>1085</v>
      </c>
      <c r="L1499" s="4" t="s">
        <v>17</v>
      </c>
      <c r="M1499" s="55" t="s">
        <v>18</v>
      </c>
      <c r="N1499" s="30"/>
    </row>
    <row r="1500" spans="1:14" ht="40.5" customHeight="1" x14ac:dyDescent="0.25">
      <c r="A1500" s="62">
        <v>1491</v>
      </c>
      <c r="B1500" s="5" t="s">
        <v>1054</v>
      </c>
      <c r="C1500" s="5" t="s">
        <v>33</v>
      </c>
      <c r="D1500" s="5">
        <v>120201</v>
      </c>
      <c r="E1500" s="5">
        <v>130008</v>
      </c>
      <c r="F1500" s="5" t="s">
        <v>337</v>
      </c>
      <c r="G1500" s="5" t="s">
        <v>1078</v>
      </c>
      <c r="H1500" s="5" t="s">
        <v>342</v>
      </c>
      <c r="I1500" s="5" t="s">
        <v>343</v>
      </c>
      <c r="J1500" s="5" t="s">
        <v>1079</v>
      </c>
      <c r="K1500" s="5" t="s">
        <v>1088</v>
      </c>
      <c r="L1500" s="5" t="s">
        <v>17</v>
      </c>
      <c r="M1500" s="53" t="s">
        <v>18</v>
      </c>
      <c r="N1500" s="30"/>
    </row>
    <row r="1501" spans="1:14" ht="40.5" customHeight="1" x14ac:dyDescent="0.25">
      <c r="A1501" s="63">
        <v>1492</v>
      </c>
      <c r="B1501" s="4" t="s">
        <v>1055</v>
      </c>
      <c r="C1501" s="4" t="s">
        <v>33</v>
      </c>
      <c r="D1501" s="4" t="s">
        <v>1056</v>
      </c>
      <c r="E1501" s="4">
        <v>130059</v>
      </c>
      <c r="F1501" s="4" t="s">
        <v>361</v>
      </c>
      <c r="G1501" s="4" t="s">
        <v>1080</v>
      </c>
      <c r="H1501" s="4" t="s">
        <v>1081</v>
      </c>
      <c r="I1501" s="4" t="s">
        <v>371</v>
      </c>
      <c r="J1501" s="4" t="s">
        <v>443</v>
      </c>
      <c r="K1501" s="4" t="s">
        <v>1088</v>
      </c>
      <c r="L1501" s="4" t="s">
        <v>17</v>
      </c>
      <c r="M1501" s="55" t="s">
        <v>18</v>
      </c>
      <c r="N1501" s="30"/>
    </row>
    <row r="1502" spans="1:14" ht="40.5" customHeight="1" x14ac:dyDescent="0.25">
      <c r="A1502" s="62">
        <v>1493</v>
      </c>
      <c r="B1502" s="5" t="s">
        <v>1812</v>
      </c>
      <c r="C1502" s="5" t="s">
        <v>1813</v>
      </c>
      <c r="D1502" s="5">
        <v>1102293</v>
      </c>
      <c r="E1502" s="5" t="s">
        <v>1821</v>
      </c>
      <c r="F1502" s="5" t="s">
        <v>1067</v>
      </c>
      <c r="G1502" s="5" t="s">
        <v>1822</v>
      </c>
      <c r="H1502" s="5" t="s">
        <v>415</v>
      </c>
      <c r="I1502" s="5" t="s">
        <v>295</v>
      </c>
      <c r="J1502" s="5" t="s">
        <v>415</v>
      </c>
      <c r="K1502" s="5" t="s">
        <v>1837</v>
      </c>
      <c r="L1502" s="5" t="s">
        <v>17</v>
      </c>
      <c r="M1502" s="53" t="s">
        <v>18</v>
      </c>
      <c r="N1502" s="30"/>
    </row>
    <row r="1503" spans="1:14" ht="40.5" customHeight="1" x14ac:dyDescent="0.25">
      <c r="A1503" s="62">
        <v>1494</v>
      </c>
      <c r="B1503" s="4" t="s">
        <v>1814</v>
      </c>
      <c r="C1503" s="4" t="s">
        <v>69</v>
      </c>
      <c r="D1503" s="4">
        <v>202012</v>
      </c>
      <c r="E1503" s="4">
        <v>120041</v>
      </c>
      <c r="F1503" s="4" t="s">
        <v>361</v>
      </c>
      <c r="G1503" s="4" t="s">
        <v>1823</v>
      </c>
      <c r="H1503" s="4" t="s">
        <v>1824</v>
      </c>
      <c r="I1503" s="4" t="s">
        <v>343</v>
      </c>
      <c r="J1503" s="4" t="s">
        <v>387</v>
      </c>
      <c r="K1503" s="4" t="s">
        <v>1084</v>
      </c>
      <c r="L1503" s="4" t="s">
        <v>17</v>
      </c>
      <c r="M1503" s="55" t="s">
        <v>18</v>
      </c>
      <c r="N1503" s="30"/>
    </row>
    <row r="1504" spans="1:14" ht="40.5" customHeight="1" x14ac:dyDescent="0.25">
      <c r="A1504" s="63">
        <v>1495</v>
      </c>
      <c r="B1504" s="5" t="s">
        <v>1815</v>
      </c>
      <c r="C1504" s="5" t="s">
        <v>28</v>
      </c>
      <c r="D1504" s="5">
        <v>1044031</v>
      </c>
      <c r="E1504" s="5">
        <v>12091</v>
      </c>
      <c r="F1504" s="5" t="s">
        <v>1089</v>
      </c>
      <c r="G1504" s="5" t="s">
        <v>1825</v>
      </c>
      <c r="H1504" s="5" t="s">
        <v>347</v>
      </c>
      <c r="I1504" s="5" t="s">
        <v>295</v>
      </c>
      <c r="J1504" s="5" t="s">
        <v>1826</v>
      </c>
      <c r="K1504" s="5" t="s">
        <v>1084</v>
      </c>
      <c r="L1504" s="5" t="s">
        <v>17</v>
      </c>
      <c r="M1504" s="53" t="s">
        <v>18</v>
      </c>
      <c r="N1504" s="30"/>
    </row>
    <row r="1505" spans="1:14" ht="40.5" customHeight="1" x14ac:dyDescent="0.25">
      <c r="A1505" s="62">
        <v>1496</v>
      </c>
      <c r="B1505" s="4" t="s">
        <v>1816</v>
      </c>
      <c r="C1505" s="4" t="s">
        <v>2511</v>
      </c>
      <c r="D1505" s="4">
        <v>120403</v>
      </c>
      <c r="E1505" s="4">
        <v>130079</v>
      </c>
      <c r="F1505" s="4" t="s">
        <v>361</v>
      </c>
      <c r="G1505" s="4" t="s">
        <v>1827</v>
      </c>
      <c r="H1505" s="4" t="s">
        <v>1828</v>
      </c>
      <c r="I1505" s="4" t="s">
        <v>343</v>
      </c>
      <c r="J1505" s="4" t="s">
        <v>977</v>
      </c>
      <c r="K1505" s="4" t="s">
        <v>1838</v>
      </c>
      <c r="L1505" s="4" t="s">
        <v>17</v>
      </c>
      <c r="M1505" s="55" t="s">
        <v>18</v>
      </c>
      <c r="N1505" s="30"/>
    </row>
    <row r="1506" spans="1:14" ht="40.5" customHeight="1" x14ac:dyDescent="0.25">
      <c r="A1506" s="62">
        <v>1497</v>
      </c>
      <c r="B1506" s="5" t="s">
        <v>1817</v>
      </c>
      <c r="C1506" s="5" t="s">
        <v>33</v>
      </c>
      <c r="D1506" s="5">
        <v>98604</v>
      </c>
      <c r="E1506" s="5" t="s">
        <v>1829</v>
      </c>
      <c r="F1506" s="5" t="s">
        <v>1089</v>
      </c>
      <c r="G1506" s="5" t="s">
        <v>1830</v>
      </c>
      <c r="H1506" s="5" t="s">
        <v>1831</v>
      </c>
      <c r="I1506" s="5" t="s">
        <v>1360</v>
      </c>
      <c r="J1506" s="5" t="s">
        <v>1832</v>
      </c>
      <c r="K1506" s="5" t="s">
        <v>1839</v>
      </c>
      <c r="L1506" s="5" t="s">
        <v>17</v>
      </c>
      <c r="M1506" s="53" t="s">
        <v>18</v>
      </c>
      <c r="N1506" s="30"/>
    </row>
    <row r="1507" spans="1:14" ht="40.5" customHeight="1" x14ac:dyDescent="0.25">
      <c r="A1507" s="63">
        <v>1498</v>
      </c>
      <c r="B1507" s="4" t="s">
        <v>1197</v>
      </c>
      <c r="C1507" s="4" t="s">
        <v>33</v>
      </c>
      <c r="D1507" s="4">
        <v>1052652</v>
      </c>
      <c r="E1507" s="4">
        <v>120033</v>
      </c>
      <c r="F1507" s="4" t="s">
        <v>329</v>
      </c>
      <c r="G1507" s="4" t="s">
        <v>1486</v>
      </c>
      <c r="H1507" s="4" t="s">
        <v>409</v>
      </c>
      <c r="I1507" s="4" t="s">
        <v>295</v>
      </c>
      <c r="J1507" s="4" t="s">
        <v>410</v>
      </c>
      <c r="K1507" s="4" t="s">
        <v>1084</v>
      </c>
      <c r="L1507" s="4" t="s">
        <v>17</v>
      </c>
      <c r="M1507" s="55" t="s">
        <v>18</v>
      </c>
      <c r="N1507" s="30"/>
    </row>
    <row r="1508" spans="1:14" ht="40.5" customHeight="1" x14ac:dyDescent="0.25">
      <c r="A1508" s="62">
        <v>1499</v>
      </c>
      <c r="B1508" s="5" t="s">
        <v>1818</v>
      </c>
      <c r="C1508" s="5" t="s">
        <v>77</v>
      </c>
      <c r="D1508" s="5">
        <v>11034609</v>
      </c>
      <c r="E1508" s="5">
        <v>120005</v>
      </c>
      <c r="F1508" s="5" t="s">
        <v>310</v>
      </c>
      <c r="G1508" s="5" t="s">
        <v>1833</v>
      </c>
      <c r="H1508" s="5" t="s">
        <v>420</v>
      </c>
      <c r="I1508" s="5" t="s">
        <v>356</v>
      </c>
      <c r="J1508" s="5" t="s">
        <v>296</v>
      </c>
      <c r="K1508" s="5" t="s">
        <v>1084</v>
      </c>
      <c r="L1508" s="5" t="s">
        <v>17</v>
      </c>
      <c r="M1508" s="53" t="s">
        <v>18</v>
      </c>
      <c r="N1508" s="30"/>
    </row>
    <row r="1509" spans="1:14" ht="40.5" customHeight="1" x14ac:dyDescent="0.25">
      <c r="A1509" s="62">
        <v>1500</v>
      </c>
      <c r="B1509" s="4" t="s">
        <v>1266</v>
      </c>
      <c r="C1509" s="4" t="s">
        <v>69</v>
      </c>
      <c r="D1509" s="4">
        <v>1020833</v>
      </c>
      <c r="E1509" s="4" t="s">
        <v>1834</v>
      </c>
      <c r="F1509" s="4" t="s">
        <v>614</v>
      </c>
      <c r="G1509" s="4" t="s">
        <v>1585</v>
      </c>
      <c r="H1509" s="4" t="s">
        <v>386</v>
      </c>
      <c r="I1509" s="4" t="s">
        <v>301</v>
      </c>
      <c r="J1509" s="4" t="s">
        <v>1586</v>
      </c>
      <c r="K1509" s="4" t="s">
        <v>1084</v>
      </c>
      <c r="L1509" s="4" t="s">
        <v>17</v>
      </c>
      <c r="M1509" s="55" t="s">
        <v>18</v>
      </c>
      <c r="N1509" s="30"/>
    </row>
    <row r="1510" spans="1:14" ht="40.5" customHeight="1" x14ac:dyDescent="0.25">
      <c r="A1510" s="63">
        <v>1501</v>
      </c>
      <c r="B1510" s="5" t="s">
        <v>1819</v>
      </c>
      <c r="C1510" s="5" t="s">
        <v>1820</v>
      </c>
      <c r="D1510" s="5">
        <v>1020014</v>
      </c>
      <c r="E1510" s="5" t="s">
        <v>634</v>
      </c>
      <c r="F1510" s="5" t="s">
        <v>614</v>
      </c>
      <c r="G1510" s="5" t="s">
        <v>1835</v>
      </c>
      <c r="H1510" s="5" t="s">
        <v>538</v>
      </c>
      <c r="I1510" s="5" t="s">
        <v>295</v>
      </c>
      <c r="J1510" s="5" t="s">
        <v>1836</v>
      </c>
      <c r="K1510" s="5" t="s">
        <v>1084</v>
      </c>
      <c r="L1510" s="5" t="s">
        <v>17</v>
      </c>
      <c r="M1510" s="53" t="s">
        <v>18</v>
      </c>
      <c r="N1510" s="30"/>
    </row>
    <row r="1511" spans="1:14" ht="40.5" customHeight="1" x14ac:dyDescent="0.25">
      <c r="A1511" s="62">
        <v>1502</v>
      </c>
      <c r="B1511" s="4" t="s">
        <v>1116</v>
      </c>
      <c r="C1511" s="4" t="s">
        <v>33</v>
      </c>
      <c r="D1511" s="4">
        <v>104053</v>
      </c>
      <c r="E1511" s="4">
        <v>130005</v>
      </c>
      <c r="F1511" s="4" t="s">
        <v>2153</v>
      </c>
      <c r="G1511" s="4" t="s">
        <v>2479</v>
      </c>
      <c r="H1511" s="4" t="s">
        <v>405</v>
      </c>
      <c r="I1511" s="4" t="s">
        <v>295</v>
      </c>
      <c r="J1511" s="4" t="s">
        <v>447</v>
      </c>
      <c r="K1511" s="4" t="s">
        <v>1085</v>
      </c>
      <c r="L1511" s="4" t="s">
        <v>17</v>
      </c>
      <c r="M1511" s="55" t="s">
        <v>18</v>
      </c>
      <c r="N1511" s="30"/>
    </row>
    <row r="1512" spans="1:14" ht="40.5" customHeight="1" x14ac:dyDescent="0.25">
      <c r="A1512" s="62">
        <v>1503</v>
      </c>
      <c r="B1512" s="5" t="s">
        <v>1197</v>
      </c>
      <c r="C1512" s="5" t="s">
        <v>33</v>
      </c>
      <c r="D1512" s="5">
        <v>1074932</v>
      </c>
      <c r="E1512" s="5" t="s">
        <v>2480</v>
      </c>
      <c r="F1512" s="5" t="s">
        <v>2067</v>
      </c>
      <c r="G1512" s="5" t="s">
        <v>1486</v>
      </c>
      <c r="H1512" s="5" t="s">
        <v>2146</v>
      </c>
      <c r="I1512" s="5" t="s">
        <v>295</v>
      </c>
      <c r="J1512" s="5" t="s">
        <v>2147</v>
      </c>
      <c r="K1512" s="5" t="s">
        <v>1084</v>
      </c>
      <c r="L1512" s="5" t="s">
        <v>17</v>
      </c>
      <c r="M1512" s="53" t="s">
        <v>18</v>
      </c>
      <c r="N1512" s="30"/>
    </row>
    <row r="1513" spans="1:14" ht="40.5" customHeight="1" x14ac:dyDescent="0.25">
      <c r="A1513" s="63">
        <v>1504</v>
      </c>
      <c r="B1513" s="4" t="s">
        <v>2476</v>
      </c>
      <c r="C1513" s="4" t="s">
        <v>2477</v>
      </c>
      <c r="D1513" s="4" t="s">
        <v>2478</v>
      </c>
      <c r="E1513" s="4" t="s">
        <v>1622</v>
      </c>
      <c r="F1513" s="4" t="s">
        <v>2126</v>
      </c>
      <c r="G1513" s="4" t="s">
        <v>2481</v>
      </c>
      <c r="H1513" s="4" t="s">
        <v>1734</v>
      </c>
      <c r="I1513" s="4" t="s">
        <v>371</v>
      </c>
      <c r="J1513" s="4" t="s">
        <v>368</v>
      </c>
      <c r="K1513" s="4" t="s">
        <v>1085</v>
      </c>
      <c r="L1513" s="4" t="s">
        <v>17</v>
      </c>
      <c r="M1513" s="55" t="s">
        <v>18</v>
      </c>
      <c r="N1513" s="30"/>
    </row>
    <row r="1514" spans="1:14" ht="40.5" customHeight="1" x14ac:dyDescent="0.25">
      <c r="A1514" s="62">
        <v>1505</v>
      </c>
      <c r="B1514" s="5" t="s">
        <v>2482</v>
      </c>
      <c r="C1514" s="5" t="s">
        <v>33</v>
      </c>
      <c r="D1514" s="5" t="s">
        <v>2483</v>
      </c>
      <c r="E1514" s="5">
        <v>130006</v>
      </c>
      <c r="F1514" s="5" t="s">
        <v>2153</v>
      </c>
      <c r="G1514" s="5" t="s">
        <v>2487</v>
      </c>
      <c r="H1514" s="5" t="s">
        <v>2488</v>
      </c>
      <c r="I1514" s="5" t="s">
        <v>1360</v>
      </c>
      <c r="J1514" s="5" t="s">
        <v>1793</v>
      </c>
      <c r="K1514" s="5" t="s">
        <v>1085</v>
      </c>
      <c r="L1514" s="5" t="s">
        <v>17</v>
      </c>
      <c r="M1514" s="53" t="s">
        <v>18</v>
      </c>
      <c r="N1514" s="30"/>
    </row>
    <row r="1515" spans="1:14" ht="40.5" customHeight="1" x14ac:dyDescent="0.25">
      <c r="A1515" s="62">
        <v>1506</v>
      </c>
      <c r="B1515" s="4" t="s">
        <v>2484</v>
      </c>
      <c r="C1515" s="4" t="s">
        <v>2485</v>
      </c>
      <c r="D1515" s="4" t="s">
        <v>2486</v>
      </c>
      <c r="E1515" s="4" t="s">
        <v>2489</v>
      </c>
      <c r="F1515" s="4" t="s">
        <v>1067</v>
      </c>
      <c r="G1515" s="4" t="s">
        <v>2490</v>
      </c>
      <c r="H1515" s="4" t="s">
        <v>2491</v>
      </c>
      <c r="I1515" s="4" t="s">
        <v>356</v>
      </c>
      <c r="J1515" s="4" t="s">
        <v>2492</v>
      </c>
      <c r="K1515" s="4" t="s">
        <v>1084</v>
      </c>
      <c r="L1515" s="4" t="s">
        <v>17</v>
      </c>
      <c r="M1515" s="55" t="s">
        <v>18</v>
      </c>
      <c r="N1515" s="30"/>
    </row>
    <row r="1516" spans="1:14" s="68" customFormat="1" ht="40.5" customHeight="1" x14ac:dyDescent="0.25">
      <c r="A1516" s="63">
        <v>1507</v>
      </c>
      <c r="B1516" s="5" t="s">
        <v>3401</v>
      </c>
      <c r="C1516" s="5" t="s">
        <v>37</v>
      </c>
      <c r="D1516" s="5" t="s">
        <v>3402</v>
      </c>
      <c r="E1516" s="5">
        <v>140001</v>
      </c>
      <c r="F1516" s="5" t="s">
        <v>2126</v>
      </c>
      <c r="G1516" s="5" t="s">
        <v>3416</v>
      </c>
      <c r="H1516" s="5" t="s">
        <v>331</v>
      </c>
      <c r="I1516" s="5" t="s">
        <v>976</v>
      </c>
      <c r="J1516" s="5" t="s">
        <v>2271</v>
      </c>
      <c r="K1516" s="5" t="s">
        <v>3428</v>
      </c>
      <c r="L1516" s="5" t="s">
        <v>17</v>
      </c>
      <c r="M1516" s="53" t="s">
        <v>18</v>
      </c>
      <c r="N1516" s="30"/>
    </row>
    <row r="1517" spans="1:14" s="69" customFormat="1" ht="40.5" customHeight="1" x14ac:dyDescent="0.25">
      <c r="A1517" s="62">
        <v>1508</v>
      </c>
      <c r="B1517" s="4" t="s">
        <v>2482</v>
      </c>
      <c r="C1517" s="4" t="s">
        <v>33</v>
      </c>
      <c r="D1517" s="4" t="s">
        <v>3403</v>
      </c>
      <c r="E1517" s="4">
        <v>13229</v>
      </c>
      <c r="F1517" s="4" t="s">
        <v>2496</v>
      </c>
      <c r="G1517" s="4" t="s">
        <v>3417</v>
      </c>
      <c r="H1517" s="4" t="s">
        <v>2488</v>
      </c>
      <c r="I1517" s="4" t="s">
        <v>1360</v>
      </c>
      <c r="J1517" s="4" t="s">
        <v>1793</v>
      </c>
      <c r="K1517" s="4" t="s">
        <v>1085</v>
      </c>
      <c r="L1517" s="4" t="s">
        <v>17</v>
      </c>
      <c r="M1517" s="55" t="s">
        <v>18</v>
      </c>
      <c r="N1517" s="30"/>
    </row>
    <row r="1518" spans="1:14" s="69" customFormat="1" ht="40.5" customHeight="1" x14ac:dyDescent="0.25">
      <c r="A1518" s="62">
        <v>1509</v>
      </c>
      <c r="B1518" s="5" t="s">
        <v>3404</v>
      </c>
      <c r="C1518" s="5" t="s">
        <v>28</v>
      </c>
      <c r="D1518" s="5" t="s">
        <v>3405</v>
      </c>
      <c r="E1518" s="5">
        <v>13241</v>
      </c>
      <c r="F1518" s="5" t="s">
        <v>2496</v>
      </c>
      <c r="G1518" s="5" t="s">
        <v>3418</v>
      </c>
      <c r="H1518" s="5" t="s">
        <v>2866</v>
      </c>
      <c r="I1518" s="5" t="s">
        <v>371</v>
      </c>
      <c r="J1518" s="5" t="s">
        <v>2464</v>
      </c>
      <c r="K1518" s="5" t="s">
        <v>1084</v>
      </c>
      <c r="L1518" s="5" t="s">
        <v>17</v>
      </c>
      <c r="M1518" s="53" t="s">
        <v>18</v>
      </c>
      <c r="N1518" s="30"/>
    </row>
    <row r="1519" spans="1:14" s="69" customFormat="1" ht="40.5" customHeight="1" x14ac:dyDescent="0.25">
      <c r="A1519" s="63">
        <v>1510</v>
      </c>
      <c r="B1519" s="4" t="s">
        <v>3406</v>
      </c>
      <c r="C1519" s="4" t="s">
        <v>33</v>
      </c>
      <c r="D1519" s="4">
        <v>1121238</v>
      </c>
      <c r="E1519" s="4">
        <v>130010</v>
      </c>
      <c r="F1519" s="4" t="s">
        <v>2496</v>
      </c>
      <c r="G1519" s="4" t="s">
        <v>3419</v>
      </c>
      <c r="H1519" s="4" t="s">
        <v>386</v>
      </c>
      <c r="I1519" s="4" t="s">
        <v>301</v>
      </c>
      <c r="J1519" s="4" t="s">
        <v>1586</v>
      </c>
      <c r="K1519" s="4" t="s">
        <v>1085</v>
      </c>
      <c r="L1519" s="4" t="s">
        <v>17</v>
      </c>
      <c r="M1519" s="55" t="s">
        <v>18</v>
      </c>
      <c r="N1519" s="30"/>
    </row>
    <row r="1520" spans="1:14" s="69" customFormat="1" ht="40.5" customHeight="1" x14ac:dyDescent="0.25">
      <c r="A1520" s="62">
        <v>1511</v>
      </c>
      <c r="B1520" s="5" t="s">
        <v>3407</v>
      </c>
      <c r="C1520" s="5" t="s">
        <v>2485</v>
      </c>
      <c r="D1520" s="5" t="s">
        <v>3408</v>
      </c>
      <c r="E1520" s="5" t="s">
        <v>634</v>
      </c>
      <c r="F1520" s="5" t="s">
        <v>3420</v>
      </c>
      <c r="G1520" s="5" t="s">
        <v>2490</v>
      </c>
      <c r="H1520" s="5" t="s">
        <v>2491</v>
      </c>
      <c r="I1520" s="5" t="s">
        <v>356</v>
      </c>
      <c r="J1520" s="5" t="s">
        <v>809</v>
      </c>
      <c r="K1520" s="5" t="s">
        <v>1084</v>
      </c>
      <c r="L1520" s="5" t="s">
        <v>17</v>
      </c>
      <c r="M1520" s="53" t="s">
        <v>18</v>
      </c>
      <c r="N1520" s="30"/>
    </row>
    <row r="1521" spans="1:14" s="69" customFormat="1" ht="40.5" customHeight="1" x14ac:dyDescent="0.25">
      <c r="A1521" s="62">
        <v>1512</v>
      </c>
      <c r="B1521" s="4" t="s">
        <v>849</v>
      </c>
      <c r="C1521" s="4" t="s">
        <v>2485</v>
      </c>
      <c r="D1521" s="4" t="s">
        <v>3409</v>
      </c>
      <c r="E1521" s="4">
        <v>140636</v>
      </c>
      <c r="F1521" s="4" t="s">
        <v>3420</v>
      </c>
      <c r="G1521" s="4" t="s">
        <v>3421</v>
      </c>
      <c r="H1521" s="4" t="s">
        <v>2491</v>
      </c>
      <c r="I1521" s="4" t="s">
        <v>356</v>
      </c>
      <c r="J1521" s="4" t="s">
        <v>809</v>
      </c>
      <c r="K1521" s="4" t="s">
        <v>1084</v>
      </c>
      <c r="L1521" s="4" t="s">
        <v>17</v>
      </c>
      <c r="M1521" s="55" t="s">
        <v>18</v>
      </c>
      <c r="N1521" s="30"/>
    </row>
    <row r="1522" spans="1:14" s="69" customFormat="1" ht="40.5" customHeight="1" x14ac:dyDescent="0.25">
      <c r="A1522" s="63">
        <v>1513</v>
      </c>
      <c r="B1522" s="5" t="s">
        <v>849</v>
      </c>
      <c r="C1522" s="5" t="s">
        <v>2485</v>
      </c>
      <c r="D1522" s="5" t="s">
        <v>3410</v>
      </c>
      <c r="E1522" s="5" t="s">
        <v>3422</v>
      </c>
      <c r="F1522" s="5" t="s">
        <v>1089</v>
      </c>
      <c r="G1522" s="5" t="s">
        <v>3421</v>
      </c>
      <c r="H1522" s="5" t="s">
        <v>2491</v>
      </c>
      <c r="I1522" s="5" t="s">
        <v>356</v>
      </c>
      <c r="J1522" s="5" t="s">
        <v>809</v>
      </c>
      <c r="K1522" s="5" t="s">
        <v>1084</v>
      </c>
      <c r="L1522" s="5" t="s">
        <v>17</v>
      </c>
      <c r="M1522" s="53" t="s">
        <v>18</v>
      </c>
      <c r="N1522" s="30"/>
    </row>
    <row r="1523" spans="1:14" s="69" customFormat="1" ht="40.5" customHeight="1" x14ac:dyDescent="0.25">
      <c r="A1523" s="62">
        <v>1514</v>
      </c>
      <c r="B1523" s="4" t="s">
        <v>3411</v>
      </c>
      <c r="C1523" s="4" t="s">
        <v>28</v>
      </c>
      <c r="D1523" s="4" t="s">
        <v>3412</v>
      </c>
      <c r="E1523" s="4">
        <v>130127</v>
      </c>
      <c r="F1523" s="4" t="s">
        <v>2496</v>
      </c>
      <c r="G1523" s="4" t="s">
        <v>3423</v>
      </c>
      <c r="H1523" s="4" t="s">
        <v>3334</v>
      </c>
      <c r="I1523" s="4" t="s">
        <v>371</v>
      </c>
      <c r="J1523" s="4" t="s">
        <v>437</v>
      </c>
      <c r="K1523" s="4" t="s">
        <v>1082</v>
      </c>
      <c r="L1523" s="4" t="s">
        <v>17</v>
      </c>
      <c r="M1523" s="55" t="s">
        <v>18</v>
      </c>
      <c r="N1523" s="30"/>
    </row>
    <row r="1524" spans="1:14" s="69" customFormat="1" ht="40.5" customHeight="1" x14ac:dyDescent="0.25">
      <c r="A1524" s="62">
        <v>1515</v>
      </c>
      <c r="B1524" s="5" t="s">
        <v>3413</v>
      </c>
      <c r="C1524" s="5" t="s">
        <v>168</v>
      </c>
      <c r="D1524" s="5">
        <v>22523</v>
      </c>
      <c r="E1524" s="5">
        <v>130259</v>
      </c>
      <c r="F1524" s="5" t="s">
        <v>2496</v>
      </c>
      <c r="G1524" s="5" t="s">
        <v>3424</v>
      </c>
      <c r="H1524" s="5" t="s">
        <v>3250</v>
      </c>
      <c r="I1524" s="5" t="s">
        <v>356</v>
      </c>
      <c r="J1524" s="5" t="s">
        <v>995</v>
      </c>
      <c r="K1524" s="5" t="s">
        <v>3428</v>
      </c>
      <c r="L1524" s="5" t="s">
        <v>17</v>
      </c>
      <c r="M1524" s="53" t="s">
        <v>18</v>
      </c>
      <c r="N1524" s="30"/>
    </row>
    <row r="1525" spans="1:14" s="69" customFormat="1" ht="40.5" customHeight="1" x14ac:dyDescent="0.25">
      <c r="A1525" s="63">
        <v>1516</v>
      </c>
      <c r="B1525" s="4" t="s">
        <v>3414</v>
      </c>
      <c r="C1525" s="4" t="s">
        <v>54</v>
      </c>
      <c r="D1525" s="4">
        <v>11100621</v>
      </c>
      <c r="E1525" s="4" t="s">
        <v>2977</v>
      </c>
      <c r="F1525" s="4" t="s">
        <v>2067</v>
      </c>
      <c r="G1525" s="4" t="s">
        <v>3425</v>
      </c>
      <c r="H1525" s="4" t="s">
        <v>294</v>
      </c>
      <c r="I1525" s="4" t="s">
        <v>295</v>
      </c>
      <c r="J1525" s="4" t="s">
        <v>296</v>
      </c>
      <c r="K1525" s="4" t="s">
        <v>1084</v>
      </c>
      <c r="L1525" s="4" t="s">
        <v>17</v>
      </c>
      <c r="M1525" s="55" t="s">
        <v>18</v>
      </c>
      <c r="N1525" s="30"/>
    </row>
    <row r="1526" spans="1:14" s="68" customFormat="1" ht="40.5" customHeight="1" x14ac:dyDescent="0.25">
      <c r="A1526" s="62">
        <v>1517</v>
      </c>
      <c r="B1526" s="5" t="s">
        <v>3415</v>
      </c>
      <c r="C1526" s="5" t="s">
        <v>105</v>
      </c>
      <c r="D1526" s="5">
        <v>1100642</v>
      </c>
      <c r="E1526" s="5" t="s">
        <v>3426</v>
      </c>
      <c r="F1526" s="5" t="s">
        <v>2044</v>
      </c>
      <c r="G1526" s="5" t="s">
        <v>3427</v>
      </c>
      <c r="H1526" s="5" t="s">
        <v>305</v>
      </c>
      <c r="I1526" s="5" t="s">
        <v>295</v>
      </c>
      <c r="J1526" s="5" t="s">
        <v>2300</v>
      </c>
      <c r="K1526" s="5" t="s">
        <v>1085</v>
      </c>
      <c r="L1526" s="5" t="s">
        <v>17</v>
      </c>
      <c r="M1526" s="53" t="s">
        <v>18</v>
      </c>
      <c r="N1526" s="30"/>
    </row>
    <row r="1527" spans="1:14" s="68" customFormat="1" ht="40.5" customHeight="1" x14ac:dyDescent="0.25">
      <c r="A1527" s="62">
        <v>1518</v>
      </c>
      <c r="B1527" s="4" t="s">
        <v>116</v>
      </c>
      <c r="C1527" s="4" t="s">
        <v>33</v>
      </c>
      <c r="D1527" s="4">
        <v>103810</v>
      </c>
      <c r="E1527" s="4">
        <v>130006</v>
      </c>
      <c r="F1527" s="4" t="s">
        <v>2126</v>
      </c>
      <c r="G1527" s="4" t="s">
        <v>3079</v>
      </c>
      <c r="H1527" s="4" t="s">
        <v>538</v>
      </c>
      <c r="I1527" s="4" t="s">
        <v>295</v>
      </c>
      <c r="J1527" s="4" t="s">
        <v>1836</v>
      </c>
      <c r="K1527" s="4" t="s">
        <v>1085</v>
      </c>
      <c r="L1527" s="4" t="s">
        <v>17</v>
      </c>
      <c r="M1527" s="55" t="s">
        <v>18</v>
      </c>
      <c r="N1527" s="30"/>
    </row>
    <row r="1528" spans="1:14" s="69" customFormat="1" ht="40.5" customHeight="1" x14ac:dyDescent="0.25">
      <c r="A1528" s="63">
        <v>1519</v>
      </c>
      <c r="B1528" s="5" t="s">
        <v>59</v>
      </c>
      <c r="C1528" s="5" t="s">
        <v>51</v>
      </c>
      <c r="D1528" s="5" t="s">
        <v>3875</v>
      </c>
      <c r="E1528" s="5">
        <v>130196</v>
      </c>
      <c r="F1528" s="5" t="s">
        <v>1089</v>
      </c>
      <c r="G1528" s="5" t="s">
        <v>3879</v>
      </c>
      <c r="H1528" s="5" t="s">
        <v>1734</v>
      </c>
      <c r="I1528" s="5" t="s">
        <v>371</v>
      </c>
      <c r="J1528" s="5" t="s">
        <v>368</v>
      </c>
      <c r="K1528" s="5" t="s">
        <v>1085</v>
      </c>
      <c r="L1528" s="5" t="s">
        <v>17</v>
      </c>
      <c r="M1528" s="53" t="s">
        <v>18</v>
      </c>
      <c r="N1528" s="30"/>
    </row>
    <row r="1529" spans="1:14" s="69" customFormat="1" ht="40.5" customHeight="1" x14ac:dyDescent="0.25">
      <c r="A1529" s="62">
        <v>1520</v>
      </c>
      <c r="B1529" s="4" t="s">
        <v>3876</v>
      </c>
      <c r="C1529" s="4" t="s">
        <v>28</v>
      </c>
      <c r="D1529" s="4">
        <v>122061</v>
      </c>
      <c r="E1529" s="4">
        <v>1392</v>
      </c>
      <c r="F1529" s="4" t="s">
        <v>2067</v>
      </c>
      <c r="G1529" s="4" t="s">
        <v>3880</v>
      </c>
      <c r="H1529" s="4" t="s">
        <v>2488</v>
      </c>
      <c r="I1529" s="4" t="s">
        <v>1360</v>
      </c>
      <c r="J1529" s="4" t="s">
        <v>1793</v>
      </c>
      <c r="K1529" s="4" t="s">
        <v>3882</v>
      </c>
      <c r="L1529" s="4" t="s">
        <v>17</v>
      </c>
      <c r="M1529" s="55" t="s">
        <v>18</v>
      </c>
      <c r="N1529" s="30"/>
    </row>
    <row r="1530" spans="1:14" s="69" customFormat="1" ht="40.5" customHeight="1" x14ac:dyDescent="0.25">
      <c r="A1530" s="62">
        <v>1521</v>
      </c>
      <c r="B1530" s="5" t="s">
        <v>3877</v>
      </c>
      <c r="C1530" s="5" t="s">
        <v>33</v>
      </c>
      <c r="D1530" s="5" t="s">
        <v>3878</v>
      </c>
      <c r="E1530" s="5">
        <v>130009</v>
      </c>
      <c r="F1530" s="5" t="s">
        <v>2128</v>
      </c>
      <c r="G1530" s="5" t="s">
        <v>3881</v>
      </c>
      <c r="H1530" s="5" t="s">
        <v>2114</v>
      </c>
      <c r="I1530" s="5" t="s">
        <v>592</v>
      </c>
      <c r="J1530" s="5" t="s">
        <v>2086</v>
      </c>
      <c r="K1530" s="5" t="s">
        <v>3883</v>
      </c>
      <c r="L1530" s="5" t="s">
        <v>17</v>
      </c>
      <c r="M1530" s="53" t="s">
        <v>18</v>
      </c>
      <c r="N1530" s="30"/>
    </row>
    <row r="1531" spans="1:14" ht="18.75" customHeight="1" thickBot="1" x14ac:dyDescent="0.3">
      <c r="A1531" s="34"/>
      <c r="B1531" s="43"/>
      <c r="C1531" s="43"/>
      <c r="D1531" s="43"/>
      <c r="E1531" s="43"/>
      <c r="F1531" s="43"/>
      <c r="G1531" s="43"/>
      <c r="H1531" s="43"/>
      <c r="I1531" s="43"/>
      <c r="J1531" s="43"/>
      <c r="K1531" s="43"/>
      <c r="L1531" s="43"/>
      <c r="M1531" s="44"/>
      <c r="N1531" s="30"/>
    </row>
    <row r="1532" spans="1:14" x14ac:dyDescent="0.25">
      <c r="A1532" s="30"/>
      <c r="B1532" s="8"/>
      <c r="C1532" s="9"/>
      <c r="D1532" s="9"/>
      <c r="E1532" s="10"/>
      <c r="F1532" s="10"/>
      <c r="G1532" s="10"/>
      <c r="H1532" s="10"/>
      <c r="I1532" s="10"/>
      <c r="J1532" s="10"/>
      <c r="K1532" s="11"/>
      <c r="L1532" s="11"/>
      <c r="M1532" s="12"/>
      <c r="N1532" s="30"/>
    </row>
    <row r="1533" spans="1:14" x14ac:dyDescent="0.25">
      <c r="A1533" s="30"/>
      <c r="B1533" s="13"/>
      <c r="C1533" s="14"/>
      <c r="D1533" s="14"/>
      <c r="E1533" s="15"/>
      <c r="F1533" s="15"/>
      <c r="G1533" s="15"/>
      <c r="H1533" s="15"/>
      <c r="I1533" s="15"/>
      <c r="J1533" s="15"/>
      <c r="K1533" s="16"/>
      <c r="L1533" s="16"/>
      <c r="M1533" s="17"/>
      <c r="N1533" s="30"/>
    </row>
    <row r="1534" spans="1:14" x14ac:dyDescent="0.25">
      <c r="A1534" s="30"/>
      <c r="B1534" s="13"/>
      <c r="C1534" s="14"/>
      <c r="D1534" s="14"/>
      <c r="E1534" s="15"/>
      <c r="F1534" s="15"/>
      <c r="G1534" s="15"/>
      <c r="H1534" s="15"/>
      <c r="I1534" s="15"/>
      <c r="J1534" s="15"/>
      <c r="K1534" s="16"/>
      <c r="L1534" s="16"/>
      <c r="M1534" s="17"/>
      <c r="N1534" s="30"/>
    </row>
    <row r="1535" spans="1:14" x14ac:dyDescent="0.25">
      <c r="A1535" s="30"/>
      <c r="B1535" s="13"/>
      <c r="C1535" s="14"/>
      <c r="D1535" s="14"/>
      <c r="E1535" s="15"/>
      <c r="F1535" s="15"/>
      <c r="G1535" s="15"/>
      <c r="H1535" s="15"/>
      <c r="I1535" s="15"/>
      <c r="J1535" s="15"/>
      <c r="K1535" s="16"/>
      <c r="L1535" s="16"/>
      <c r="M1535" s="17"/>
      <c r="N1535" s="30"/>
    </row>
    <row r="1536" spans="1:14" x14ac:dyDescent="0.25">
      <c r="A1536" s="30"/>
      <c r="B1536" s="13"/>
      <c r="C1536" s="14"/>
      <c r="D1536" s="14"/>
      <c r="E1536" s="15"/>
      <c r="F1536" s="15"/>
      <c r="G1536" s="15"/>
      <c r="H1536" s="15"/>
      <c r="I1536" s="15"/>
      <c r="J1536" s="15"/>
      <c r="K1536" s="16"/>
      <c r="L1536" s="16"/>
      <c r="M1536" s="17"/>
      <c r="N1536" s="30"/>
    </row>
    <row r="1537" spans="1:14" ht="15.75" thickBot="1" x14ac:dyDescent="0.3">
      <c r="A1537" s="30"/>
      <c r="B1537" s="13"/>
      <c r="C1537" s="14"/>
      <c r="D1537" s="14"/>
      <c r="E1537" s="15"/>
      <c r="F1537" s="15"/>
      <c r="G1537" s="15"/>
      <c r="H1537" s="15"/>
      <c r="I1537" s="15"/>
      <c r="J1537" s="15"/>
      <c r="K1537" s="16"/>
      <c r="L1537" s="16"/>
      <c r="M1537" s="17"/>
      <c r="N1537" s="30"/>
    </row>
    <row r="1538" spans="1:14" ht="15.75" thickBot="1" x14ac:dyDescent="0.3">
      <c r="A1538" s="30"/>
      <c r="B1538" s="18"/>
      <c r="C1538" s="80" t="s">
        <v>19</v>
      </c>
      <c r="D1538" s="81"/>
      <c r="E1538" s="81"/>
      <c r="F1538" s="82"/>
      <c r="G1538" s="41" t="s">
        <v>1916</v>
      </c>
      <c r="H1538" s="42" t="s">
        <v>1917</v>
      </c>
      <c r="I1538" s="15"/>
      <c r="J1538" s="16"/>
      <c r="K1538" s="16"/>
      <c r="L1538" s="26"/>
      <c r="M1538" s="27"/>
      <c r="N1538" s="30"/>
    </row>
    <row r="1539" spans="1:14" ht="15.75" thickBot="1" x14ac:dyDescent="0.3">
      <c r="A1539" s="30"/>
      <c r="B1539" s="18"/>
      <c r="C1539" s="29" t="s">
        <v>20</v>
      </c>
      <c r="D1539" s="83"/>
      <c r="E1539" s="84"/>
      <c r="F1539" s="85"/>
      <c r="G1539" s="35">
        <v>1164</v>
      </c>
      <c r="H1539" s="39">
        <f>(G1539*100)/$G$1545</f>
        <v>76.528599605522686</v>
      </c>
      <c r="I1539" s="20"/>
      <c r="J1539" s="16"/>
      <c r="K1539" s="76"/>
      <c r="L1539" s="26"/>
      <c r="M1539" s="27"/>
      <c r="N1539" s="30"/>
    </row>
    <row r="1540" spans="1:14" x14ac:dyDescent="0.25">
      <c r="A1540" s="30"/>
      <c r="B1540" s="18"/>
      <c r="C1540" s="77" t="s">
        <v>21</v>
      </c>
      <c r="D1540" s="86" t="s">
        <v>26</v>
      </c>
      <c r="E1540" s="87"/>
      <c r="F1540" s="88"/>
      <c r="G1540" s="36">
        <v>4</v>
      </c>
      <c r="H1540" s="40">
        <f t="shared" ref="H1540:H1545" si="0">(G1540*100)/$G$1545</f>
        <v>0.26298487836949375</v>
      </c>
      <c r="I1540" s="20"/>
      <c r="J1540" s="16"/>
      <c r="K1540" s="76"/>
      <c r="L1540" s="26"/>
      <c r="M1540" s="27"/>
      <c r="N1540" s="30"/>
    </row>
    <row r="1541" spans="1:14" ht="15.75" x14ac:dyDescent="0.25">
      <c r="A1541" s="30"/>
      <c r="B1541" s="18"/>
      <c r="C1541" s="78"/>
      <c r="D1541" s="98" t="s">
        <v>13</v>
      </c>
      <c r="E1541" s="99"/>
      <c r="F1541" s="100"/>
      <c r="G1541" s="36">
        <v>75</v>
      </c>
      <c r="H1541" s="40">
        <f t="shared" si="0"/>
        <v>4.9309664694280082</v>
      </c>
      <c r="I1541" s="20"/>
      <c r="J1541" s="16"/>
      <c r="K1541" s="31"/>
      <c r="L1541" s="26"/>
      <c r="M1541" s="27"/>
      <c r="N1541" s="30"/>
    </row>
    <row r="1542" spans="1:14" x14ac:dyDescent="0.25">
      <c r="A1542" s="30"/>
      <c r="B1542" s="13"/>
      <c r="C1542" s="78"/>
      <c r="D1542" s="89" t="s">
        <v>22</v>
      </c>
      <c r="E1542" s="90"/>
      <c r="F1542" s="91"/>
      <c r="G1542" s="36">
        <v>170</v>
      </c>
      <c r="H1542" s="40">
        <f t="shared" si="0"/>
        <v>11.176857330703484</v>
      </c>
      <c r="I1542" s="20"/>
      <c r="J1542" s="16"/>
      <c r="K1542" s="16"/>
      <c r="L1542" s="26"/>
      <c r="M1542" s="27"/>
      <c r="N1542" s="30"/>
    </row>
    <row r="1543" spans="1:14" x14ac:dyDescent="0.25">
      <c r="A1543" s="30"/>
      <c r="B1543" s="13"/>
      <c r="C1543" s="78"/>
      <c r="D1543" s="92" t="s">
        <v>23</v>
      </c>
      <c r="E1543" s="93"/>
      <c r="F1543" s="94"/>
      <c r="G1543" s="36">
        <v>65</v>
      </c>
      <c r="H1543" s="40">
        <f t="shared" si="0"/>
        <v>4.2735042735042734</v>
      </c>
      <c r="I1543" s="20"/>
      <c r="J1543" s="16"/>
      <c r="K1543" s="16"/>
      <c r="L1543" s="26"/>
      <c r="M1543" s="27"/>
      <c r="N1543" s="30"/>
    </row>
    <row r="1544" spans="1:14" ht="15.75" thickBot="1" x14ac:dyDescent="0.3">
      <c r="A1544" s="30"/>
      <c r="B1544" s="13"/>
      <c r="C1544" s="79"/>
      <c r="D1544" s="95" t="s">
        <v>24</v>
      </c>
      <c r="E1544" s="96"/>
      <c r="F1544" s="97"/>
      <c r="G1544" s="36">
        <v>43</v>
      </c>
      <c r="H1544" s="40">
        <f t="shared" si="0"/>
        <v>2.8270874424720578</v>
      </c>
      <c r="I1544" s="20"/>
      <c r="J1544" s="16"/>
      <c r="K1544" s="16"/>
      <c r="L1544" s="26"/>
      <c r="M1544" s="27"/>
      <c r="N1544" s="30"/>
    </row>
    <row r="1545" spans="1:14" ht="15.75" thickBot="1" x14ac:dyDescent="0.3">
      <c r="A1545" s="30"/>
      <c r="B1545" s="13"/>
      <c r="C1545" s="73" t="s">
        <v>25</v>
      </c>
      <c r="D1545" s="74"/>
      <c r="E1545" s="74"/>
      <c r="F1545" s="75"/>
      <c r="G1545" s="37">
        <f>SUM(G1539:G1544)</f>
        <v>1521</v>
      </c>
      <c r="H1545" s="38">
        <f t="shared" si="0"/>
        <v>100</v>
      </c>
      <c r="I1545" s="15"/>
      <c r="J1545" s="15"/>
      <c r="K1545" s="16"/>
      <c r="L1545" s="16"/>
      <c r="M1545" s="17"/>
      <c r="N1545" s="30"/>
    </row>
    <row r="1546" spans="1:14" x14ac:dyDescent="0.25">
      <c r="A1546" s="30"/>
      <c r="B1546" s="13"/>
      <c r="C1546" s="14"/>
      <c r="D1546" s="70"/>
      <c r="E1546" s="70"/>
      <c r="F1546" s="15"/>
      <c r="G1546" s="33"/>
      <c r="H1546" s="19"/>
      <c r="I1546" s="15"/>
      <c r="J1546" s="15"/>
      <c r="K1546" s="16"/>
      <c r="L1546" s="16"/>
      <c r="M1546" s="17"/>
      <c r="N1546" s="30"/>
    </row>
    <row r="1547" spans="1:14" x14ac:dyDescent="0.25">
      <c r="A1547" s="30"/>
      <c r="B1547" s="13"/>
      <c r="C1547" s="14"/>
      <c r="D1547" s="72"/>
      <c r="E1547" s="72"/>
      <c r="F1547" s="72"/>
      <c r="G1547" s="32"/>
      <c r="H1547" s="19"/>
      <c r="I1547" s="15"/>
      <c r="J1547" s="15"/>
      <c r="K1547" s="16"/>
      <c r="L1547" s="16"/>
      <c r="M1547" s="17"/>
      <c r="N1547" s="30"/>
    </row>
    <row r="1548" spans="1:14" x14ac:dyDescent="0.25">
      <c r="A1548" s="30"/>
      <c r="B1548" s="13"/>
      <c r="C1548" s="14"/>
      <c r="D1548" s="70"/>
      <c r="E1548" s="70"/>
      <c r="F1548" s="15"/>
      <c r="G1548" s="32"/>
      <c r="H1548" s="19"/>
      <c r="I1548" s="15"/>
      <c r="J1548" s="15"/>
      <c r="K1548" s="16"/>
      <c r="L1548" s="16"/>
      <c r="M1548" s="17"/>
      <c r="N1548" s="30"/>
    </row>
    <row r="1549" spans="1:14" x14ac:dyDescent="0.25">
      <c r="A1549" s="30"/>
      <c r="B1549" s="13"/>
      <c r="C1549" s="14"/>
      <c r="D1549" s="14"/>
      <c r="E1549" s="14"/>
      <c r="F1549" s="15"/>
      <c r="G1549" s="15"/>
      <c r="H1549" s="15"/>
      <c r="I1549" s="15"/>
      <c r="J1549" s="15"/>
      <c r="K1549" s="16"/>
      <c r="L1549" s="16"/>
      <c r="M1549" s="17"/>
      <c r="N1549" s="30"/>
    </row>
    <row r="1550" spans="1:14" x14ac:dyDescent="0.25">
      <c r="A1550" s="30"/>
      <c r="B1550" s="13"/>
      <c r="C1550" s="14"/>
      <c r="D1550" s="14"/>
      <c r="E1550" s="14"/>
      <c r="F1550" s="15"/>
      <c r="G1550" s="15"/>
      <c r="H1550" s="15"/>
      <c r="I1550" s="15"/>
      <c r="J1550" s="15"/>
      <c r="K1550" s="16"/>
      <c r="L1550" s="16"/>
      <c r="M1550" s="17"/>
      <c r="N1550" s="30"/>
    </row>
    <row r="1551" spans="1:14" x14ac:dyDescent="0.25">
      <c r="A1551" s="30"/>
      <c r="B1551" s="13"/>
      <c r="C1551" s="14"/>
      <c r="D1551" s="14"/>
      <c r="E1551" s="14"/>
      <c r="F1551" s="15"/>
      <c r="G1551" s="15"/>
      <c r="H1551" s="15"/>
      <c r="I1551" s="15"/>
      <c r="J1551" s="15"/>
      <c r="K1551" s="16"/>
      <c r="L1551" s="16"/>
      <c r="M1551" s="17"/>
      <c r="N1551" s="30"/>
    </row>
    <row r="1552" spans="1:14" ht="15.75" thickBot="1" x14ac:dyDescent="0.3">
      <c r="A1552" s="30"/>
      <c r="B1552" s="22"/>
      <c r="C1552" s="23"/>
      <c r="D1552" s="71"/>
      <c r="E1552" s="71"/>
      <c r="F1552" s="24"/>
      <c r="G1552" s="28"/>
      <c r="H1552" s="24"/>
      <c r="I1552" s="24"/>
      <c r="J1552" s="24"/>
      <c r="K1552" s="21"/>
      <c r="L1552" s="21"/>
      <c r="M1552" s="25"/>
      <c r="N1552" s="30"/>
    </row>
    <row r="1553" spans="1:14" x14ac:dyDescent="0.25">
      <c r="A1553" s="30"/>
      <c r="B1553" s="30"/>
      <c r="C1553" s="30"/>
      <c r="D1553" s="30"/>
      <c r="E1553" s="30"/>
      <c r="F1553" s="30"/>
      <c r="G1553" s="30"/>
      <c r="H1553" s="30"/>
      <c r="I1553" s="30"/>
      <c r="J1553" s="30"/>
      <c r="K1553" s="30"/>
      <c r="L1553" s="30"/>
      <c r="M1553" s="30"/>
      <c r="N1553" s="30"/>
    </row>
  </sheetData>
  <mergeCells count="21">
    <mergeCell ref="A8:M8"/>
    <mergeCell ref="A1:M1"/>
    <mergeCell ref="A6:M6"/>
    <mergeCell ref="A2:M2"/>
    <mergeCell ref="A3:M3"/>
    <mergeCell ref="A7:M7"/>
    <mergeCell ref="D4:M5"/>
    <mergeCell ref="K1539:K1540"/>
    <mergeCell ref="C1540:C1544"/>
    <mergeCell ref="C1538:F1538"/>
    <mergeCell ref="D1539:F1539"/>
    <mergeCell ref="D1540:F1540"/>
    <mergeCell ref="D1542:F1542"/>
    <mergeCell ref="D1543:F1543"/>
    <mergeCell ref="D1544:F1544"/>
    <mergeCell ref="D1541:F1541"/>
    <mergeCell ref="D1546:E1546"/>
    <mergeCell ref="D1548:E1548"/>
    <mergeCell ref="D1552:E1552"/>
    <mergeCell ref="D1547:F1547"/>
    <mergeCell ref="C1545:F1545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 - Diciembre 2014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Otrillo</dc:creator>
  <cp:lastModifiedBy>Otrillo</cp:lastModifiedBy>
  <dcterms:created xsi:type="dcterms:W3CDTF">2013-03-26T21:28:28Z</dcterms:created>
  <dcterms:modified xsi:type="dcterms:W3CDTF">2015-02-19T21:48:56Z</dcterms:modified>
</cp:coreProperties>
</file>