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bendezu\Desktop\DCVS\COORDINACION\OBSERVATORIO DE CALIDAD\"/>
    </mc:Choice>
  </mc:AlternateContent>
  <bookViews>
    <workbookView xWindow="-15" yWindow="825" windowWidth="19230" windowHeight="11175"/>
  </bookViews>
  <sheets>
    <sheet name="Enero - Setiembre 2015" sheetId="1" r:id="rId1"/>
  </sheets>
  <definedNames>
    <definedName name="_xlnm._FilterDatabase" localSheetId="0" hidden="1">'Enero - Setiembre 2015'!$A$9:$M$1947</definedName>
  </definedNames>
  <calcPr calcId="152511"/>
</workbook>
</file>

<file path=xl/calcChain.xml><?xml version="1.0" encoding="utf-8"?>
<calcChain xmlns="http://schemas.openxmlformats.org/spreadsheetml/2006/main">
  <c r="G1962" i="1" l="1"/>
  <c r="H1957" i="1" s="1"/>
  <c r="H1960" i="1" l="1"/>
  <c r="H1962" i="1"/>
  <c r="H1959" i="1"/>
  <c r="H1958" i="1"/>
  <c r="H1956" i="1"/>
  <c r="H1961" i="1"/>
</calcChain>
</file>

<file path=xl/sharedStrings.xml><?xml version="1.0" encoding="utf-8"?>
<sst xmlns="http://schemas.openxmlformats.org/spreadsheetml/2006/main" count="18402" uniqueCount="5283">
  <si>
    <t>ITEM</t>
  </si>
  <si>
    <t>PRODUCTO</t>
  </si>
  <si>
    <t>FORMA FARMACEUTICA</t>
  </si>
  <si>
    <t>Nº DE LOTE</t>
  </si>
  <si>
    <t>ACTA DE PESQUISA</t>
  </si>
  <si>
    <t>PROCEDENCIA DE LA PESQUISA</t>
  </si>
  <si>
    <t>REGISTRO SANITARIO</t>
  </si>
  <si>
    <t>FABRICANTE</t>
  </si>
  <si>
    <t>PAIS</t>
  </si>
  <si>
    <t>TITULAR DEL R.S.</t>
  </si>
  <si>
    <t>RESULTADO</t>
  </si>
  <si>
    <t>MEDIDAS CORRECTIVAS</t>
  </si>
  <si>
    <t>SUBSANADOS</t>
  </si>
  <si>
    <t>CAMBIO DE ESPECIFICACIONES</t>
  </si>
  <si>
    <t>La empresa debe actualizar las especificaciones técnicas del producto ante la Dirección de Autorizaciones Sanitarias</t>
  </si>
  <si>
    <t>Suspensión de la distribución e inmovilización del lote hasta subsanación de la observación</t>
  </si>
  <si>
    <t>Suspensión de la distribución e inmovilización hasta que la empresa remita las medidas correctivas adoptadas por el Laboratorio fabricante para evitar que la deficiencia se repita.</t>
  </si>
  <si>
    <t>Suspensión de la distribución, inmovilización y recojo del lote del mercado para su destrucción</t>
  </si>
  <si>
    <t>********************</t>
  </si>
  <si>
    <t>LEYENDA</t>
  </si>
  <si>
    <t>CONFORMES</t>
  </si>
  <si>
    <t>NO CONFORMES</t>
  </si>
  <si>
    <t>OBSERVADOS POR ROTULADOS (INMEDIATO, MEDIATO E INSERTO)</t>
  </si>
  <si>
    <t>DEFICIENTE MENOR (NO PONE EN RIESGO LA SALUD DE LA POBLACION)</t>
  </si>
  <si>
    <t>DEFICIENTE  CRITICO (PONE EN RIESGO LA SALUD DE LA POBLACION)</t>
  </si>
  <si>
    <t>TOTAL</t>
  </si>
  <si>
    <t>OTRAS OBSERVACIONES</t>
  </si>
  <si>
    <t xml:space="preserve">CAPSULA                                                     </t>
  </si>
  <si>
    <t xml:space="preserve">CETIRIZINA 10 mg                                                                                                                                      </t>
  </si>
  <si>
    <t xml:space="preserve">TABLETA RECUBIERTA                                          </t>
  </si>
  <si>
    <t xml:space="preserve">ESPIRONOLACTONA 25mg                                                                                                                                  </t>
  </si>
  <si>
    <t xml:space="preserve">TABLETA                                                     </t>
  </si>
  <si>
    <t xml:space="preserve">ESPIRONOLACTONA 100 mg                                                                                                                                </t>
  </si>
  <si>
    <t xml:space="preserve">                                                            </t>
  </si>
  <si>
    <t xml:space="preserve">CLORFENAMINA MALEATO 4 mg                                                                                                                             </t>
  </si>
  <si>
    <t xml:space="preserve">TABLETA DE LIBERACION PROLONGADA                            </t>
  </si>
  <si>
    <t xml:space="preserve">UROTAN-D 50mg/100mg                                                                                                                                   </t>
  </si>
  <si>
    <t xml:space="preserve">CAPSULA DE LIBERACION RETARDADA                             </t>
  </si>
  <si>
    <t xml:space="preserve">COMPRIMIDO RECUBIERTO                                       </t>
  </si>
  <si>
    <t xml:space="preserve">SOLUCIÓN                                                    </t>
  </si>
  <si>
    <t xml:space="preserve">OMEPRAZOL 20 mg                                                                                                                                       </t>
  </si>
  <si>
    <t xml:space="preserve">CAPSULA BLANDA                                              </t>
  </si>
  <si>
    <t xml:space="preserve">COMPRIMIDO                                                  </t>
  </si>
  <si>
    <t xml:space="preserve">PIRAZINAMIDA 500 mg                                                                                                                                   </t>
  </si>
  <si>
    <t xml:space="preserve">CARBAMAZEPINA 200 mg                                                                                                                                  </t>
  </si>
  <si>
    <t xml:space="preserve">MIOPRESS FORTE                                                                                                                                        </t>
  </si>
  <si>
    <t xml:space="preserve">JARABE                                                      </t>
  </si>
  <si>
    <t xml:space="preserve">CLINDAMICINA 300 mg                                                                                                                                   </t>
  </si>
  <si>
    <t xml:space="preserve">CAPSULA DE LIBERACION PROLONGADA                            </t>
  </si>
  <si>
    <t xml:space="preserve">ATORVASTATINA 10 mg                                                                                                                                   </t>
  </si>
  <si>
    <t xml:space="preserve">SOLUCIÓN INYECTABLE                                         </t>
  </si>
  <si>
    <t xml:space="preserve">NO APLICA                                                   </t>
  </si>
  <si>
    <t xml:space="preserve">INYECTABLE                                                  </t>
  </si>
  <si>
    <t xml:space="preserve">POLVO PARA SOLUCIÓN INYECTABLE                              </t>
  </si>
  <si>
    <t xml:space="preserve">CREMA                                                       </t>
  </si>
  <si>
    <t xml:space="preserve">AMIODARONA 200 mg                                                                                                                                     </t>
  </si>
  <si>
    <t xml:space="preserve">GRAGEAS                                                     </t>
  </si>
  <si>
    <t xml:space="preserve">LOSARTAN 50 mg                                                                                                                                        </t>
  </si>
  <si>
    <t xml:space="preserve">RANITIDINA 300 mg                                                                                                                                     </t>
  </si>
  <si>
    <t xml:space="preserve">GLUCONATO DE CALCIO 10%                                                                                                                               </t>
  </si>
  <si>
    <t xml:space="preserve">GEL                                                         </t>
  </si>
  <si>
    <t xml:space="preserve">SOLUCIÓN OFTALMICA                                          </t>
  </si>
  <si>
    <t xml:space="preserve">SUSPENSION                                                  </t>
  </si>
  <si>
    <t xml:space="preserve">TABLETA CON CUBIERTA ENTERICA                               </t>
  </si>
  <si>
    <t xml:space="preserve">SOLUCIÓN PARA INYECCION                                     </t>
  </si>
  <si>
    <t xml:space="preserve">TABLETA MASTICABLE                                          </t>
  </si>
  <si>
    <t xml:space="preserve">INFOR                                                                                                                                                 </t>
  </si>
  <si>
    <t xml:space="preserve">METRONIDAZOL 500 mg                                                                                                                                   </t>
  </si>
  <si>
    <t xml:space="preserve">TIMOX 0.5%                                                                                                                                            </t>
  </si>
  <si>
    <t xml:space="preserve">CEFRADINA 500 mg                                                                                                                                      </t>
  </si>
  <si>
    <t xml:space="preserve">TAMOXIFENO 20 mg                                                                                                                                      </t>
  </si>
  <si>
    <t xml:space="preserve">TERBOMOX 500 mg                                                                                                                                       </t>
  </si>
  <si>
    <t xml:space="preserve">SUSPENSION ORAL                                             </t>
  </si>
  <si>
    <t xml:space="preserve">AEROSOL PARA INHALACION                                     </t>
  </si>
  <si>
    <t xml:space="preserve">UÑA DE GATO SCHULER 150mg                                                                                                                             </t>
  </si>
  <si>
    <t xml:space="preserve">TEVA PERU S.A.                                                                                      </t>
  </si>
  <si>
    <t xml:space="preserve">PERÚ                                              </t>
  </si>
  <si>
    <t xml:space="preserve">TEVA PERU                                                                                           </t>
  </si>
  <si>
    <t xml:space="preserve">LABORATORIOS GENERICOS FARMACEUTICOS S.A. - GEN FAR S.A.                                            </t>
  </si>
  <si>
    <t xml:space="preserve">COLOMBIA                                          </t>
  </si>
  <si>
    <t xml:space="preserve">GENFAR PERU S.A.                                                                                    </t>
  </si>
  <si>
    <t xml:space="preserve">LABORATORIOS NATURALES Y GENERICOS S.A.C.                                                           </t>
  </si>
  <si>
    <t xml:space="preserve">ECKERD PERU S.A.                                                                                    </t>
  </si>
  <si>
    <t xml:space="preserve">NG1883              </t>
  </si>
  <si>
    <t xml:space="preserve">LABORATORIOS AC FARMA S.A.                                                                          </t>
  </si>
  <si>
    <t xml:space="preserve">NG2460              </t>
  </si>
  <si>
    <t xml:space="preserve">ALBIS S.A.                                                                                          </t>
  </si>
  <si>
    <t xml:space="preserve">NATURGEN S.A.C.                                                                                     </t>
  </si>
  <si>
    <t xml:space="preserve">VITA PHARMA S.A.C.                                                                                  </t>
  </si>
  <si>
    <t xml:space="preserve">FARMINDUSTRIA S.A.                                                                                  </t>
  </si>
  <si>
    <t xml:space="preserve">                                                                                                    </t>
  </si>
  <si>
    <t xml:space="preserve">GENFAR S.A.                                                                                         </t>
  </si>
  <si>
    <t xml:space="preserve">N20468              </t>
  </si>
  <si>
    <t xml:space="preserve">LABORATORIOS FARMACEUTICOS MARKOS S.A.                                                              </t>
  </si>
  <si>
    <t xml:space="preserve">MARKOS                                                                                              </t>
  </si>
  <si>
    <t xml:space="preserve">CHINA                                             </t>
  </si>
  <si>
    <t xml:space="preserve">OQ PHARMA S.A.C.                                                                                    </t>
  </si>
  <si>
    <t xml:space="preserve">LABORATORIOS INDUQUIMICA S.A.                                                                       </t>
  </si>
  <si>
    <t xml:space="preserve">CIFARMA S.A.                                                                                        </t>
  </si>
  <si>
    <t xml:space="preserve">SANOFI - AVENTIS                                                                                    </t>
  </si>
  <si>
    <t xml:space="preserve">1309PQ      </t>
  </si>
  <si>
    <t xml:space="preserve">LABORATORIO BAGO DE CHILE S.A.                                                                      </t>
  </si>
  <si>
    <t xml:space="preserve">CHILE                                             </t>
  </si>
  <si>
    <t xml:space="preserve">LABORATORIOS BAGO DEL PERU S.A.                                                                     </t>
  </si>
  <si>
    <t xml:space="preserve">ROSTER SOCIEDAD ANONIMA                                                                             </t>
  </si>
  <si>
    <t xml:space="preserve">LABORATORIOS ROSTER S.A.                                                                            </t>
  </si>
  <si>
    <t xml:space="preserve">INDIA                                             </t>
  </si>
  <si>
    <t xml:space="preserve">DROGUERIA E.S.C. PHARMED CORPORATION S.A.C.                                                         </t>
  </si>
  <si>
    <t xml:space="preserve">PHARMED CORPORATION S.A.C.                                                                          </t>
  </si>
  <si>
    <t xml:space="preserve">PROCAPS S.A.                                                                                        </t>
  </si>
  <si>
    <t xml:space="preserve">INDUQUIMICA S.A.                                                                                    </t>
  </si>
  <si>
    <t xml:space="preserve">TOPHASAC                                                                                            </t>
  </si>
  <si>
    <t xml:space="preserve">LABORATORIOS GABBLAN S.A.C.                                                                         </t>
  </si>
  <si>
    <t xml:space="preserve">NOVAX E.I.R.L.                                                                                      </t>
  </si>
  <si>
    <t xml:space="preserve">MEDROCK CORPORATION SOCIEDAD ANONIMA CERRADA                                                        </t>
  </si>
  <si>
    <t xml:space="preserve">NG251               </t>
  </si>
  <si>
    <t xml:space="preserve">MEDIFARMA S.A.                                                                                      </t>
  </si>
  <si>
    <t xml:space="preserve">BIOS PERU S.A.C.                                                                                    </t>
  </si>
  <si>
    <t xml:space="preserve">ESKE CORP.                                                                                          </t>
  </si>
  <si>
    <t xml:space="preserve">MEDROCK CORPORATION S.A.C.                                                                          </t>
  </si>
  <si>
    <t xml:space="preserve">E.S.C. PHARMED C0RPORATION S.A.C.                                                                   </t>
  </si>
  <si>
    <t xml:space="preserve">NG5161              </t>
  </si>
  <si>
    <t xml:space="preserve">13015-      </t>
  </si>
  <si>
    <t xml:space="preserve">LABOT S.A.                                                                                          </t>
  </si>
  <si>
    <t xml:space="preserve">CSPC ZHONGNUO PHARMACEUTICAL (SHIJIAZHUANG) CO., LTD.                                               </t>
  </si>
  <si>
    <t xml:space="preserve">LABORATORIOS TRIFARMA S.A.                                                                          </t>
  </si>
  <si>
    <t xml:space="preserve">ALEMANIA                                          </t>
  </si>
  <si>
    <t xml:space="preserve">ALBIS                                                                                               </t>
  </si>
  <si>
    <t xml:space="preserve">LABORATORIOS UNIDOS S.A.                                                                            </t>
  </si>
  <si>
    <t xml:space="preserve">DISTRIBUIDORA DANY S.R.LTDA.                                                                        </t>
  </si>
  <si>
    <t xml:space="preserve">LABORATORIOS PORTUGAL S.R.L.                                                                        </t>
  </si>
  <si>
    <t xml:space="preserve">NIPRO CORPORATION ODATE PLANT                                                                       </t>
  </si>
  <si>
    <t xml:space="preserve">JAPON                                             </t>
  </si>
  <si>
    <t xml:space="preserve">NIPRO                                                                                               </t>
  </si>
  <si>
    <t xml:space="preserve">MSN LABORATORIES LIMITED                                                                            </t>
  </si>
  <si>
    <t xml:space="preserve">OLI MED PERU S.A.C.                                                                                 </t>
  </si>
  <si>
    <t xml:space="preserve">DROGUERIA LA VICTORIA S.A.C.                                                                        </t>
  </si>
  <si>
    <t xml:space="preserve">MEXICO                                            </t>
  </si>
  <si>
    <t xml:space="preserve">QUALIPHARM S.R.L.                                                                                   </t>
  </si>
  <si>
    <t xml:space="preserve">LABORATORIOS DELFARMA S.A.C.                                                                        </t>
  </si>
  <si>
    <t xml:space="preserve">DELFARMA S.A.C.                                                                                     </t>
  </si>
  <si>
    <t xml:space="preserve">LGABBLAN SAC                                                                                        </t>
  </si>
  <si>
    <t xml:space="preserve">BAYER S.A.                                                                                          </t>
  </si>
  <si>
    <t xml:space="preserve">BAYER                                                                                               </t>
  </si>
  <si>
    <t xml:space="preserve">            </t>
  </si>
  <si>
    <t xml:space="preserve">SISHUI XIERKANG PHARMACEUTICAL CO LTD                                                               </t>
  </si>
  <si>
    <t xml:space="preserve">PFIZER S.A.                                                                                         </t>
  </si>
  <si>
    <t xml:space="preserve">GLAXOSMITHKLINE                                                                                     </t>
  </si>
  <si>
    <t xml:space="preserve">LABORATORIOS LA SANTE S.A.                                                                          </t>
  </si>
  <si>
    <t xml:space="preserve">QUIMICA SUIZA S.A.                                                                                  </t>
  </si>
  <si>
    <t xml:space="preserve">VENUS REMEDIES LIMITED                                                                              </t>
  </si>
  <si>
    <t xml:space="preserve">URUGUAY                                           </t>
  </si>
  <si>
    <t xml:space="preserve">ABL PHARMA PERU S.A.C.                                                                              </t>
  </si>
  <si>
    <t xml:space="preserve">N22729              </t>
  </si>
  <si>
    <t xml:space="preserve">VITALINE SOCIEDAD ANONIMA CERRADA                                                                   </t>
  </si>
  <si>
    <t xml:space="preserve">LANSIER S.A.C.                                                                                      </t>
  </si>
  <si>
    <t xml:space="preserve">PUERTO RICO                                       </t>
  </si>
  <si>
    <t xml:space="preserve">ITALIA                                            </t>
  </si>
  <si>
    <t xml:space="preserve">NG1088              </t>
  </si>
  <si>
    <t xml:space="preserve">E19431              </t>
  </si>
  <si>
    <t xml:space="preserve">TERAPEUTICA BOLIVIANA S.A. - TERBOL S.A.                                                            </t>
  </si>
  <si>
    <t xml:space="preserve">BOLIVIA                                           </t>
  </si>
  <si>
    <t xml:space="preserve">TERBOL PERU S.A.C.                                                                                  </t>
  </si>
  <si>
    <t xml:space="preserve">INSTITUTO QUIMIOTERAPICO S.A.                                                                       </t>
  </si>
  <si>
    <t xml:space="preserve">IQFARMA                                                                                             </t>
  </si>
  <si>
    <t xml:space="preserve">BRASIL                                            </t>
  </si>
  <si>
    <t xml:space="preserve">PNN0016             </t>
  </si>
  <si>
    <t xml:space="preserve">HERSIL S.A. LABORATORIOS INDUSTRIALES FARMACEUTICOS                                                 </t>
  </si>
  <si>
    <t xml:space="preserve">IQ MEDIC S.A.C.                                                                                     </t>
  </si>
  <si>
    <t xml:space="preserve">BOLSA                                                       </t>
  </si>
  <si>
    <t xml:space="preserve">DENTI - LAB DEL PERU S.R.LTDA.                                                                      </t>
  </si>
  <si>
    <t xml:space="preserve">IMPORT MEDICAL SERVICE E.I.R.L.                                                                     </t>
  </si>
  <si>
    <t xml:space="preserve">ALFY MEDIX                                                                                          </t>
  </si>
  <si>
    <t xml:space="preserve">E-16381-IMM         </t>
  </si>
  <si>
    <t xml:space="preserve">SHANDONG ZIBO SHANCHUAN MEDICAL INSTRUMENT CO. LTD                                                  </t>
  </si>
  <si>
    <t xml:space="preserve">DISTRIBUIDORA CONTINENTAL 6 S.A.                                                                    </t>
  </si>
  <si>
    <t xml:space="preserve">VENEZUELA                                         </t>
  </si>
  <si>
    <t xml:space="preserve">FRANCIA                                           </t>
  </si>
  <si>
    <t xml:space="preserve">FARMACEUTICA BIOTECH SOCIEDAD ANONIMA CERRADA - BIOTECH S.A.C.                                      </t>
  </si>
  <si>
    <t xml:space="preserve">SANDERSON S.A.                                                                                      </t>
  </si>
  <si>
    <t xml:space="preserve">SANDERSON S.A.(PERU)                                                                                </t>
  </si>
  <si>
    <t xml:space="preserve">EMULSION PARA INYECCION                                     </t>
  </si>
  <si>
    <t xml:space="preserve">AMOXICILINA 500mg                                                                                                                                     </t>
  </si>
  <si>
    <t xml:space="preserve">OXITOCINA 10 UI/mL                                                                                                                                    </t>
  </si>
  <si>
    <t xml:space="preserve">LUDBER S.A.C.                                                                                       </t>
  </si>
  <si>
    <t xml:space="preserve">R.K. COMERCIAL S.A.                                                                                 </t>
  </si>
  <si>
    <t xml:space="preserve">ARGENTINA                                         </t>
  </si>
  <si>
    <t xml:space="preserve">LABORATORIOS YERMEDIC S.A.C.                                                                        </t>
  </si>
  <si>
    <t xml:space="preserve">YERMEDICSA                                                                                          </t>
  </si>
  <si>
    <t xml:space="preserve">PHARMAGEN S.A.C.                                                                                    </t>
  </si>
  <si>
    <t>ROTULADO(Envase mediato)</t>
  </si>
  <si>
    <t>ROTULADO(Inserto)</t>
  </si>
  <si>
    <t>ROTULADO(Envase inmediato,Envase mediato)</t>
  </si>
  <si>
    <t>ROTULADO</t>
  </si>
  <si>
    <t>ROTULADO(Envase inmediato)</t>
  </si>
  <si>
    <t xml:space="preserve">Suspensión de la distribución e inmovilización del lote </t>
  </si>
  <si>
    <t xml:space="preserve">                                                  </t>
  </si>
  <si>
    <t xml:space="preserve">IMPORTACIONES SIU S.R.L.                                                                            </t>
  </si>
  <si>
    <t xml:space="preserve">JIANGSU KANGYOU MEDICAL INSTRUMENT CO.LTD.                                                          </t>
  </si>
  <si>
    <t xml:space="preserve">E16826IMM           </t>
  </si>
  <si>
    <t xml:space="preserve">NORDIC PHARMACEUTICAL COMPANY S.A.C.                                                                </t>
  </si>
  <si>
    <t xml:space="preserve">E12253IMM           </t>
  </si>
  <si>
    <t xml:space="preserve">PERFAR S.A.C.                                                                                       </t>
  </si>
  <si>
    <t xml:space="preserve">JIANGXI HONGXIN MEDICAL DEVICES CO.,LTD                                                             </t>
  </si>
  <si>
    <t xml:space="preserve">REPRESENTACIONES MEDICAS M &amp; M E.I.R.L.                                                             </t>
  </si>
  <si>
    <t>DEFICIENTE(Caracteres Físicos)</t>
  </si>
  <si>
    <t>DEFICIENTE</t>
  </si>
  <si>
    <t xml:space="preserve">DOLOMUSKQLAR                                                                                                                                          </t>
  </si>
  <si>
    <t xml:space="preserve">POLVO PARA SUSPENSION INYECTABLE                            </t>
  </si>
  <si>
    <t xml:space="preserve">ITRACONAZOL 100mg.                                                                                                                                    </t>
  </si>
  <si>
    <t xml:space="preserve">E19018              </t>
  </si>
  <si>
    <t xml:space="preserve">LINCOLN PHARMACEUTICALS LTD.                                                                        </t>
  </si>
  <si>
    <t xml:space="preserve">NORTH CHINA PHARMACEUTICAL GROUP CORPORATION                                                        </t>
  </si>
  <si>
    <t xml:space="preserve">LABORATORIOS SIEGFRIED                                                                              </t>
  </si>
  <si>
    <t>CRÍTICO(Contenido de Principio Activo)</t>
  </si>
  <si>
    <t>DIGEMID</t>
  </si>
  <si>
    <t xml:space="preserve">GLIBENCLAMIDA 5mg                                                                                                                                     </t>
  </si>
  <si>
    <t xml:space="preserve">POLVO PARA SOLUCIÓN ORAL                                    </t>
  </si>
  <si>
    <t xml:space="preserve">POLVO PARA SUSPENSION ORAL                                  </t>
  </si>
  <si>
    <t xml:space="preserve">CEFTRIAXONA 1 g                                                                                                                                       </t>
  </si>
  <si>
    <t xml:space="preserve">DOLOGINA 550mg                                                                                                                                        </t>
  </si>
  <si>
    <t xml:space="preserve">CEFF 500 500 MG                                                                                                                                       </t>
  </si>
  <si>
    <t xml:space="preserve">POLVO EFERVESCENTE                                          </t>
  </si>
  <si>
    <t xml:space="preserve">CIPROFLOXACINO 500 mg                                                                                                                                 </t>
  </si>
  <si>
    <t xml:space="preserve">IBUPROFENO 400 mg                                                                                                                                     </t>
  </si>
  <si>
    <t xml:space="preserve">POLVO ORAL                                                  </t>
  </si>
  <si>
    <t xml:space="preserve">CEFALEXINA 500 mg                                                                                                                                     </t>
  </si>
  <si>
    <t xml:space="preserve">SERTRALINA 50 mg                                                                                                                                      </t>
  </si>
  <si>
    <t xml:space="preserve">DOLO-4 400mg                                                                                                                                          </t>
  </si>
  <si>
    <t xml:space="preserve">DEBROX 200mg                                                                                                                                          </t>
  </si>
  <si>
    <t xml:space="preserve">IBUPROFENO 600 mg                                                                                                                                     </t>
  </si>
  <si>
    <t xml:space="preserve">CLINDA C 300 mg                                                                                                                                       </t>
  </si>
  <si>
    <t xml:space="preserve">FLUCONAZOL 50 mg                                                                                                                                      </t>
  </si>
  <si>
    <t xml:space="preserve">CSPC OUYI PHARMACEUTICAL CO. LTD.                                                                   </t>
  </si>
  <si>
    <t xml:space="preserve">LAFARMED                                                                                            </t>
  </si>
  <si>
    <t xml:space="preserve">NG1861              </t>
  </si>
  <si>
    <t xml:space="preserve">ESTADOS UNIDOS                                    </t>
  </si>
  <si>
    <t xml:space="preserve">PERULAB S.A.                                                                                        </t>
  </si>
  <si>
    <t xml:space="preserve">TECNOFARMA                                                                                          </t>
  </si>
  <si>
    <t xml:space="preserve">S.J. ROXFARMA S.A.                                                                                  </t>
  </si>
  <si>
    <t xml:space="preserve">ZAFA PHARMACEUTICAL LABORATORIES (PRIVATED) LTD.                                                    </t>
  </si>
  <si>
    <t xml:space="preserve">PAKISTAN                                          </t>
  </si>
  <si>
    <t xml:space="preserve">PAK FARMA                                                                                           </t>
  </si>
  <si>
    <t xml:space="preserve">LABORATORIOS ROEMMERS S.A.                                                                          </t>
  </si>
  <si>
    <t xml:space="preserve">SHANGHAI KINDLY ENTERPRISE DEVELOPMENT GROUP CO LTD                                                 </t>
  </si>
  <si>
    <t xml:space="preserve">B. BRAUN MEDICAL PERU S.A.                                                                          </t>
  </si>
  <si>
    <t xml:space="preserve">LUPIN LIMITED                                                                                       </t>
  </si>
  <si>
    <t xml:space="preserve">SYNTOFARMA S.A.                                                                                     </t>
  </si>
  <si>
    <t xml:space="preserve">COSTA RICA                                        </t>
  </si>
  <si>
    <t xml:space="preserve">E-16470-IMM         </t>
  </si>
  <si>
    <t xml:space="preserve">CHANGZHOU SHUANGMA MEDICAL DEVICE CO LTD                                                            </t>
  </si>
  <si>
    <t xml:space="preserve">LABORATOIRES ARKOPHARMA                                                                             </t>
  </si>
  <si>
    <t xml:space="preserve">REFASA S.A.C.                                                                                       </t>
  </si>
  <si>
    <t xml:space="preserve">N26785              </t>
  </si>
  <si>
    <t xml:space="preserve">TAILANDIA                                         </t>
  </si>
  <si>
    <t xml:space="preserve">NG3036              </t>
  </si>
  <si>
    <t xml:space="preserve">AGRIPINO SARMIENTO CCOSCCO                                                                          </t>
  </si>
  <si>
    <t xml:space="preserve">LABORATORIOS ANDROMACO S.A.                                                                         </t>
  </si>
  <si>
    <t xml:space="preserve">DROGUERIA J P S DISTRIBUCIONES EIRL                                                                 </t>
  </si>
  <si>
    <t xml:space="preserve">N22379              </t>
  </si>
  <si>
    <t xml:space="preserve">UNIMED DEL PERU S.A.                                                                                </t>
  </si>
  <si>
    <t xml:space="preserve">MERCK S.A.                                                                                          </t>
  </si>
  <si>
    <t xml:space="preserve">EG1054              </t>
  </si>
  <si>
    <t xml:space="preserve">ZHEJIANG KINDLY MEDICAL DEVICES CO. LTD                                                             </t>
  </si>
  <si>
    <t xml:space="preserve">NG2744              </t>
  </si>
  <si>
    <t xml:space="preserve">SHANDONG ZIBO SHANCHUAN MEDICAL INSTRUMENT CO. LTD.                                                 </t>
  </si>
  <si>
    <t xml:space="preserve">NUTRA  MANUFACTURING                                                                                </t>
  </si>
  <si>
    <t xml:space="preserve">KILACINOX 300mg                                                                                                                                       </t>
  </si>
  <si>
    <t xml:space="preserve">OVULO                                                       </t>
  </si>
  <si>
    <t xml:space="preserve">ZHEJIANG KANGLIDI MEDICAL ARTICLES CO., LTD.                                                        </t>
  </si>
  <si>
    <t xml:space="preserve">JPS DISTRIBUCIONES                                                                                  </t>
  </si>
  <si>
    <t xml:space="preserve">SANOFI - AVENTIS DE MEXICO S.A. DE C.V.                                                             </t>
  </si>
  <si>
    <t xml:space="preserve">N24582              </t>
  </si>
  <si>
    <t xml:space="preserve">1203PQ      </t>
  </si>
  <si>
    <t>DEFICIENTE(Peso Promedio)</t>
  </si>
  <si>
    <t>DEFICIENTE(Caracteres Físicos,Dimensiones)</t>
  </si>
  <si>
    <t>DEFICIENTE,CAMBIO DE ESPECIFICACIONES</t>
  </si>
  <si>
    <t xml:space="preserve">SOLUCION PARA INYECCION                                     </t>
  </si>
  <si>
    <t xml:space="preserve">LUSA                                                                                                </t>
  </si>
  <si>
    <t xml:space="preserve">CIPROCALMEX 500mg                                                                                                                                     </t>
  </si>
  <si>
    <t xml:space="preserve">NG2553              </t>
  </si>
  <si>
    <t xml:space="preserve">EFILA S.A.                                                                                          </t>
  </si>
  <si>
    <t xml:space="preserve">N24887              </t>
  </si>
  <si>
    <t xml:space="preserve">IRLANDA                                           </t>
  </si>
  <si>
    <t>ROTULADO(Envase mediato,Inserto)</t>
  </si>
  <si>
    <t>CANTIDAD</t>
  </si>
  <si>
    <t>%</t>
  </si>
  <si>
    <t xml:space="preserve">FENITOINA SODICA 100mg                                                                                                                                </t>
  </si>
  <si>
    <t xml:space="preserve">POLVO LIOFILIZADO PARA SOLUCIÓN INYECTABLE                  </t>
  </si>
  <si>
    <t xml:space="preserve">-                                                           </t>
  </si>
  <si>
    <t xml:space="preserve">Dirección Regional de Salud Ancash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</si>
  <si>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</t>
  </si>
  <si>
    <t xml:space="preserve">Dirección Regional de Salud Ucayali                                                                                                                   </t>
  </si>
  <si>
    <t xml:space="preserve">Dirección Regional de Salud Callao                                                                                                                    </t>
  </si>
  <si>
    <t xml:space="preserve">Dirección Regional de Salud Ica                                                                                                                       </t>
  </si>
  <si>
    <t xml:space="preserve">Dirección Regional de Salud Tumbes                                                                                                                    </t>
  </si>
  <si>
    <t xml:space="preserve">NG6347              </t>
  </si>
  <si>
    <t xml:space="preserve">Dirección Regional de Salud Huanuco                                                                                                                   </t>
  </si>
  <si>
    <t xml:space="preserve">TAE-CHANG INDUSTRIAL CO.LTD                                                                         </t>
  </si>
  <si>
    <t xml:space="preserve">COREA DEL SUR                                     </t>
  </si>
  <si>
    <t xml:space="preserve">TECNOLOGIA Y MATERIALES S.R.L.                                                                      </t>
  </si>
  <si>
    <t xml:space="preserve">Dirección Regional de Salud Puno                                                                                                                      </t>
  </si>
  <si>
    <t xml:space="preserve">Dirección Regional de Salud Apurimac I                                                                                                                </t>
  </si>
  <si>
    <t xml:space="preserve">Dirección Regional de Salud Cajamarca I                                                                                                               </t>
  </si>
  <si>
    <t xml:space="preserve">Dirección Regional de Salud la Libertad                                                                                                               </t>
  </si>
  <si>
    <t xml:space="preserve">PALMAGYAR S.A.                                                                                      </t>
  </si>
  <si>
    <t xml:space="preserve">Dirección Regional de Salud San Martín                                                                                                                </t>
  </si>
  <si>
    <t xml:space="preserve">13014-      </t>
  </si>
  <si>
    <t xml:space="preserve">Dirección Regional de Salud Junin                                                                                                                     </t>
  </si>
  <si>
    <t xml:space="preserve">Dirección Regional de Salud Pasco                                                                                                                     </t>
  </si>
  <si>
    <t xml:space="preserve">Dirección de Salud Lima Este                                                                                                                          </t>
  </si>
  <si>
    <t xml:space="preserve">Dirección de Salud Lima Ciudad                                                                                                                        </t>
  </si>
  <si>
    <t xml:space="preserve">Dirección Regional de Salud Amazonas - Chachapoyas                                                                                                    </t>
  </si>
  <si>
    <t xml:space="preserve">Dirección de Salud Cajamarca II(chota)                                                                                                                </t>
  </si>
  <si>
    <t xml:space="preserve">ZHEJIANG RUIXIN PHARMACEUTICAL CO. LTD.                                                             </t>
  </si>
  <si>
    <t xml:space="preserve">PRODUTOS ROCHE Q.F.S.A.                                                                             </t>
  </si>
  <si>
    <t xml:space="preserve">PRODUCTOS ROCHE Q.F.S.A.                                                                            </t>
  </si>
  <si>
    <t xml:space="preserve">Dirección de Salud Lima Sur                                                                                                                           </t>
  </si>
  <si>
    <t xml:space="preserve">Dirección de Salud Apurimac II(Chanka)                                                                                                                </t>
  </si>
  <si>
    <t xml:space="preserve">Dirección Regional de Salud Arequipa                                                                                                                  </t>
  </si>
  <si>
    <t xml:space="preserve">MEDITEC S.A. BOGOTA COLOMBIA                                                                        </t>
  </si>
  <si>
    <t xml:space="preserve">Dirección Regional de Salud Loreto                                                                                                                    </t>
  </si>
  <si>
    <t xml:space="preserve">Dirección Regional de Salud Cusco                                                                                                                     </t>
  </si>
  <si>
    <t xml:space="preserve">Dirección Regional de Salud Tacna                                                                                                                     </t>
  </si>
  <si>
    <t xml:space="preserve">Dirección Regional de Salud Lima                                                                                                                      </t>
  </si>
  <si>
    <t xml:space="preserve">A. TARRILLO BARBA S.A.                                                                              </t>
  </si>
  <si>
    <t xml:space="preserve">EUROFARMA PERU S.A.C.                                                                               </t>
  </si>
  <si>
    <t xml:space="preserve">EUROFARMA                                                                                           </t>
  </si>
  <si>
    <t xml:space="preserve">Dirección Regional de Salud Moquegua                                                                                                                  </t>
  </si>
  <si>
    <t xml:space="preserve">CIPROFLOXACINO 500mg                                                                                                                                  </t>
  </si>
  <si>
    <t xml:space="preserve">Dirección Regional de Salud Madre de Dios                                                                                                             </t>
  </si>
  <si>
    <t xml:space="preserve">NG1258              </t>
  </si>
  <si>
    <t xml:space="preserve">INFERMED S.A.C.                                                                                     </t>
  </si>
  <si>
    <t xml:space="preserve">LUKOLL S.A.C.                                                                                       </t>
  </si>
  <si>
    <t xml:space="preserve">DARES - MINSA                                                                                       </t>
  </si>
  <si>
    <t xml:space="preserve">REYOUNG PHARMACEUTICAL CO. LTD                                                                      </t>
  </si>
  <si>
    <t xml:space="preserve">E-14997-IMM         </t>
  </si>
  <si>
    <t xml:space="preserve">ZHEJIANG KINDLY MEDICAL DEVICES CO., LTD.                                                           </t>
  </si>
  <si>
    <t xml:space="preserve">MEGA LIFESCIENCES PUBLIC COMPANY LIMITED                                                            </t>
  </si>
  <si>
    <t xml:space="preserve">MEGA LIFESCIENCES PTY PERU S.A.C.                                                                   </t>
  </si>
  <si>
    <t xml:space="preserve">Dirección de Salud Cajamarca III(Cutervo)                                                                                                             </t>
  </si>
  <si>
    <t xml:space="preserve">Dirección de Salud Jaen                                                                                                                               </t>
  </si>
  <si>
    <t xml:space="preserve">ELI LILLY AND COMPANY                                                                               </t>
  </si>
  <si>
    <t xml:space="preserve">ELI LILLY INTERAMERICA INC. SUCURSAL PERUANA                                                        </t>
  </si>
  <si>
    <t xml:space="preserve">E-29717-IMM         </t>
  </si>
  <si>
    <t xml:space="preserve">NAPROXENO  SODICO 550mg                                                                                                                               </t>
  </si>
  <si>
    <t xml:space="preserve">NG2537              </t>
  </si>
  <si>
    <t xml:space="preserve">NG-0024             </t>
  </si>
  <si>
    <t xml:space="preserve">CHEMPRO PHARMA PRIVATE LIMITED                                                                      </t>
  </si>
  <si>
    <t xml:space="preserve">PHARMACHECK PERU S.A.                                                                               </t>
  </si>
  <si>
    <t xml:space="preserve">GRIMANN S.A. DE C.V.                                                                                </t>
  </si>
  <si>
    <t xml:space="preserve">COREA DEL NORTE                                   </t>
  </si>
  <si>
    <t xml:space="preserve">SOLUCION INYECTABLE                                         </t>
  </si>
  <si>
    <t xml:space="preserve">POLVO LIOFILIZADO PARA SOLUCION INYECTABLE                  </t>
  </si>
  <si>
    <t xml:space="preserve">LIDOCAINA 2%                                                                                                                                          </t>
  </si>
  <si>
    <t xml:space="preserve">DEXAMETASONA 4mg/2mL                                                                                                                                  </t>
  </si>
  <si>
    <t xml:space="preserve">SONDA                                                       </t>
  </si>
  <si>
    <t xml:space="preserve">TABLETA VAGINAL                                             </t>
  </si>
  <si>
    <t xml:space="preserve">RJ0487              </t>
  </si>
  <si>
    <t xml:space="preserve">GRANULOS PARA SUSPENSION                                    </t>
  </si>
  <si>
    <t xml:space="preserve">CLINDAMICINA 600 mg/4 mL                                                                                                                              </t>
  </si>
  <si>
    <t xml:space="preserve">CEFAZOLINA 1 g                                                                                                                                        </t>
  </si>
  <si>
    <t xml:space="preserve">2013-9              </t>
  </si>
  <si>
    <t xml:space="preserve">Dirección Regional de Salud Piura I                                                                                                                   </t>
  </si>
  <si>
    <t xml:space="preserve">SERUM INSTITUTE OF INDIA LIMITED                                                                    </t>
  </si>
  <si>
    <t xml:space="preserve">EG572               </t>
  </si>
  <si>
    <t xml:space="preserve">DM0448E             </t>
  </si>
  <si>
    <t xml:space="preserve">VITROFARMA S.A.                                                                                     </t>
  </si>
  <si>
    <t xml:space="preserve">VITALIS PERU S.A.C.                                                                                 </t>
  </si>
  <si>
    <t xml:space="preserve">DM0469E             </t>
  </si>
  <si>
    <t xml:space="preserve">SUIZA                                             </t>
  </si>
  <si>
    <t xml:space="preserve">E-29290-IMM         </t>
  </si>
  <si>
    <t xml:space="preserve">JIANGSU KANGHUA MEDICAL EQUIPMENT CO. LTD                                                           </t>
  </si>
  <si>
    <t xml:space="preserve">COVIDIEN MEXICO                                                                                     </t>
  </si>
  <si>
    <t xml:space="preserve">COVIDIEN PERU S.A.                                                                                  </t>
  </si>
  <si>
    <t xml:space="preserve">Dirección de Salud Piura II - Luciano Castillo                                                                                                        </t>
  </si>
  <si>
    <t xml:space="preserve">Dirección Regional de Salud Huancavelica                                                                                                              </t>
  </si>
  <si>
    <t xml:space="preserve">EG5931              </t>
  </si>
  <si>
    <t xml:space="preserve">MERCK PERUANA S.A.                                                                                  </t>
  </si>
  <si>
    <t xml:space="preserve">SHANDONG ZIBO SHANCHAUN MEDICAL INSTRUMENT CO. LTD.                                                 </t>
  </si>
  <si>
    <t xml:space="preserve">MEDI SUP S.A.C.                                                                                     </t>
  </si>
  <si>
    <t xml:space="preserve">FARMIONNI SCALPI S.A.                                                                               </t>
  </si>
  <si>
    <t xml:space="preserve">DROGUERIA IMPORT. ALKHOFAR                                                                          </t>
  </si>
  <si>
    <t xml:space="preserve">COSOIJET S.A.C.                                                                                     </t>
  </si>
  <si>
    <t xml:space="preserve">EG4788              </t>
  </si>
  <si>
    <t xml:space="preserve">CHEMPRO PHARMA .PVT.LTD                                                                             </t>
  </si>
  <si>
    <t xml:space="preserve">NG5144              </t>
  </si>
  <si>
    <t xml:space="preserve">OM PHARMA S.A.                                                                                      </t>
  </si>
  <si>
    <t xml:space="preserve">INTRADEVCO INDUSTRIAL S.A.                                                                          </t>
  </si>
  <si>
    <t xml:space="preserve">DM1358E             </t>
  </si>
  <si>
    <t xml:space="preserve">EQUIPO DE INFUSION DESECHABLE SEGURIMAXX                                                                                                              </t>
  </si>
  <si>
    <t xml:space="preserve">ANHUI TIANKANG MEDICAL PRODUCTS CO.LTD                                                              </t>
  </si>
  <si>
    <t xml:space="preserve">2012 12             </t>
  </si>
  <si>
    <t xml:space="preserve">UNGUENTO                                                    </t>
  </si>
  <si>
    <t xml:space="preserve">LABORATORIO BRATOM                                                                                  </t>
  </si>
  <si>
    <t xml:space="preserve">TABLETS (INDIA) LIMITED                                                                             </t>
  </si>
  <si>
    <t xml:space="preserve">E-26052-IMM         </t>
  </si>
  <si>
    <t xml:space="preserve">JIANGSU ZHIYU MEDICAL INSTRUMENT CO.LTD                                                             </t>
  </si>
  <si>
    <t xml:space="preserve">CHANGZHOU KANGFULAI MEDICAL THING CO., LTD                                                          </t>
  </si>
  <si>
    <t xml:space="preserve">INTERNATIONAL ANALYTICAL SERVICES S.A.C - INASSA                                                                                                      </t>
  </si>
  <si>
    <t>CRÍTICO</t>
  </si>
  <si>
    <t xml:space="preserve">CLINDAMICINA 300mg                                                                                                                                    </t>
  </si>
  <si>
    <t xml:space="preserve">VERAPAMILO 80 mg                                                                                                                                      </t>
  </si>
  <si>
    <t xml:space="preserve">COLIRIO                                                     </t>
  </si>
  <si>
    <t xml:space="preserve">TIBUTOL 400 mg                                                                                                                                        </t>
  </si>
  <si>
    <t xml:space="preserve">POLVO PARA SOLUCION INYECTABLE                              </t>
  </si>
  <si>
    <t xml:space="preserve">NATURE´S SUNSHINE PRODUCTS, INC                                                                     </t>
  </si>
  <si>
    <t xml:space="preserve">NATURE´S SUNSHINE PRODUCTS DEL PERU S.A.                                                            </t>
  </si>
  <si>
    <t xml:space="preserve">YEMAIL &amp; DAPHNE S.A                                                                                 </t>
  </si>
  <si>
    <t xml:space="preserve">PUIG PERU S.A.                                                                                      </t>
  </si>
  <si>
    <t xml:space="preserve">NG5984              </t>
  </si>
  <si>
    <t xml:space="preserve">MANUFACTURERA MUNDIAL FARMACEUTICA S.A.                                                             </t>
  </si>
  <si>
    <t xml:space="preserve">E16470IMM           </t>
  </si>
  <si>
    <t xml:space="preserve">MEDICAL CHANNEL S.A.C.                                                                              </t>
  </si>
  <si>
    <t xml:space="preserve">MERCK SHARP &amp; DOHME PERU S.R.L.                                                                     </t>
  </si>
  <si>
    <t xml:space="preserve">CIPA S.A.                                                                                           </t>
  </si>
  <si>
    <t xml:space="preserve">N5528               </t>
  </si>
  <si>
    <t xml:space="preserve">13013-2013  </t>
  </si>
  <si>
    <t xml:space="preserve">LOROPHYN 150mg                                                                                                                                        </t>
  </si>
  <si>
    <t xml:space="preserve">DEXAMETASONA 0,5mg                                                                                                                                    </t>
  </si>
  <si>
    <t xml:space="preserve">FLUOXETINA 20 mg                                                                                                                                      </t>
  </si>
  <si>
    <t xml:space="preserve">DISPOSABLE SYRINGE WITH NEEDLE X 5 ML CON AGUJA 21 X 1 1/2"                                                                                           </t>
  </si>
  <si>
    <t xml:space="preserve">ATROPINA SULFATO 0.5 mg/mL                                                                                                                            </t>
  </si>
  <si>
    <t xml:space="preserve">75FL2372            </t>
  </si>
  <si>
    <t xml:space="preserve">DEXACORT 4MG                                                                                                                                          </t>
  </si>
  <si>
    <t xml:space="preserve">DEXAVET 4 mg                                                                                                                                          </t>
  </si>
  <si>
    <t xml:space="preserve">PANADOL PARA NIÑOS SOLUCION ORAL GOTAS 100 mg/mL                                                                                                      </t>
  </si>
  <si>
    <t xml:space="preserve">SOLUCION                                                    </t>
  </si>
  <si>
    <t xml:space="preserve">DILOVET 500 mg                                                                                                                                        </t>
  </si>
  <si>
    <t xml:space="preserve">AMOXICLIN- CL 250 250mg/62,5mg/5mL                                                                                                                    </t>
  </si>
  <si>
    <t xml:space="preserve">FALEXIM 500 mg                                                                                                                                        </t>
  </si>
  <si>
    <t xml:space="preserve">C1714               </t>
  </si>
  <si>
    <t xml:space="preserve">ET-2C15             </t>
  </si>
  <si>
    <t xml:space="preserve">LOPID 600mg                                                                                                                                           </t>
  </si>
  <si>
    <t xml:space="preserve">CEFAZOLINA 1.0 G                                                                                                                                      </t>
  </si>
  <si>
    <t xml:space="preserve">NASTIMED PLUS                                                                                                                                         </t>
  </si>
  <si>
    <t xml:space="preserve">ET-2C20             </t>
  </si>
  <si>
    <t xml:space="preserve">EQUIPO PARA VENOCLISIS VENO - FLEX                                                                                                                    </t>
  </si>
  <si>
    <t xml:space="preserve">EQUIPO PARA VENOCLISIS                                      </t>
  </si>
  <si>
    <t xml:space="preserve">CANULA GUEDEL MEDEX / MEDITEC ESTERIL Nª 0                                                                                                            </t>
  </si>
  <si>
    <t xml:space="preserve">13S2010             </t>
  </si>
  <si>
    <t xml:space="preserve">ATORVASTATINA 10mg                                                                                                                                    </t>
  </si>
  <si>
    <t xml:space="preserve">AMOXICILINA 250mg/5mL                                                                                                                                 </t>
  </si>
  <si>
    <t xml:space="preserve">AGUA OXIGENADA 10 Volumenes                                                                                                                           </t>
  </si>
  <si>
    <t xml:space="preserve">PROPOVAN 10MG/ML                                                                                                                                      </t>
  </si>
  <si>
    <t xml:space="preserve">JI313076            </t>
  </si>
  <si>
    <t xml:space="preserve">BISMOLUD 262mg/15mL                                                                                                                                   </t>
  </si>
  <si>
    <t xml:space="preserve">DISPOSABLE NEEDLE AGUJA DESCARTABLE 23G X 1"                                                                                                          </t>
  </si>
  <si>
    <t xml:space="preserve">PACLITAXEL 30 MG/5ML                                                                                                                                  </t>
  </si>
  <si>
    <t xml:space="preserve">MIODEL RELAX                                                                                                                                          </t>
  </si>
  <si>
    <t xml:space="preserve">AGUJA HIPODERMICA /23 GX 1 " /NIPRO                                                                                                                   </t>
  </si>
  <si>
    <t xml:space="preserve">201305D             </t>
  </si>
  <si>
    <t xml:space="preserve">FURAZOLIDONA 100 MG                                                                                                                                   </t>
  </si>
  <si>
    <t xml:space="preserve">DENTODRIN 0.15%                                                                                                                                       </t>
  </si>
  <si>
    <t xml:space="preserve">COLUTORIO (GARGARISMOS)                                     </t>
  </si>
  <si>
    <t xml:space="preserve">VANCONOR 500 MG                                                                                                                                       </t>
  </si>
  <si>
    <t xml:space="preserve">AL103E              </t>
  </si>
  <si>
    <t xml:space="preserve">CIPROFAL 500 500mg                                                                                                                                    </t>
  </si>
  <si>
    <t xml:space="preserve">DRENOREP 4mg/4mL                                                                                                                                      </t>
  </si>
  <si>
    <t xml:space="preserve">A130712             </t>
  </si>
  <si>
    <t xml:space="preserve">2K497               </t>
  </si>
  <si>
    <t xml:space="preserve">FLAGYL 500 mg/100 mL                                                                                                                                  </t>
  </si>
  <si>
    <t xml:space="preserve">COMBANTRIN 250mg/5mL                                                                                                                                  </t>
  </si>
  <si>
    <t xml:space="preserve">QUINOFLOX  FORTE 500MG                                                                                                                                </t>
  </si>
  <si>
    <t xml:space="preserve">SEROTOCAF® 500 mg                                                                                                                                     </t>
  </si>
  <si>
    <t xml:space="preserve">MEDIRELAX                                                                                                                                             </t>
  </si>
  <si>
    <t xml:space="preserve">FERANIN 25 MG/ML.                                                                                                                                     </t>
  </si>
  <si>
    <t xml:space="preserve">JERINGA DESCARTABLE ESTERIL 5 ML 21 G X 1 1/2                                                                                                         </t>
  </si>
  <si>
    <t xml:space="preserve">CÓLMAR RELAX 50mg+75mg                                                                                                                                </t>
  </si>
  <si>
    <t xml:space="preserve">FLUIMUCIL 100mg/5mL                                                                                                                                   </t>
  </si>
  <si>
    <t xml:space="preserve">15  13              </t>
  </si>
  <si>
    <t xml:space="preserve">NAXODOL 550mg                                                                                                                                         </t>
  </si>
  <si>
    <t xml:space="preserve">LBEL 45+JOUR LEDERM  FACIAL TREATMENT                                                                                                                 </t>
  </si>
  <si>
    <t xml:space="preserve">M3A0                </t>
  </si>
  <si>
    <t xml:space="preserve">DOLO NEUROPRESS FORTE                                                                                                                                 </t>
  </si>
  <si>
    <t xml:space="preserve">JERINGA HIPODERMICA CON AGUJA/10 ML CAJA X 100 UNIDADES                                                                                               </t>
  </si>
  <si>
    <t xml:space="preserve">VENOFER 100 mg/5 mL                                                                                                                                   </t>
  </si>
  <si>
    <t xml:space="preserve">DOLOL ANTIGRIPAL                                                                                                                                      </t>
  </si>
  <si>
    <t xml:space="preserve">NORFLOXACINO 400mg                                                                                                                                    </t>
  </si>
  <si>
    <t xml:space="preserve">LINCOCIN 500 mg                                                                                                                                       </t>
  </si>
  <si>
    <t xml:space="preserve">LEVOXIDAL 500mg                                                                                                                                       </t>
  </si>
  <si>
    <t xml:space="preserve">CLORPROMAZINA 100mg                                                                                                                                   </t>
  </si>
  <si>
    <t xml:space="preserve">SET DE INFUSION DESCARTABLE CON AGUJA ( A-3 ) ESTERIL                                                                                                 </t>
  </si>
  <si>
    <t xml:space="preserve">CIPRO-PLIX 500 mg                                                                                                                                     </t>
  </si>
  <si>
    <t xml:space="preserve">CEPHAX 500mg                                                                                                                                          </t>
  </si>
  <si>
    <t xml:space="preserve">NG2559              </t>
  </si>
  <si>
    <t xml:space="preserve">FARMACEUTICA OTARVASQ SOCIEDAD ANONIMA CERRADA                                                      </t>
  </si>
  <si>
    <t xml:space="preserve">FARMACEUTICA OTARVASQ S.A.C.                                                                        </t>
  </si>
  <si>
    <t xml:space="preserve">CONFORME   </t>
  </si>
  <si>
    <t xml:space="preserve">NG1206              </t>
  </si>
  <si>
    <t xml:space="preserve">N19110              </t>
  </si>
  <si>
    <t xml:space="preserve">NG5943              </t>
  </si>
  <si>
    <t xml:space="preserve">NG2276              </t>
  </si>
  <si>
    <t xml:space="preserve">13138--2013 </t>
  </si>
  <si>
    <t xml:space="preserve">EG-3654             </t>
  </si>
  <si>
    <t xml:space="preserve">N-18577             </t>
  </si>
  <si>
    <t xml:space="preserve">EG5658              </t>
  </si>
  <si>
    <t xml:space="preserve">N16431              </t>
  </si>
  <si>
    <t xml:space="preserve">LABORATORIO FARVET S.A.C.                                                                           </t>
  </si>
  <si>
    <t xml:space="preserve">E14904              </t>
  </si>
  <si>
    <t xml:space="preserve">E22573              </t>
  </si>
  <si>
    <t xml:space="preserve">CAFERMA S.A.C.                                                                                      </t>
  </si>
  <si>
    <t xml:space="preserve">N19317              </t>
  </si>
  <si>
    <t xml:space="preserve">E11727              </t>
  </si>
  <si>
    <t xml:space="preserve">E22328              </t>
  </si>
  <si>
    <t xml:space="preserve">PFIZER S.A. DE C.V.                                                                                 </t>
  </si>
  <si>
    <t xml:space="preserve">EG-5888             </t>
  </si>
  <si>
    <t xml:space="preserve">N-23233             </t>
  </si>
  <si>
    <t xml:space="preserve">N-0841-IMM          </t>
  </si>
  <si>
    <t xml:space="preserve">DM1173E             </t>
  </si>
  <si>
    <t xml:space="preserve">NG-2679             </t>
  </si>
  <si>
    <t xml:space="preserve">NG-3208             </t>
  </si>
  <si>
    <t xml:space="preserve">EG6447              </t>
  </si>
  <si>
    <t xml:space="preserve">N02360G             </t>
  </si>
  <si>
    <t xml:space="preserve">ALKOFARMA E.I.R.L.                                                                                  </t>
  </si>
  <si>
    <t xml:space="preserve">E20790              </t>
  </si>
  <si>
    <t xml:space="preserve">DONGKOOK PHARM CO., LTD                                                                             </t>
  </si>
  <si>
    <t xml:space="preserve">N25478              </t>
  </si>
  <si>
    <t xml:space="preserve">1405PQ      </t>
  </si>
  <si>
    <t xml:space="preserve">EG6355              </t>
  </si>
  <si>
    <t xml:space="preserve">LABORATORIO KEMEX S.A.                                                                              </t>
  </si>
  <si>
    <t xml:space="preserve">N24999              </t>
  </si>
  <si>
    <t xml:space="preserve">1407-P      </t>
  </si>
  <si>
    <t xml:space="preserve">E24722IMM           </t>
  </si>
  <si>
    <t xml:space="preserve">NG2249              </t>
  </si>
  <si>
    <t xml:space="preserve">N22647              </t>
  </si>
  <si>
    <t xml:space="preserve">1421PQ      </t>
  </si>
  <si>
    <t xml:space="preserve">E22279              </t>
  </si>
  <si>
    <t xml:space="preserve">LYKA LABS LIMITED                                                                                   </t>
  </si>
  <si>
    <t xml:space="preserve">N25843              </t>
  </si>
  <si>
    <t xml:space="preserve">DROGUERIA ALPHARMA.CO S.A.C.                                                                        </t>
  </si>
  <si>
    <t xml:space="preserve">E22488              </t>
  </si>
  <si>
    <t xml:space="preserve">N24331              </t>
  </si>
  <si>
    <t xml:space="preserve">PNE1156             </t>
  </si>
  <si>
    <t xml:space="preserve">E14746              </t>
  </si>
  <si>
    <t xml:space="preserve">BAXTER HOSPITALAR LTDA.                                                                             </t>
  </si>
  <si>
    <t xml:space="preserve">E22466              </t>
  </si>
  <si>
    <t xml:space="preserve">E22665              </t>
  </si>
  <si>
    <t xml:space="preserve">N25585              </t>
  </si>
  <si>
    <t xml:space="preserve">N23263              </t>
  </si>
  <si>
    <t xml:space="preserve">E-28716-IMM         </t>
  </si>
  <si>
    <t xml:space="preserve">JIANGXI HONGDA MEDICAL EQUIPMENT GROUP LTD.                                                         </t>
  </si>
  <si>
    <t xml:space="preserve">JAYOR MEDICAL DEL PERU                                                                              </t>
  </si>
  <si>
    <t xml:space="preserve">N25667              </t>
  </si>
  <si>
    <t xml:space="preserve">NG5481              </t>
  </si>
  <si>
    <t xml:space="preserve">E21747              </t>
  </si>
  <si>
    <t xml:space="preserve">GONHER FARMACEUTICA LTDA                                                                            </t>
  </si>
  <si>
    <t xml:space="preserve">N-24940             </t>
  </si>
  <si>
    <t xml:space="preserve">NSOC49663-12CO      </t>
  </si>
  <si>
    <t xml:space="preserve">BEL STAR S.A.                                                                                       </t>
  </si>
  <si>
    <t xml:space="preserve">CETCO S.A                                                                                           </t>
  </si>
  <si>
    <t xml:space="preserve">N24550              </t>
  </si>
  <si>
    <t xml:space="preserve">1310-PQ     </t>
  </si>
  <si>
    <t xml:space="preserve">1406-P      </t>
  </si>
  <si>
    <t xml:space="preserve">CHANZHOU SHUANGMA MEDICAL DEVICE CO LTD                                                             </t>
  </si>
  <si>
    <t xml:space="preserve">E18057              </t>
  </si>
  <si>
    <t xml:space="preserve">NYCOMED GMBH                                                                                        </t>
  </si>
  <si>
    <t>13022-PQ-201</t>
  </si>
  <si>
    <t xml:space="preserve">N-25058             </t>
  </si>
  <si>
    <t xml:space="preserve">NG-2628             </t>
  </si>
  <si>
    <t xml:space="preserve">E20081              </t>
  </si>
  <si>
    <t xml:space="preserve">PFIZER S.A. DE C.V. MEXICO                                                                          </t>
  </si>
  <si>
    <t xml:space="preserve">N25883              </t>
  </si>
  <si>
    <t xml:space="preserve">NG5312              </t>
  </si>
  <si>
    <t xml:space="preserve">E22356IMM           </t>
  </si>
  <si>
    <t xml:space="preserve">KAZOKU MEDICAL S.A.C.                                                                               </t>
  </si>
  <si>
    <t xml:space="preserve">NG5236              </t>
  </si>
  <si>
    <t xml:space="preserve">N-20829             </t>
  </si>
  <si>
    <t xml:space="preserve">E21314              </t>
  </si>
  <si>
    <t xml:space="preserve">DILTIAZEM 60 mg                                                                                                                                       </t>
  </si>
  <si>
    <t xml:space="preserve">TAMSULOSINA 0.4mg                                                                                                                                     </t>
  </si>
  <si>
    <t xml:space="preserve">EE12001X            </t>
  </si>
  <si>
    <t xml:space="preserve">SEGURIMAXX JERINGA DESECHABLE ESTERIL 3ML .LUER LOCK                                                                                                  </t>
  </si>
  <si>
    <t xml:space="preserve">NOREPINEFRINA 4mg/4mL                                                                                                                                 </t>
  </si>
  <si>
    <t xml:space="preserve">FUROXINOL 500 mg                                                                                                                                      </t>
  </si>
  <si>
    <t xml:space="preserve">MELOXIC 7,5 7.5mg                                                                                                                                     </t>
  </si>
  <si>
    <t xml:space="preserve">FUROSEMIDA 20 mg/ 2mL                                                                                                                                 </t>
  </si>
  <si>
    <t xml:space="preserve">POSIPEN 500 mg                                                                                                                                        </t>
  </si>
  <si>
    <t xml:space="preserve">012GP115            </t>
  </si>
  <si>
    <t xml:space="preserve">ADVANTAN 0.1%                                                                                                                                         </t>
  </si>
  <si>
    <t xml:space="preserve">1  435              </t>
  </si>
  <si>
    <t xml:space="preserve">FLAGYL 250 mg/5 mL                                                                                                                                    </t>
  </si>
  <si>
    <t xml:space="preserve">C2P586              </t>
  </si>
  <si>
    <t xml:space="preserve">LAPIZ LABIAL MOISTURE ROJO TENTACION PREMIER                                                                                                          </t>
  </si>
  <si>
    <t xml:space="preserve">31811Y              </t>
  </si>
  <si>
    <t xml:space="preserve">DOXY 100, 100mg                                                                                                                                       </t>
  </si>
  <si>
    <t xml:space="preserve">FLAMADOL 600mg                                                                                                                                        </t>
  </si>
  <si>
    <t xml:space="preserve">PAU D`ARCO 500mg                                                                                                                                      </t>
  </si>
  <si>
    <t xml:space="preserve">QUALIMAX -JERINGA DESCARTABLE CON AGUJA PARA INSULINA                                                                                                 </t>
  </si>
  <si>
    <t xml:space="preserve">PLIDAMEDIC COMPUESTO                                                                                                                                  </t>
  </si>
  <si>
    <t xml:space="preserve">DEFLAMAT 1%                                                                                                                                           </t>
  </si>
  <si>
    <t xml:space="preserve">H3836A              </t>
  </si>
  <si>
    <t xml:space="preserve">METROSTAT 500 mg/100 mL                                                                                                                               </t>
  </si>
  <si>
    <t xml:space="preserve">DOLO NEUROBION                                                                                                                                        </t>
  </si>
  <si>
    <t xml:space="preserve">CLINDAMICINA 600mg/4mL                                                                                                                                </t>
  </si>
  <si>
    <t xml:space="preserve">ACIDO ACETILSALICILICO 100 mg                                                                                                                         </t>
  </si>
  <si>
    <t xml:space="preserve">TERRAMICINA                                                                                                                                           </t>
  </si>
  <si>
    <t xml:space="preserve">3019D               </t>
  </si>
  <si>
    <t xml:space="preserve">FUROPHAX 20mg/2mL                                                                                                                                     </t>
  </si>
  <si>
    <t xml:space="preserve">JERINGA DESECHABLE ESTERIL CON AGUJA SEGURIMAXX 20 ML 21GX1 1/2"                                                                                      </t>
  </si>
  <si>
    <t xml:space="preserve">AGUJA DESCARTABLE 21 G X 1 1/2                                                                                                                        </t>
  </si>
  <si>
    <t xml:space="preserve">C120136             </t>
  </si>
  <si>
    <t xml:space="preserve">GASA ABSORVENTE 100% ALGODON TIPO 40S, 20X16 (5CMX5CM, 8 PLIE                                                                                         </t>
  </si>
  <si>
    <t xml:space="preserve">VACUNA CONTRA EL SARAMPION Y RUBEOLA VIVA, ATENUADA (LIOFILIZADA)                                                                                     </t>
  </si>
  <si>
    <t xml:space="preserve">012M3068A           </t>
  </si>
  <si>
    <t xml:space="preserve">OXACILINA 1G                                                                                                                                          </t>
  </si>
  <si>
    <t xml:space="preserve">B120129             </t>
  </si>
  <si>
    <t xml:space="preserve">DISCOFIX C RESISTENT LLAVE DE VARIOS PASOS PARA INFUSION TERAPEUTICA Y MONITORIZACION                                                                 </t>
  </si>
  <si>
    <t xml:space="preserve">13F0392045          </t>
  </si>
  <si>
    <t xml:space="preserve">BECLOMETASONA 250 MCG/DOSIS                                                                                                                           </t>
  </si>
  <si>
    <t xml:space="preserve">MEDICORT 4mg/2mL                                                                                                                                      </t>
  </si>
  <si>
    <t xml:space="preserve">F301079             </t>
  </si>
  <si>
    <t xml:space="preserve">OMEPRAZOL 40mg                                                                                                                                        </t>
  </si>
  <si>
    <t xml:space="preserve">SALBUTAMOL L 100 MCG/DOSIS AEROSOL PARA INHALACIÓN                                                                                                    </t>
  </si>
  <si>
    <t xml:space="preserve">FLORIL NUEVA FORMULA 0.03%                                                                                                                            </t>
  </si>
  <si>
    <t xml:space="preserve">CLAROL 9 FORTE 10mg                                                                                                                                   </t>
  </si>
  <si>
    <t xml:space="preserve">BROMOCRIPTINA 2.5 mg                                                                                                                                  </t>
  </si>
  <si>
    <t xml:space="preserve">CYS-CONTROL 3.6%                                                                                                                                      </t>
  </si>
  <si>
    <t xml:space="preserve">C01659A             </t>
  </si>
  <si>
    <t xml:space="preserve">MARQUEST QUIK ABG ARTERIAL BLOOD SAMPLER JERINGA PARA MUESTRA DE SANGRE ARTERIAL 3CC  LUER LOCK 23GX 1XA                                              </t>
  </si>
  <si>
    <t xml:space="preserve">REUMAFLAN 200mg                                                                                                                                       </t>
  </si>
  <si>
    <t xml:space="preserve">RYNA - DEL 5 mg                                                                                                                                       </t>
  </si>
  <si>
    <t xml:space="preserve">CAPTOPRIL 50 mg                                                                                                                                       </t>
  </si>
  <si>
    <t xml:space="preserve">EAR SYRINGE SMIC (BOMBILLA Nº 6 SMIC EAR SYRINGE 90 ML )                                                                                              </t>
  </si>
  <si>
    <t xml:space="preserve">HELMIBEN 150mg                                                                                                                                        </t>
  </si>
  <si>
    <t xml:space="preserve">JERINGAS DESCARTABLES INKAFARMA C/AGUJA 21G X 1 1/2"                                                                                                  </t>
  </si>
  <si>
    <t xml:space="preserve">IBUPRESS 400mg                                                                                                                                        </t>
  </si>
  <si>
    <t xml:space="preserve">BENDI-C                                                                                                                                               </t>
  </si>
  <si>
    <t xml:space="preserve">CURITAS                                                     </t>
  </si>
  <si>
    <t xml:space="preserve">AXASOLE 20mg                                                                                                                                          </t>
  </si>
  <si>
    <t xml:space="preserve">EX307               </t>
  </si>
  <si>
    <t xml:space="preserve">TINICONAZOL                                                                                                                                           </t>
  </si>
  <si>
    <t xml:space="preserve">EMKIT DS 1.5mg                                                                                                                                        </t>
  </si>
  <si>
    <t xml:space="preserve">MENISTIN 16mg                                                                                                                                         </t>
  </si>
  <si>
    <t xml:space="preserve">GNC GLUCOSAMINE/CHONDROITIN                                                                                                                           </t>
  </si>
  <si>
    <t xml:space="preserve">1551CM2749          </t>
  </si>
  <si>
    <t xml:space="preserve">FINUL 50mg                                                                                                                                            </t>
  </si>
  <si>
    <t xml:space="preserve">MEJORAL                                                                                                                                               </t>
  </si>
  <si>
    <t xml:space="preserve">110A123             </t>
  </si>
  <si>
    <t xml:space="preserve">PIMCEF 1g                                                                                                                                             </t>
  </si>
  <si>
    <t xml:space="preserve">XV3E1152            </t>
  </si>
  <si>
    <t xml:space="preserve">CELECOXIB 200 mg                                                                                                                                      </t>
  </si>
  <si>
    <t xml:space="preserve">FLUCOMED 150mg                                                                                                                                        </t>
  </si>
  <si>
    <t xml:space="preserve">DOLO NEUROBION FORTE                                                                                                                                  </t>
  </si>
  <si>
    <t xml:space="preserve">M33683              </t>
  </si>
  <si>
    <t xml:space="preserve">COZAAR 50 mg                                                                                                                                          </t>
  </si>
  <si>
    <t xml:space="preserve">H012443             </t>
  </si>
  <si>
    <t xml:space="preserve">AGUJA HIPODERMICA 21 G X 1 1/2" (0,80 X 40 MM) CON LUER LOCK (                                                                                        </t>
  </si>
  <si>
    <t xml:space="preserve">0J101               </t>
  </si>
  <si>
    <t xml:space="preserve">ETILEFRINA 10 mg/mL                                                                                                                                   </t>
  </si>
  <si>
    <t xml:space="preserve">C1562               </t>
  </si>
  <si>
    <t xml:space="preserve">CYMBALTA 30mg                                                                                                                                         </t>
  </si>
  <si>
    <t xml:space="preserve">CAPSULA CON GRANULOS CON RECUBIERTA ENTERICA                </t>
  </si>
  <si>
    <t xml:space="preserve">C219920             </t>
  </si>
  <si>
    <t xml:space="preserve">DOLOL 500mg                                                                                                                                           </t>
  </si>
  <si>
    <t xml:space="preserve">DEXAMETASONA 0.5mg                                                                                                                                    </t>
  </si>
  <si>
    <t xml:space="preserve">VACUETTE AGUJA DE EXTRACCION MULTIMUESTREO 21G X 1"                                                                                                   </t>
  </si>
  <si>
    <t xml:space="preserve">12L05B              </t>
  </si>
  <si>
    <t xml:space="preserve">CARDURA XL 4mg.                                                                                                                                       </t>
  </si>
  <si>
    <t xml:space="preserve">TABLETA DE LIBERACION MODIFICADA                            </t>
  </si>
  <si>
    <t xml:space="preserve">D10246337           </t>
  </si>
  <si>
    <t xml:space="preserve">DILANGIN 10mg                                                                                                                                         </t>
  </si>
  <si>
    <t xml:space="preserve">OXACILINA 1 g                                                                                                                                         </t>
  </si>
  <si>
    <t xml:space="preserve">QUEXEL 850mg                                                                                                                                          </t>
  </si>
  <si>
    <t xml:space="preserve">3CL2276             </t>
  </si>
  <si>
    <t xml:space="preserve">VERORAB                                                                                                                                               </t>
  </si>
  <si>
    <t xml:space="preserve">J1647               </t>
  </si>
  <si>
    <t xml:space="preserve">GLUCOMAX MSM 1.5g + 1.2g + 1g/8g                                                                                                                      </t>
  </si>
  <si>
    <t xml:space="preserve">A130596             </t>
  </si>
  <si>
    <t xml:space="preserve">LASTET 50 mg                                                                                                                                          </t>
  </si>
  <si>
    <t xml:space="preserve">TIGMIN 0,5mg/mL                                                                                                                                       </t>
  </si>
  <si>
    <t xml:space="preserve">A130713             </t>
  </si>
  <si>
    <t xml:space="preserve">DOLOTRINEURAL                                                                                                                                         </t>
  </si>
  <si>
    <t xml:space="preserve">M31732-1            </t>
  </si>
  <si>
    <t xml:space="preserve">SILDENOR 50mg                                                                                                                                         </t>
  </si>
  <si>
    <t xml:space="preserve">MAGNEZIN                                                                                                                                              </t>
  </si>
  <si>
    <t xml:space="preserve">FLAMADOL 400mg                                                                                                                                        </t>
  </si>
  <si>
    <t xml:space="preserve">EX250               </t>
  </si>
  <si>
    <t xml:space="preserve">PRISTIQ 50mg                                                                                                                                          </t>
  </si>
  <si>
    <t xml:space="preserve">V130198             </t>
  </si>
  <si>
    <t xml:space="preserve">GASEOVET ® 160mg                                                                                                                                      </t>
  </si>
  <si>
    <t xml:space="preserve">CEFABRONCOL DUO                                                                                                                                       </t>
  </si>
  <si>
    <t xml:space="preserve">CIPROXINA 500 500 mg                                                                                                                                  </t>
  </si>
  <si>
    <t xml:space="preserve">07613A0             </t>
  </si>
  <si>
    <t xml:space="preserve">DILATREND 12.5 mg                                                                                                                                     </t>
  </si>
  <si>
    <t xml:space="preserve">OMEPRALIV 20mg                                                                                                                                        </t>
  </si>
  <si>
    <t xml:space="preserve">ACIDINO 800MG + 40MG                                                                                                                                  </t>
  </si>
  <si>
    <t xml:space="preserve">RIVAMER  3 3mg                                                                                                                                        </t>
  </si>
  <si>
    <t xml:space="preserve">SKM0353B            </t>
  </si>
  <si>
    <t xml:space="preserve">OMETRON 20  mg                                                                                                                                        </t>
  </si>
  <si>
    <t xml:space="preserve">HISTABLOC 10mg                                                                                                                                        </t>
  </si>
  <si>
    <t xml:space="preserve">MICOTERAT 1%                                                                                                                                          </t>
  </si>
  <si>
    <t xml:space="preserve">2EC3                </t>
  </si>
  <si>
    <t xml:space="preserve">DALACIN C 300mg                                                                                                                                       </t>
  </si>
  <si>
    <t xml:space="preserve">I.V CANNULA WITHOUT INJECTION PORT &amp; WITHOUT WINGS FOR SINGLE USE ONLY 18G/1.3/32MM                                                                   </t>
  </si>
  <si>
    <t xml:space="preserve">3112412H            </t>
  </si>
  <si>
    <t xml:space="preserve">TRIPLE ACCION MAX (BB CREAM )CREMA FACIAL PERFECCIONADORA CON COLOR                                                                                   </t>
  </si>
  <si>
    <t xml:space="preserve">D4P0                </t>
  </si>
  <si>
    <t xml:space="preserve">PENTASA 1 g                                                                                                                                           </t>
  </si>
  <si>
    <t xml:space="preserve">SUPOSITORIO                                                 </t>
  </si>
  <si>
    <t xml:space="preserve">H10109A             </t>
  </si>
  <si>
    <t xml:space="preserve">GLANIQUE 0.75 mg                                                                                                                                      </t>
  </si>
  <si>
    <t xml:space="preserve">STERILE HYPODERMIC SYRINGES FOR SINGLE USE (WITH NEEDLE) HI MED 5ML X 21G X 1 1/2                                                                     </t>
  </si>
  <si>
    <t xml:space="preserve">LIVOLIN FORTE                                                                                                                                         </t>
  </si>
  <si>
    <t xml:space="preserve">3B09E1              </t>
  </si>
  <si>
    <t xml:space="preserve">ISOPRINOSINE 250mg/5mL                                                                                                                                </t>
  </si>
  <si>
    <t xml:space="preserve">DIMENHIDRINATO 50 mg/5 mL                                                                                                                             </t>
  </si>
  <si>
    <t xml:space="preserve">13012-2013  </t>
  </si>
  <si>
    <t xml:space="preserve">EG-1081             </t>
  </si>
  <si>
    <t xml:space="preserve">EG6193              </t>
  </si>
  <si>
    <t xml:space="preserve">NG5940              </t>
  </si>
  <si>
    <t xml:space="preserve">N21731              </t>
  </si>
  <si>
    <t xml:space="preserve">13031-2013  </t>
  </si>
  <si>
    <t xml:space="preserve">NG-1664             </t>
  </si>
  <si>
    <t xml:space="preserve">N19117              </t>
  </si>
  <si>
    <t xml:space="preserve">EG5369              </t>
  </si>
  <si>
    <t xml:space="preserve">EG0003              </t>
  </si>
  <si>
    <t xml:space="preserve">E20364              </t>
  </si>
  <si>
    <t xml:space="preserve">NG1071              </t>
  </si>
  <si>
    <t xml:space="preserve">E10222              </t>
  </si>
  <si>
    <t xml:space="preserve">NEWPROD S.A.I.C.                                                                                    </t>
  </si>
  <si>
    <t xml:space="preserve">E14039              </t>
  </si>
  <si>
    <t xml:space="preserve">NSC1996CO35217      </t>
  </si>
  <si>
    <t xml:space="preserve">1401-2014   </t>
  </si>
  <si>
    <t xml:space="preserve">NG-1299             </t>
  </si>
  <si>
    <t xml:space="preserve">N19032              </t>
  </si>
  <si>
    <t xml:space="preserve">EG6017              </t>
  </si>
  <si>
    <t xml:space="preserve">NG3260              </t>
  </si>
  <si>
    <t xml:space="preserve">N19710              </t>
  </si>
  <si>
    <t xml:space="preserve">EG1051              </t>
  </si>
  <si>
    <t xml:space="preserve">PNE0134             </t>
  </si>
  <si>
    <t xml:space="preserve">14218-2014  </t>
  </si>
  <si>
    <t xml:space="preserve">N24515              </t>
  </si>
  <si>
    <t xml:space="preserve">E13080              </t>
  </si>
  <si>
    <t xml:space="preserve">E19214              </t>
  </si>
  <si>
    <t xml:space="preserve">LABORATORIO MARCK BIOSCIENCES LTD.                                                                  </t>
  </si>
  <si>
    <t xml:space="preserve">1445PQ      </t>
  </si>
  <si>
    <t xml:space="preserve">NG1761              </t>
  </si>
  <si>
    <t xml:space="preserve">NG5502              </t>
  </si>
  <si>
    <t xml:space="preserve">N17514              </t>
  </si>
  <si>
    <t>1416-PQ-2014</t>
  </si>
  <si>
    <t xml:space="preserve">NG-3102             </t>
  </si>
  <si>
    <t xml:space="preserve">13250-2013  </t>
  </si>
  <si>
    <t xml:space="preserve">EG-5300             </t>
  </si>
  <si>
    <t xml:space="preserve">NG-3456             </t>
  </si>
  <si>
    <t xml:space="preserve">E17508              </t>
  </si>
  <si>
    <t xml:space="preserve">LABORATORIO PFIZER LTDA-BRASIL                                                                      </t>
  </si>
  <si>
    <t xml:space="preserve">E21270              </t>
  </si>
  <si>
    <t xml:space="preserve">09009-2013  </t>
  </si>
  <si>
    <t xml:space="preserve">N-21309             </t>
  </si>
  <si>
    <t xml:space="preserve">14005-2014  </t>
  </si>
  <si>
    <t xml:space="preserve">E-23313-IMM         </t>
  </si>
  <si>
    <t xml:space="preserve">EG3575              </t>
  </si>
  <si>
    <t xml:space="preserve">1404PQ      </t>
  </si>
  <si>
    <t xml:space="preserve">E20088IMM           </t>
  </si>
  <si>
    <t xml:space="preserve">SHAOXING GANGFENG HOSPITAL PRODUCTS CO LTD                                                          </t>
  </si>
  <si>
    <t xml:space="preserve">(BE-00185)          </t>
  </si>
  <si>
    <t xml:space="preserve">EE00002             </t>
  </si>
  <si>
    <t xml:space="preserve">VITROFARMA                                                                                          </t>
  </si>
  <si>
    <t xml:space="preserve">NG2071              </t>
  </si>
  <si>
    <t xml:space="preserve">E-25618-IMM         </t>
  </si>
  <si>
    <t xml:space="preserve">B. BRAUN MEDICAL AG.                                                                                </t>
  </si>
  <si>
    <t xml:space="preserve">EG4646              </t>
  </si>
  <si>
    <t xml:space="preserve">SHANDONG JEWIN PHARMACEUTICAL CO. LTD.                                                              </t>
  </si>
  <si>
    <t xml:space="preserve">N20001              </t>
  </si>
  <si>
    <t xml:space="preserve">E-19437             </t>
  </si>
  <si>
    <t xml:space="preserve">EG5407              </t>
  </si>
  <si>
    <t xml:space="preserve">14010-2014  </t>
  </si>
  <si>
    <t xml:space="preserve">N-21050             </t>
  </si>
  <si>
    <t xml:space="preserve">12296-2012  </t>
  </si>
  <si>
    <t xml:space="preserve">EG-4157             </t>
  </si>
  <si>
    <t xml:space="preserve">JEWIN PHARMACEUTICAL (SHANDONG) CO., LTD.                                                           </t>
  </si>
  <si>
    <t xml:space="preserve">N-22379             </t>
  </si>
  <si>
    <t xml:space="preserve">N22613              </t>
  </si>
  <si>
    <t xml:space="preserve">N25701              </t>
  </si>
  <si>
    <t xml:space="preserve">BORSUAS E.I.R.L.                                                                                    </t>
  </si>
  <si>
    <t xml:space="preserve">NG2137              </t>
  </si>
  <si>
    <t xml:space="preserve">PNE1107             </t>
  </si>
  <si>
    <t xml:space="preserve">DM-DIV0318-E        </t>
  </si>
  <si>
    <t xml:space="preserve">VITAL SINGS INC A GE HEALTHCARE COMPANY                                                             </t>
  </si>
  <si>
    <t xml:space="preserve">TECNOLOGIA INTELIGENTE S.R.L.                                                                       </t>
  </si>
  <si>
    <t xml:space="preserve">N26225              </t>
  </si>
  <si>
    <t xml:space="preserve">N26181              </t>
  </si>
  <si>
    <t xml:space="preserve">NG2418              </t>
  </si>
  <si>
    <t xml:space="preserve">E-12423-IMM         </t>
  </si>
  <si>
    <t xml:space="preserve">YANGZHOU HUAXIANG RUBBER PLASTIC CORP.                                                              </t>
  </si>
  <si>
    <t xml:space="preserve">1321PQ      </t>
  </si>
  <si>
    <t xml:space="preserve">N18921              </t>
  </si>
  <si>
    <t xml:space="preserve">N26432              </t>
  </si>
  <si>
    <t xml:space="preserve">14178-2014  </t>
  </si>
  <si>
    <t xml:space="preserve">E-21777             </t>
  </si>
  <si>
    <t xml:space="preserve">NG3456              </t>
  </si>
  <si>
    <t xml:space="preserve">14278-2014  </t>
  </si>
  <si>
    <t xml:space="preserve">N24519              </t>
  </si>
  <si>
    <t xml:space="preserve">E19876              </t>
  </si>
  <si>
    <t xml:space="preserve">E19980              </t>
  </si>
  <si>
    <t xml:space="preserve">DE0918              </t>
  </si>
  <si>
    <t xml:space="preserve">N19481              </t>
  </si>
  <si>
    <t xml:space="preserve">N759                </t>
  </si>
  <si>
    <t xml:space="preserve">E20694              </t>
  </si>
  <si>
    <t xml:space="preserve">NG2774              </t>
  </si>
  <si>
    <t xml:space="preserve">EN-00067            </t>
  </si>
  <si>
    <t xml:space="preserve">E11725              </t>
  </si>
  <si>
    <t xml:space="preserve">MERCK S.A. DE C.V.                                                                                  </t>
  </si>
  <si>
    <t xml:space="preserve">17017-2014  </t>
  </si>
  <si>
    <t xml:space="preserve">NG5290              </t>
  </si>
  <si>
    <t xml:space="preserve">E9101               </t>
  </si>
  <si>
    <t xml:space="preserve">MERCK SHARP &amp; DOHME DE MEXICO S.A DE C.V.                                                           </t>
  </si>
  <si>
    <t xml:space="preserve">E12547IMM           </t>
  </si>
  <si>
    <t xml:space="preserve">EG4784              </t>
  </si>
  <si>
    <t xml:space="preserve">VEINFAR I.C.S.A.                                                                                    </t>
  </si>
  <si>
    <t xml:space="preserve">E22410              </t>
  </si>
  <si>
    <t xml:space="preserve">N24578              </t>
  </si>
  <si>
    <t xml:space="preserve">EN00038             </t>
  </si>
  <si>
    <t xml:space="preserve">E-29157-IMM         </t>
  </si>
  <si>
    <t xml:space="preserve">NIPRO MEDICAL INDUSTRIES LTDA                                                                       </t>
  </si>
  <si>
    <t xml:space="preserve">E20845              </t>
  </si>
  <si>
    <t xml:space="preserve">PFIZER PHARMACEUTICALS LLC                                                                          </t>
  </si>
  <si>
    <t xml:space="preserve">1389PQ      </t>
  </si>
  <si>
    <t xml:space="preserve">N17883              </t>
  </si>
  <si>
    <t xml:space="preserve">EG6029              </t>
  </si>
  <si>
    <t xml:space="preserve">NG4273              </t>
  </si>
  <si>
    <t xml:space="preserve">E22474              </t>
  </si>
  <si>
    <t xml:space="preserve">SANOFI-AVENTIS DE COLOMBIA S.A.                                                                     </t>
  </si>
  <si>
    <t xml:space="preserve">BE00151             </t>
  </si>
  <si>
    <t xml:space="preserve">SANOFI PASTEUR S.A.                                                                                 </t>
  </si>
  <si>
    <t xml:space="preserve">N25130              </t>
  </si>
  <si>
    <t xml:space="preserve">EE-00011            </t>
  </si>
  <si>
    <t xml:space="preserve">NG2039              </t>
  </si>
  <si>
    <t xml:space="preserve">E12457              </t>
  </si>
  <si>
    <t xml:space="preserve">NIPPON KAYAKU CO. LTD.                                                                              </t>
  </si>
  <si>
    <t xml:space="preserve">E22580              </t>
  </si>
  <si>
    <t xml:space="preserve">VITROFARMA S.A                                                                                      </t>
  </si>
  <si>
    <t xml:space="preserve">13011-PQ-   </t>
  </si>
  <si>
    <t xml:space="preserve">N-21294             </t>
  </si>
  <si>
    <t xml:space="preserve">N25805              </t>
  </si>
  <si>
    <t xml:space="preserve">DROGUERIA CFARMA PERU                                                                               </t>
  </si>
  <si>
    <t xml:space="preserve">EG-4276             </t>
  </si>
  <si>
    <t xml:space="preserve">1335PQ      </t>
  </si>
  <si>
    <t xml:space="preserve">N26101              </t>
  </si>
  <si>
    <t xml:space="preserve">N19172              </t>
  </si>
  <si>
    <t xml:space="preserve">NG-5603             </t>
  </si>
  <si>
    <t xml:space="preserve">EG6180              </t>
  </si>
  <si>
    <t xml:space="preserve">E22628              </t>
  </si>
  <si>
    <t xml:space="preserve">WYETH PHARMACEUTICALS COMPANY                                                                       </t>
  </si>
  <si>
    <t xml:space="preserve">N25839              </t>
  </si>
  <si>
    <t xml:space="preserve">E19922              </t>
  </si>
  <si>
    <t xml:space="preserve">14009-2014  </t>
  </si>
  <si>
    <t xml:space="preserve">NG-3108             </t>
  </si>
  <si>
    <t xml:space="preserve">N24288              </t>
  </si>
  <si>
    <t xml:space="preserve">E8943               </t>
  </si>
  <si>
    <t xml:space="preserve">NG-6297             </t>
  </si>
  <si>
    <t xml:space="preserve">E-15281             </t>
  </si>
  <si>
    <t xml:space="preserve">1388-PQ     </t>
  </si>
  <si>
    <t xml:space="preserve">1403PQ      </t>
  </si>
  <si>
    <t xml:space="preserve">N26012              </t>
  </si>
  <si>
    <t xml:space="preserve">N26725              </t>
  </si>
  <si>
    <t xml:space="preserve">E22232              </t>
  </si>
  <si>
    <t xml:space="preserve">SUN PHARMACEUTICAL INDUSTRIES LTD.                                                                  </t>
  </si>
  <si>
    <t xml:space="preserve">EN00136             </t>
  </si>
  <si>
    <t xml:space="preserve">13009PQ     </t>
  </si>
  <si>
    <t xml:space="preserve">N24911              </t>
  </si>
  <si>
    <t xml:space="preserve">NG5517              </t>
  </si>
  <si>
    <t xml:space="preserve">E14625              </t>
  </si>
  <si>
    <t xml:space="preserve">E-21109             </t>
  </si>
  <si>
    <t xml:space="preserve">E22929-IMM          </t>
  </si>
  <si>
    <t xml:space="preserve">POLY MEDICURE LIMITED                                                                               </t>
  </si>
  <si>
    <t xml:space="preserve">NSOC56182-13CO      </t>
  </si>
  <si>
    <t xml:space="preserve">BELCORP                                                                                             </t>
  </si>
  <si>
    <t xml:space="preserve">E21583              </t>
  </si>
  <si>
    <t xml:space="preserve">PHARBIL PHARMA GMBH                                                                                 </t>
  </si>
  <si>
    <t xml:space="preserve">LABORATORIOS BIOPAS S.A.C.                                                                          </t>
  </si>
  <si>
    <t xml:space="preserve">E16117              </t>
  </si>
  <si>
    <t xml:space="preserve">CRAVERI S.A.I.C.                                                                                    </t>
  </si>
  <si>
    <t xml:space="preserve">14007-PQ-   </t>
  </si>
  <si>
    <t xml:space="preserve">DE-0945             </t>
  </si>
  <si>
    <t xml:space="preserve">N21535              </t>
  </si>
  <si>
    <t xml:space="preserve">NG2595              </t>
  </si>
  <si>
    <t xml:space="preserve">MALLINCKRODT INTUBATING STYLET 10 FR/CH (3.3MM) REF85864 ESTERIL                                                                                      </t>
  </si>
  <si>
    <t xml:space="preserve">110900174X          </t>
  </si>
  <si>
    <t xml:space="preserve">GRIPPER PLUS NEEDLE 0.7MM (22G) X 25MM (1IN)                                                                                                          </t>
  </si>
  <si>
    <t xml:space="preserve">33X595              </t>
  </si>
  <si>
    <t xml:space="preserve">FLUCISTEIN 600mg                                                                                                                                      </t>
  </si>
  <si>
    <t xml:space="preserve">GRANULOS                                                    </t>
  </si>
  <si>
    <t xml:space="preserve">3A1143              </t>
  </si>
  <si>
    <t xml:space="preserve">E-26645-IMM         </t>
  </si>
  <si>
    <t xml:space="preserve">E-22525-IMM         </t>
  </si>
  <si>
    <t xml:space="preserve">SMITHS MEDICAL ASD,INC                                                                              </t>
  </si>
  <si>
    <t xml:space="preserve">FERPROSA S.A.                                                                                       </t>
  </si>
  <si>
    <t xml:space="preserve">E20816              </t>
  </si>
  <si>
    <t xml:space="preserve">LABORATORIO FRANCO COLOMBIANO LAFRANCOL S.A.                                                        </t>
  </si>
  <si>
    <t xml:space="preserve">LAFRANCOL PERU S.R.L.                                                                               </t>
  </si>
  <si>
    <t xml:space="preserve">MALLINCKRODT TAPERGUARD EVAC ORAL TRACHEAL TUBE MURPHY EYE 8.5MM I.D. 12.6 MMO.D. 28.6 MM                                                             </t>
  </si>
  <si>
    <t xml:space="preserve">120401216X          </t>
  </si>
  <si>
    <t xml:space="preserve">BELLAFACE                                                                                                                                             </t>
  </si>
  <si>
    <t xml:space="preserve">3A1684              </t>
  </si>
  <si>
    <t xml:space="preserve">SONDA DE SUCCIÓN MARCA MEDEX (SONDA PARA SUCCION CON CONTROL DE FLUJO CALIBRE 14 40 CM)                                                               </t>
  </si>
  <si>
    <t xml:space="preserve">13S1611             </t>
  </si>
  <si>
    <t xml:space="preserve">JERINGA HIPODERMICA CON AGUJA 21 G X 1 1/2 X 5 ML                                                                                                     </t>
  </si>
  <si>
    <t xml:space="preserve">EQUIPO DE INFUSION PARA UN SOLO USO (VENOCLISIS) MACROGOTERO 20 GOTAS                                                                                 </t>
  </si>
  <si>
    <t xml:space="preserve">HI-MED HYPODERMIC NEEDLES 18G X 1  1/2" FOR SINGLE USE AGUJAS HIPODERMICAS PARA UN SOLO USO                                                           </t>
  </si>
  <si>
    <t xml:space="preserve">2013-10             </t>
  </si>
  <si>
    <t xml:space="preserve">AGUJA HIPODERMICA ESTERIL DE UNICO USO 18G X 11/2"                                                                                                    </t>
  </si>
  <si>
    <t xml:space="preserve">BD ULTRA-FINE AGUJA CORTA AGUJA PARA USO CON DISPOSITIVO DE INYECCIÒN LARGO 8MM (5/16")  CALIBRE 025MM (31G) ESTERI                                   </t>
  </si>
  <si>
    <t xml:space="preserve">E-26265-IMM         </t>
  </si>
  <si>
    <t xml:space="preserve">E22762              </t>
  </si>
  <si>
    <t xml:space="preserve">1310PQ      </t>
  </si>
  <si>
    <t xml:space="preserve">E3201IMM            </t>
  </si>
  <si>
    <t xml:space="preserve">BECTON DICKINSON PERU                                                                               </t>
  </si>
  <si>
    <t xml:space="preserve">140003-2014 </t>
  </si>
  <si>
    <t xml:space="preserve">NG-4349             </t>
  </si>
  <si>
    <t xml:space="preserve">E28936IMM           </t>
  </si>
  <si>
    <t xml:space="preserve">E-23912-IMM         </t>
  </si>
  <si>
    <t xml:space="preserve">CHANGZHOU HUICHUN MEDICAL EQUIPMENT CO. LTD                                                         </t>
  </si>
  <si>
    <t xml:space="preserve">E-27466-IMM         </t>
  </si>
  <si>
    <t xml:space="preserve">BECTON DICKINSON AND COMPANY POTTERY ROAD,DUN LAOGHAIRE DUBLIN                                      </t>
  </si>
  <si>
    <t xml:space="preserve">KINABIDE 5 mg                                                                                                                                         </t>
  </si>
  <si>
    <t xml:space="preserve">1D40                </t>
  </si>
  <si>
    <t xml:space="preserve">E-20348             </t>
  </si>
  <si>
    <t xml:space="preserve">DISPOSABLE INFUSION SET WITH BURETTE MARCA ALFY MEDIX 100 ML 60 GOTAS /ML                                                                             </t>
  </si>
  <si>
    <t xml:space="preserve">AM092013            </t>
  </si>
  <si>
    <t xml:space="preserve">CIPRONOR 500 mg                                                                                                                                       </t>
  </si>
  <si>
    <t xml:space="preserve">M140574             </t>
  </si>
  <si>
    <t xml:space="preserve">C-FAL 500 mg                                                                                                                                          </t>
  </si>
  <si>
    <t xml:space="preserve">E-16244-IMM         </t>
  </si>
  <si>
    <t xml:space="preserve">E18757              </t>
  </si>
  <si>
    <t xml:space="preserve">THE MADRAS PHARMACEUTICALS                                                                          </t>
  </si>
  <si>
    <t xml:space="preserve">N11565              </t>
  </si>
  <si>
    <t xml:space="preserve">FARMABRON EXPECTORANTE                                                                                                                                </t>
  </si>
  <si>
    <t xml:space="preserve">JERINGA DE PLASTICO DESECHABLE 20 ML CON AGUJA                                                                                                        </t>
  </si>
  <si>
    <t xml:space="preserve">FLUIMUCIL 300 MG/3ML                                                                                                                                  </t>
  </si>
  <si>
    <t xml:space="preserve">ONDANSETRON 8MG/4ML SOLUCION INYECTABLE I.V.                                                                                                          </t>
  </si>
  <si>
    <t xml:space="preserve">MIRACRYL 0.05%                                                                                                                                        </t>
  </si>
  <si>
    <t xml:space="preserve">JERINGA DESCARTABLE 10 ML/CC CON AGUJA 21 X 1 1/2"                                                                                                    </t>
  </si>
  <si>
    <t xml:space="preserve">DERMOSUPRIL 0.1%                                                                                                                                      </t>
  </si>
  <si>
    <t xml:space="preserve">DM11302             </t>
  </si>
  <si>
    <t xml:space="preserve">TRICHOGYL 500 mg/100 mL                                                                                                                               </t>
  </si>
  <si>
    <t xml:space="preserve">DG30118             </t>
  </si>
  <si>
    <t xml:space="preserve">MICOPIROX 1%                                                                                                                                          </t>
  </si>
  <si>
    <t xml:space="preserve">CHAMPÚ                                                      </t>
  </si>
  <si>
    <t xml:space="preserve">OME-FRENACID 20mg                                                                                                                                     </t>
  </si>
  <si>
    <t xml:space="preserve">EC-3304             </t>
  </si>
  <si>
    <t xml:space="preserve">CERADERM RESTAURADOR DE LA BARRERA CUTÀNEA CERAMIDAS TIPO II                                                                                          </t>
  </si>
  <si>
    <t xml:space="preserve">IBUPROFENO 800mg                                                                                                                                      </t>
  </si>
  <si>
    <t xml:space="preserve">FREKA TUBE CH/FR 12, 120 CM, Y, SONDA                                                                                                                 </t>
  </si>
  <si>
    <t xml:space="preserve">13266-2013  </t>
  </si>
  <si>
    <t xml:space="preserve">N-24806             </t>
  </si>
  <si>
    <t xml:space="preserve">LABORATORIOS FARMASUR S.A.C.                                                                        </t>
  </si>
  <si>
    <t xml:space="preserve">FARMASUR S.A.C.                                                                                     </t>
  </si>
  <si>
    <t xml:space="preserve">E-17323             </t>
  </si>
  <si>
    <t xml:space="preserve">ZAMBON S.P.A                                                                                        </t>
  </si>
  <si>
    <t xml:space="preserve">EG-4747             </t>
  </si>
  <si>
    <t xml:space="preserve">N16193              </t>
  </si>
  <si>
    <t xml:space="preserve">E13051              </t>
  </si>
  <si>
    <t xml:space="preserve">14052-2014  </t>
  </si>
  <si>
    <t xml:space="preserve">E-13642             </t>
  </si>
  <si>
    <t xml:space="preserve">E19760              </t>
  </si>
  <si>
    <t xml:space="preserve">PABLO CASSARA S.R.L.                                                                                </t>
  </si>
  <si>
    <t xml:space="preserve">D &amp; M PHARMA PERU S.A.C.                                                                            </t>
  </si>
  <si>
    <t xml:space="preserve">E19882              </t>
  </si>
  <si>
    <t xml:space="preserve">NSOC03991-1 OP      </t>
  </si>
  <si>
    <t xml:space="preserve">LABORATORIO HOFARM S.A.C.                                                                           </t>
  </si>
  <si>
    <t xml:space="preserve">MEDISCIENCE S.A.C.                                                                                  </t>
  </si>
  <si>
    <t xml:space="preserve">NG-6081             </t>
  </si>
  <si>
    <t xml:space="preserve">DM1297E             </t>
  </si>
  <si>
    <t xml:space="preserve">FRESENIUS KABI AG                                                                                   </t>
  </si>
  <si>
    <t>CAMBIO DE ESPECIFICACIONES,ROTULADO(Envase inmediato)</t>
  </si>
  <si>
    <t>CAMBIO DE ESPECIFICACIONES,ROTULADO(Envase inmediato,Envase mediato)</t>
  </si>
  <si>
    <t xml:space="preserve">PROTELOS 2 g                                                                                                                                          </t>
  </si>
  <si>
    <t xml:space="preserve">BREATHABLE TAPE NON WOVEN  JD-0038 ESPARADRAPO DE TELA NO TEJIDA 5CM X 910CM ROLLOS                                                                   </t>
  </si>
  <si>
    <t xml:space="preserve">JD-003B20130117     </t>
  </si>
  <si>
    <t xml:space="preserve">E-20300             </t>
  </si>
  <si>
    <t xml:space="preserve">LES LABORATOIRES SERVIER INDUSTRIE                                                                  </t>
  </si>
  <si>
    <t xml:space="preserve">DM0793E             </t>
  </si>
  <si>
    <t>R.S. VENCIDO</t>
  </si>
  <si>
    <t>CAMBIO DE VIDA UTIL</t>
  </si>
  <si>
    <t xml:space="preserve">GYNCLOX 200 mg/100 mg                                                                                                                                 </t>
  </si>
  <si>
    <t xml:space="preserve">3A2324              </t>
  </si>
  <si>
    <t xml:space="preserve">TUBO ENDOTRAQUEAL CON ANILLO  Nº 8.5 ESTERIL REF 97031701                                                                                             </t>
  </si>
  <si>
    <t xml:space="preserve">JERINGA TUBERCULINA DESCARTABLE ESTERIL 1 ML C/A 25 G X 5/8                                                                                           </t>
  </si>
  <si>
    <t xml:space="preserve">J1ML25G             </t>
  </si>
  <si>
    <t xml:space="preserve">AGUJA HIPODERMICA PARA UN SOLO USO 20 G X 1"                                                                                                          </t>
  </si>
  <si>
    <t xml:space="preserve">N/A                                                         </t>
  </si>
  <si>
    <t xml:space="preserve">2012-12             </t>
  </si>
  <si>
    <t xml:space="preserve">CORASTATIN 20mg                                                                                                                                       </t>
  </si>
  <si>
    <t xml:space="preserve">BOLSA COLECTORA PARA ORINA C/ GANCHO - URINE BAG X 2 LITROS                                                                                           </t>
  </si>
  <si>
    <t xml:space="preserve">YER MED (EQUIPO DE MICROGOTERO CON CAMARA GRADUADA)  X 100 ML                                                                                         </t>
  </si>
  <si>
    <t xml:space="preserve">CESBROM-BALSAMICO                                                                                                                                     </t>
  </si>
  <si>
    <t xml:space="preserve">ALGODON HIDROFILO                                                                                                                                     </t>
  </si>
  <si>
    <t xml:space="preserve">E20430              </t>
  </si>
  <si>
    <t xml:space="preserve">LAB. FRANCO-COLOMBIANO "LAFRANCOL" S.A.                                                             </t>
  </si>
  <si>
    <t xml:space="preserve">E-14208-IMM         </t>
  </si>
  <si>
    <t xml:space="preserve">EPSA                                                                                                </t>
  </si>
  <si>
    <t xml:space="preserve">DM1827E             </t>
  </si>
  <si>
    <t xml:space="preserve">E18841IMM           </t>
  </si>
  <si>
    <t xml:space="preserve">E22387              </t>
  </si>
  <si>
    <t xml:space="preserve">E - 24401 - IMM     </t>
  </si>
  <si>
    <t xml:space="preserve">HOKIEN INTERNATIONAL ( HUAIAN) CO. LTD.CHINA                                                        </t>
  </si>
  <si>
    <t xml:space="preserve">E0868/1114  </t>
  </si>
  <si>
    <t xml:space="preserve">HYPATIA S.A.                                                                                                                                          </t>
  </si>
  <si>
    <t xml:space="preserve">N-01149-IMM         </t>
  </si>
  <si>
    <t xml:space="preserve">N-24688             </t>
  </si>
  <si>
    <t xml:space="preserve">N-01127-IMM         </t>
  </si>
  <si>
    <t xml:space="preserve">L &amp; M MERCANTIL S.R.L.                                                                              </t>
  </si>
  <si>
    <t>DEFICIENTE(Peso Promedio),CAMBIO DE ESPECIFICACIONES</t>
  </si>
  <si>
    <t>DEFICIENTE(Dimensiones),CAMBIO DE ESPECIFICACIONES</t>
  </si>
  <si>
    <t>DEFICIENTE(Dimensiones),ROTULADO(Envase inmediato,Envase mediato)</t>
  </si>
  <si>
    <t xml:space="preserve">ATROPINA SULFATO 1mg/mL                                                                                                                               </t>
  </si>
  <si>
    <t xml:space="preserve">YER MED (EQUIPO DE MICROGOTERO CON CÁMARA GRADUADA)                                                                                                   </t>
  </si>
  <si>
    <t xml:space="preserve">ARTRAMINE CBG                                                                                                                                         </t>
  </si>
  <si>
    <t xml:space="preserve">EPINEFRINA 1 mg/1mL                                                                                                                                   </t>
  </si>
  <si>
    <t xml:space="preserve">VI-SYNERAL PRONATAL                                                                                                                                   </t>
  </si>
  <si>
    <t xml:space="preserve">L2574A              </t>
  </si>
  <si>
    <t xml:space="preserve">EN-00253            </t>
  </si>
  <si>
    <t xml:space="preserve">NG1695              </t>
  </si>
  <si>
    <t xml:space="preserve">1388PQ      </t>
  </si>
  <si>
    <t xml:space="preserve">E1046/1214  </t>
  </si>
  <si>
    <t xml:space="preserve">DE-1237             </t>
  </si>
  <si>
    <t xml:space="preserve">DUBONP S.A.                                                                                         </t>
  </si>
  <si>
    <t xml:space="preserve">EG4874              </t>
  </si>
  <si>
    <t xml:space="preserve">DE0673              </t>
  </si>
  <si>
    <t xml:space="preserve">NATURE´S PRODUCTS INC.                                                                              </t>
  </si>
  <si>
    <t>CRÍTICO(Presencia de partículas extrañas)</t>
  </si>
  <si>
    <t>CRÍTICO,DEFICIENTE,CAMBIO DE ESPECIFICACIONES</t>
  </si>
  <si>
    <t>CRÍTICO(Desintegración de Principio Activo)</t>
  </si>
  <si>
    <t>Suspensión de la distribución y retiro del mercado de todos los lotes</t>
  </si>
  <si>
    <t xml:space="preserve">DIGEMID                                                                                                                                                      </t>
  </si>
  <si>
    <t xml:space="preserve">     DIGEMID                                                                                                                                                 </t>
  </si>
  <si>
    <t xml:space="preserve">  DIGEMID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</si>
  <si>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DIGEMID</t>
  </si>
  <si>
    <t xml:space="preserve"> DIGEMID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</si>
  <si>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DIGEMID</t>
  </si>
  <si>
    <t xml:space="preserve">   DIGEMID                                                                                                                                                   </t>
  </si>
  <si>
    <t xml:space="preserve">DIGEMID                                                                                                                                                     </t>
  </si>
  <si>
    <t xml:space="preserve">    DIGEMID                                                                                                                                                  </t>
  </si>
  <si>
    <t>DISPOSITIVO MEDICO</t>
  </si>
  <si>
    <t xml:space="preserve">DROXILAR 500 mg                                                                                                                                       </t>
  </si>
  <si>
    <t xml:space="preserve">AMIKACINA 1g/4mL                                                                                                                                      </t>
  </si>
  <si>
    <t xml:space="preserve">2L301               </t>
  </si>
  <si>
    <t xml:space="preserve">SAFEX 0.75 mg                                                                                                                                         </t>
  </si>
  <si>
    <t xml:space="preserve">E19514001           </t>
  </si>
  <si>
    <t xml:space="preserve">SECOTEX OCAS 0.4 mg                                                                                                                                   </t>
  </si>
  <si>
    <t xml:space="preserve">13E28/11            </t>
  </si>
  <si>
    <t xml:space="preserve">BREWERS YEAST 500mg                                                                                                                                   </t>
  </si>
  <si>
    <t xml:space="preserve">MACA GELATINIZADA 500mg                                                                                                                               </t>
  </si>
  <si>
    <t xml:space="preserve">OLUPOL 20 mg                                                                                                                                          </t>
  </si>
  <si>
    <t xml:space="preserve">PREMIER VOLUMEN PERFECTO WATERPROOF VOLUME MASCARA COLOR NEGRO                                                                                        </t>
  </si>
  <si>
    <t xml:space="preserve">41051C              </t>
  </si>
  <si>
    <t xml:space="preserve">ONE STEP SYPHILIS ANTI-TP-TEST SD BIO LINE SYPHILIS 3.0 SYPHILIS ANTIBODIES TO TP (TREPONEMA PALLIDUM)                                                </t>
  </si>
  <si>
    <t xml:space="preserve">025122C             </t>
  </si>
  <si>
    <t xml:space="preserve">SILDEN UP 50 mg                                                                                                                                       </t>
  </si>
  <si>
    <t xml:space="preserve">GEMFIBROZILO 600 mg                                                                                                                                   </t>
  </si>
  <si>
    <t xml:space="preserve">GESIDOL 500 mg                                                                                                                                        </t>
  </si>
  <si>
    <t xml:space="preserve">AMIKACINA 500mg/2mL                                                                                                                                   </t>
  </si>
  <si>
    <t xml:space="preserve">EFFET PARFAIT POLVOS COMPACTOS DE LARGA DURACION PARA ROSTRO FPS15 / LONG LASTING COMPACT POWDER SPF 15 CLAIRE 123, MARCA LBEL                        </t>
  </si>
  <si>
    <t xml:space="preserve">POLVO                                                       </t>
  </si>
  <si>
    <t xml:space="preserve">F4E0                </t>
  </si>
  <si>
    <t xml:space="preserve">VECURONIO BROMURO 4 mg/mL                                                                                                                             </t>
  </si>
  <si>
    <t xml:space="preserve">N120172             </t>
  </si>
  <si>
    <t xml:space="preserve">UV CARE FPS 50 RADIACION UV-B/RADIACION UV-A                                                                                                          </t>
  </si>
  <si>
    <t xml:space="preserve">AGUJA FÍSTULA ARTERIO-VENOSA 1.6MM X 32 MM HANA 301 B 300 MM 16 G X 11/4"                                                                             </t>
  </si>
  <si>
    <t xml:space="preserve">HIDROCLOROTIAZIDA 50 mg                                                                                                                               </t>
  </si>
  <si>
    <t xml:space="preserve">4GC0580             </t>
  </si>
  <si>
    <t xml:space="preserve">CAROTAN 1 g                                                                                                                                           </t>
  </si>
  <si>
    <t xml:space="preserve">11100982 (VIAL)     </t>
  </si>
  <si>
    <t xml:space="preserve">ZOLOFT 100 mg                                                                                                                                         </t>
  </si>
  <si>
    <t xml:space="preserve">ORFENADRINA 100mg                                                                                                                                     </t>
  </si>
  <si>
    <t xml:space="preserve">TAPSIN COMPUESTO CON CLORFENAMINA                                                                                                                     </t>
  </si>
  <si>
    <t xml:space="preserve">COSOMIDOL                                                                                                                                             </t>
  </si>
  <si>
    <t xml:space="preserve">DAMIZIT 300mg                                                                                                                                         </t>
  </si>
  <si>
    <t xml:space="preserve">AGUJA HIPODERMICA DESECHABLE 23G X 1" MARCA QUALIMAXX                                                                                                 </t>
  </si>
  <si>
    <t xml:space="preserve">LEFLEN 550mg                                                                                                                                          </t>
  </si>
  <si>
    <t xml:space="preserve">FLUCONAZOL 150 mg                                                                                                                                     </t>
  </si>
  <si>
    <t xml:space="preserve">HI-MED JERINGAS HIPODERMICAS PARA UN SOLO USO (CON AGUJA) 5 ML 21GX 1 1/2"                                                                            </t>
  </si>
  <si>
    <t xml:space="preserve">2013-07             </t>
  </si>
  <si>
    <t xml:space="preserve">HEPALUD B                                                                                                                                             </t>
  </si>
  <si>
    <t xml:space="preserve">GUVARIX-V 1.5mg                                                                                                                                       </t>
  </si>
  <si>
    <t xml:space="preserve">TX4504              </t>
  </si>
  <si>
    <t xml:space="preserve">BMT TINTE EN CREMA PARA EL CABELLO CON PROTEINA HIDROLIZADA DE SEDA KATIVA 8-0 RUBIO CLARO                                                            </t>
  </si>
  <si>
    <t xml:space="preserve">BROADCEF 1g                                                                                                                                           </t>
  </si>
  <si>
    <t xml:space="preserve">SNE201              </t>
  </si>
  <si>
    <t xml:space="preserve">BROMAZEPAM 3 mg                                                                                                                                       </t>
  </si>
  <si>
    <t xml:space="preserve">SUPAM 75mg/3mL                                                                                                                                        </t>
  </si>
  <si>
    <t xml:space="preserve">SU131002            </t>
  </si>
  <si>
    <t xml:space="preserve">RAMCOR-10 10mg                                                                                                                                        </t>
  </si>
  <si>
    <t xml:space="preserve">FPR013001           </t>
  </si>
  <si>
    <t xml:space="preserve">DOLOPRALAN GEL 1%                                                                                                                                     </t>
  </si>
  <si>
    <t xml:space="preserve">GAMALATE B6                                                                                                                                           </t>
  </si>
  <si>
    <t xml:space="preserve">SOLUCION ORAL                                               </t>
  </si>
  <si>
    <t xml:space="preserve">BENDI C                                                                                                                                               </t>
  </si>
  <si>
    <t xml:space="preserve">ARTHRAMINE FORTE POLVO                                                                                                                                </t>
  </si>
  <si>
    <t xml:space="preserve">CEFABRONCOL 500mg                                                                                                                                     </t>
  </si>
  <si>
    <t xml:space="preserve">TEMISAR PLUS 80                                                                                                                                       </t>
  </si>
  <si>
    <t xml:space="preserve">D 400 IU 400 UI/mg                                                                                                                                    </t>
  </si>
  <si>
    <t xml:space="preserve">11270W              </t>
  </si>
  <si>
    <t xml:space="preserve">EMIN FORTE 50mg                                                                                                                                       </t>
  </si>
  <si>
    <t xml:space="preserve">SALBUTAMOL 4 mg                                                                                                                                       </t>
  </si>
  <si>
    <t xml:space="preserve">TOBRAZOL - DX                                                                                                                                         </t>
  </si>
  <si>
    <t xml:space="preserve">DOXIUM 500 500mg                                                                                                                                      </t>
  </si>
  <si>
    <t xml:space="preserve">FLAMAMED 100 mg                                                                                                                                       </t>
  </si>
  <si>
    <t xml:space="preserve">ATORVASTATINA 40mg                                                                                                                                    </t>
  </si>
  <si>
    <t xml:space="preserve">EX316               </t>
  </si>
  <si>
    <t xml:space="preserve">GASTROXIL 20 mg                                                                                                                                       </t>
  </si>
  <si>
    <t xml:space="preserve">OME2 1212 05        </t>
  </si>
  <si>
    <t xml:space="preserve">C - FLOX 500 500mg                                                                                                                                    </t>
  </si>
  <si>
    <t xml:space="preserve">N07344              </t>
  </si>
  <si>
    <t xml:space="preserve">ATORVFAR 20mg                                                                                                                                         </t>
  </si>
  <si>
    <t xml:space="preserve">ATV2031202          </t>
  </si>
  <si>
    <t xml:space="preserve">BACTEROL 200/40MG/5ML SUSPENSION ORAL 200/40mg/5mL                                                                                                    </t>
  </si>
  <si>
    <t xml:space="preserve">I  121384           </t>
  </si>
  <si>
    <t xml:space="preserve">CEFASABAL                                                                                                                                             </t>
  </si>
  <si>
    <t xml:space="preserve">DIAGRIN FLEX MSM                                                                                                                                      </t>
  </si>
  <si>
    <t xml:space="preserve">UROCIT  K 10 1080 mg                                                                                                                                  </t>
  </si>
  <si>
    <t xml:space="preserve">3C006               </t>
  </si>
  <si>
    <t xml:space="preserve">AMIKACINA 500 mg/2 mL                                                                                                                                 </t>
  </si>
  <si>
    <t xml:space="preserve">BENCILPENICILINA SODICA 1 000 000 UI                                                                                                                  </t>
  </si>
  <si>
    <t xml:space="preserve">LABOPAN                                                                                                                                               </t>
  </si>
  <si>
    <t xml:space="preserve">COSOPT®                                                                                                                                               </t>
  </si>
  <si>
    <t xml:space="preserve">DEXTROMETORFANO BROMHIDRATO 15 mg/5 mL                                                                                                                </t>
  </si>
  <si>
    <t xml:space="preserve">IRRIGOR 30 mg                                                                                                                                         </t>
  </si>
  <si>
    <t xml:space="preserve">DOLOMELOFLEX FORTE                                                                                                                                    </t>
  </si>
  <si>
    <t xml:space="preserve">SINESCAL PARA BEBES                                                                                                                                   </t>
  </si>
  <si>
    <t xml:space="preserve">TIAMINA 100 mg                                                                                                                                        </t>
  </si>
  <si>
    <t xml:space="preserve">KETONES 10mg                                                                                                                                          </t>
  </si>
  <si>
    <t xml:space="preserve">AFLAREX 0.1%                                                                                                                                          </t>
  </si>
  <si>
    <t xml:space="preserve">SUSPENSION OFTALMICA                                        </t>
  </si>
  <si>
    <t xml:space="preserve">13A24G              </t>
  </si>
  <si>
    <t xml:space="preserve">PREDNISONA 50 mg                                                                                                                                      </t>
  </si>
  <si>
    <t xml:space="preserve">PHARAMOL 500MG                                                                                                                                        </t>
  </si>
  <si>
    <t xml:space="preserve">MEGATOB                                                                                                                                               </t>
  </si>
  <si>
    <t xml:space="preserve">NIVEA SUN BABY PROTECTOR SOLAR HIDRATANTE FPS 50+                                                                                                     </t>
  </si>
  <si>
    <t xml:space="preserve">32541233P           </t>
  </si>
  <si>
    <t xml:space="preserve">SULFATO FERROSO 300mg                                                                                                                                 </t>
  </si>
  <si>
    <t xml:space="preserve">EPAMIN 100mg                                                                                                                                          </t>
  </si>
  <si>
    <t xml:space="preserve">DEXA-NEUROBION                                                                                                                                        </t>
  </si>
  <si>
    <t xml:space="preserve">M33195              </t>
  </si>
  <si>
    <t xml:space="preserve">DEXAMETASONA SODIO FOSFATO 4MG/ML                                                                                                                     </t>
  </si>
  <si>
    <t xml:space="preserve">ANGIPEC 80 mg                                                                                                                                         </t>
  </si>
  <si>
    <t xml:space="preserve">RINOKID 3%                                                                                                                                            </t>
  </si>
  <si>
    <t xml:space="preserve">SPRAY                                                       </t>
  </si>
  <si>
    <t xml:space="preserve">DURACEF 500mg                                                                                                                                         </t>
  </si>
  <si>
    <t xml:space="preserve">3B02612             </t>
  </si>
  <si>
    <t xml:space="preserve">JERINGA DESCARTABLE ESTERIL 21GX1 1/2" MARCA MEDIX 5 ML/CC CON AGUJA                                                                                  </t>
  </si>
  <si>
    <t xml:space="preserve">JK021405M           </t>
  </si>
  <si>
    <t xml:space="preserve">N21720              </t>
  </si>
  <si>
    <t xml:space="preserve">EE-00038            </t>
  </si>
  <si>
    <t xml:space="preserve">KLONAL S.R.L.                                                                                       </t>
  </si>
  <si>
    <t xml:space="preserve">E19732              </t>
  </si>
  <si>
    <t xml:space="preserve">LABORATORIOS UNICURE REMEDIES PVT. LIMITED                                                          </t>
  </si>
  <si>
    <t xml:space="preserve">E19533              </t>
  </si>
  <si>
    <t xml:space="preserve">ASTELLAS PHARMA EUROPE B.V.                                                                         </t>
  </si>
  <si>
    <t xml:space="preserve">HOLANDA                                           </t>
  </si>
  <si>
    <t xml:space="preserve">BOEHRINGER INGELHEIM PERU S.A.C.                                                                    </t>
  </si>
  <si>
    <t xml:space="preserve">DE1041              </t>
  </si>
  <si>
    <t xml:space="preserve">VITAMINS FOR LIFE                                                                                   </t>
  </si>
  <si>
    <t xml:space="preserve">PNN0810             </t>
  </si>
  <si>
    <t xml:space="preserve">FARMARECETAS S.A.C.                                                                                 </t>
  </si>
  <si>
    <t xml:space="preserve">N-23111             </t>
  </si>
  <si>
    <t xml:space="preserve">NSOC50383-12CO      </t>
  </si>
  <si>
    <t xml:space="preserve">CREATIVE COLORS S.A.                                                                                </t>
  </si>
  <si>
    <t xml:space="preserve">DM-DIV0329-E        </t>
  </si>
  <si>
    <t xml:space="preserve">STANDARD DIAGNOSTICS, INC COREA                                                                     </t>
  </si>
  <si>
    <t xml:space="preserve">N23582              </t>
  </si>
  <si>
    <t xml:space="preserve">EG2465              </t>
  </si>
  <si>
    <t xml:space="preserve">N21727              </t>
  </si>
  <si>
    <t xml:space="preserve">NG1718              </t>
  </si>
  <si>
    <t xml:space="preserve">1406-2014   </t>
  </si>
  <si>
    <t xml:space="preserve">NG-2190             </t>
  </si>
  <si>
    <t xml:space="preserve">1398PQ      </t>
  </si>
  <si>
    <t xml:space="preserve">EG6252              </t>
  </si>
  <si>
    <t xml:space="preserve">NSOC55591-13CO      </t>
  </si>
  <si>
    <t xml:space="preserve">EG5518              </t>
  </si>
  <si>
    <t xml:space="preserve">NSOC 04040-1 OP     </t>
  </si>
  <si>
    <t xml:space="preserve">DM0022E             </t>
  </si>
  <si>
    <t xml:space="preserve">TIANJIN HANACO MEDICAL CO., LTD.                                                                    </t>
  </si>
  <si>
    <t xml:space="preserve">INTERNATIONAL GROUP MEDICAL S.A.                                                                    </t>
  </si>
  <si>
    <t xml:space="preserve">14023P      </t>
  </si>
  <si>
    <t xml:space="preserve">EG3036              </t>
  </si>
  <si>
    <t xml:space="preserve">N-21873             </t>
  </si>
  <si>
    <t xml:space="preserve">E13758              </t>
  </si>
  <si>
    <t xml:space="preserve">NG5927              </t>
  </si>
  <si>
    <t xml:space="preserve">GRUPO LAB S.A.C.                                                                                    </t>
  </si>
  <si>
    <t xml:space="preserve">E12785              </t>
  </si>
  <si>
    <t xml:space="preserve">LABORATORIO MAVER LTDA.                                                                             </t>
  </si>
  <si>
    <t xml:space="preserve">MAVER PERU S.A.C.                                                                                   </t>
  </si>
  <si>
    <t xml:space="preserve">N22824              </t>
  </si>
  <si>
    <t xml:space="preserve">NG2110              </t>
  </si>
  <si>
    <t xml:space="preserve">N-26168             </t>
  </si>
  <si>
    <t xml:space="preserve">VANOCI E.I.R.L.                                                                                     </t>
  </si>
  <si>
    <t xml:space="preserve">E-16322-IMM         </t>
  </si>
  <si>
    <t xml:space="preserve">N23790              </t>
  </si>
  <si>
    <t xml:space="preserve">LECLERC S.A.C.                                                                                      </t>
  </si>
  <si>
    <t xml:space="preserve">NG3381              </t>
  </si>
  <si>
    <t xml:space="preserve">SHUANGHA MEDICAL DEVICES CO. LTD                                                                    </t>
  </si>
  <si>
    <t xml:space="preserve">PNN0886             </t>
  </si>
  <si>
    <t xml:space="preserve">E22443              </t>
  </si>
  <si>
    <t xml:space="preserve">MEDITAB SPECIALITIES PVT LTD                                                                        </t>
  </si>
  <si>
    <t xml:space="preserve">SMART PHARMA S.A.C.                                                                                 </t>
  </si>
  <si>
    <t xml:space="preserve">NSOC10700-12PE      </t>
  </si>
  <si>
    <t xml:space="preserve">PLUS COSMETICA S.A.                                                                                 </t>
  </si>
  <si>
    <t xml:space="preserve">E22207              </t>
  </si>
  <si>
    <t xml:space="preserve">SANJIVANI PARENTERAL LIMITED                                                                        </t>
  </si>
  <si>
    <t xml:space="preserve">MKS                                                                                                 </t>
  </si>
  <si>
    <t xml:space="preserve">NG534               </t>
  </si>
  <si>
    <t xml:space="preserve">EE00076             </t>
  </si>
  <si>
    <t xml:space="preserve">SUPERMAX DRUGS AND PHARMACEUTICALS PVT LTD                                                          </t>
  </si>
  <si>
    <t xml:space="preserve">MC GLOBE INCORPORATE S.A.C.                                                                         </t>
  </si>
  <si>
    <t xml:space="preserve">E21113              </t>
  </si>
  <si>
    <t xml:space="preserve">IPCA LABORATORIES LIMITED                                                                           </t>
  </si>
  <si>
    <t xml:space="preserve">ZENNIT FARMA S.A.C.                                                                                 </t>
  </si>
  <si>
    <t xml:space="preserve">N25470              </t>
  </si>
  <si>
    <t xml:space="preserve">N12211              </t>
  </si>
  <si>
    <t xml:space="preserve">1409PQ      </t>
  </si>
  <si>
    <t xml:space="preserve">CHANGZHOV HYALIAN HEALTH DRESSING CO.  CHANGZ HOU                                                   </t>
  </si>
  <si>
    <t xml:space="preserve">DE1321              </t>
  </si>
  <si>
    <t xml:space="preserve">NUTRI-FORCE NUTRITION                                                                               </t>
  </si>
  <si>
    <t xml:space="preserve">N19680              </t>
  </si>
  <si>
    <t xml:space="preserve">E22046              </t>
  </si>
  <si>
    <t xml:space="preserve">LA QUIMICA FARMACEUTICA S.A.                                                                        </t>
  </si>
  <si>
    <t xml:space="preserve">PARAGUAY                                          </t>
  </si>
  <si>
    <t xml:space="preserve">QUIMFA PERU S.A.C.                                                                                  </t>
  </si>
  <si>
    <t xml:space="preserve">DE1010              </t>
  </si>
  <si>
    <t xml:space="preserve">MASON VITAMINS INC.                                                                                 </t>
  </si>
  <si>
    <t xml:space="preserve">CORPORACION ARION                                                                                   </t>
  </si>
  <si>
    <t xml:space="preserve">N25725              </t>
  </si>
  <si>
    <t xml:space="preserve">EG383               </t>
  </si>
  <si>
    <t xml:space="preserve">N23481              </t>
  </si>
  <si>
    <t xml:space="preserve">E20115              </t>
  </si>
  <si>
    <t xml:space="preserve">OM PORTUGUESA - LABORATORIOS DE ESPECIALIDADES FARMACEUTICAS S.A.                                   </t>
  </si>
  <si>
    <t xml:space="preserve">PORTUGAL                                          </t>
  </si>
  <si>
    <t xml:space="preserve">N23095              </t>
  </si>
  <si>
    <t xml:space="preserve">Dirección Regional de Salud Ayacucho                                                                                                                  </t>
  </si>
  <si>
    <t xml:space="preserve">EG6174              </t>
  </si>
  <si>
    <t xml:space="preserve">E20504              </t>
  </si>
  <si>
    <t xml:space="preserve">WEXFORD LABORATORIES PVT LTD                                                                        </t>
  </si>
  <si>
    <t xml:space="preserve">PHARMA-C  S.A.C.                                                                                    </t>
  </si>
  <si>
    <t xml:space="preserve">E21231              </t>
  </si>
  <si>
    <t xml:space="preserve">INTAS PHARMACEUTICALS LTD.                                                                          </t>
  </si>
  <si>
    <t xml:space="preserve">ACCORD HEALTHCARE S.A.C.                                                                            </t>
  </si>
  <si>
    <t xml:space="preserve">E21558              </t>
  </si>
  <si>
    <t xml:space="preserve">WEXFORD LABORATORIES PVT. LTD.                                                                      </t>
  </si>
  <si>
    <t xml:space="preserve">E20980              </t>
  </si>
  <si>
    <t xml:space="preserve">LABORATORIOS RECALCINE S.A.                                                                         </t>
  </si>
  <si>
    <t xml:space="preserve">1452PQ      </t>
  </si>
  <si>
    <t xml:space="preserve">EG5961              </t>
  </si>
  <si>
    <t xml:space="preserve">PNN0029             </t>
  </si>
  <si>
    <t xml:space="preserve">13020-2013  </t>
  </si>
  <si>
    <t xml:space="preserve">N-25992             </t>
  </si>
  <si>
    <t xml:space="preserve">13297-2013  </t>
  </si>
  <si>
    <t xml:space="preserve">E19560              </t>
  </si>
  <si>
    <t xml:space="preserve">MISSION PHARMACAL COMPANY                                                                           </t>
  </si>
  <si>
    <t xml:space="preserve">FARMA                                                                                               </t>
  </si>
  <si>
    <t xml:space="preserve">EG5295              </t>
  </si>
  <si>
    <t xml:space="preserve">EG5257              </t>
  </si>
  <si>
    <t xml:space="preserve">N20543              </t>
  </si>
  <si>
    <t xml:space="preserve">KEYFARM S.A.C.                                                                                      </t>
  </si>
  <si>
    <t xml:space="preserve">E11596              </t>
  </si>
  <si>
    <t xml:space="preserve">LABORATORIES MERCK SHARP &amp; DOHME                                                                    </t>
  </si>
  <si>
    <t xml:space="preserve">NG2477              </t>
  </si>
  <si>
    <t xml:space="preserve">14020-2014  </t>
  </si>
  <si>
    <t xml:space="preserve">E-19304             </t>
  </si>
  <si>
    <t xml:space="preserve">FARMACEUTICA PARAGUAYA S.A. (FAPASA)                                                                </t>
  </si>
  <si>
    <t xml:space="preserve">N21333              </t>
  </si>
  <si>
    <t xml:space="preserve">NSOC05415-11P       </t>
  </si>
  <si>
    <t xml:space="preserve">NG3233              </t>
  </si>
  <si>
    <t xml:space="preserve">N25920              </t>
  </si>
  <si>
    <t xml:space="preserve">N-25839             </t>
  </si>
  <si>
    <t xml:space="preserve">E21569              </t>
  </si>
  <si>
    <t xml:space="preserve">S.A. ALCON-COUVREUR N.V.                                                                            </t>
  </si>
  <si>
    <t xml:space="preserve">BELGICA                                           </t>
  </si>
  <si>
    <t xml:space="preserve">ALCON PERU                                                                                          </t>
  </si>
  <si>
    <t xml:space="preserve">NG4547              </t>
  </si>
  <si>
    <t xml:space="preserve">EG4785              </t>
  </si>
  <si>
    <t xml:space="preserve">14039P      </t>
  </si>
  <si>
    <t xml:space="preserve">EN00011             </t>
  </si>
  <si>
    <t xml:space="preserve">EG1080              </t>
  </si>
  <si>
    <t xml:space="preserve">OM PHARMA S.A..                                                                                     </t>
  </si>
  <si>
    <t xml:space="preserve">N25863              </t>
  </si>
  <si>
    <t xml:space="preserve">NSC2008CO27707      </t>
  </si>
  <si>
    <t xml:space="preserve">BEIERSDORF INDUSTRIA E COMERCIO LTDA.                                                               </t>
  </si>
  <si>
    <t xml:space="preserve">BEIERSDORF S.A.C.                                                                                   </t>
  </si>
  <si>
    <t xml:space="preserve">NG5931              </t>
  </si>
  <si>
    <t xml:space="preserve">E22383              </t>
  </si>
  <si>
    <t xml:space="preserve">E20220              </t>
  </si>
  <si>
    <t xml:space="preserve">EG-5039             </t>
  </si>
  <si>
    <t xml:space="preserve">N23370              </t>
  </si>
  <si>
    <t xml:space="preserve">E-21604             </t>
  </si>
  <si>
    <t xml:space="preserve">LABORATORIO PABLO CASSARA S.R.L.                                                                    </t>
  </si>
  <si>
    <t xml:space="preserve">E22942              </t>
  </si>
  <si>
    <t xml:space="preserve">BRISTOL- MYERS SQUIBB S.r.L.                                                                        </t>
  </si>
  <si>
    <t xml:space="preserve">E28214IMM           </t>
  </si>
  <si>
    <t xml:space="preserve">JIANGSU KANGYOU MEDICAL INSTRUMENT CO, LTD. CHINA                                                   </t>
  </si>
  <si>
    <t xml:space="preserve">GLANIX 0.75mg                                                                                                                                         </t>
  </si>
  <si>
    <t xml:space="preserve">GUANTES QUIRURGICOS DE LATEX DESCARTABLES 6 1/2                                                                                                       </t>
  </si>
  <si>
    <t xml:space="preserve">BLOQUEADOR SPF 60 KIDS WET SKIN CON REPELENTE TANGA PROTECT-O-SOL                                                                                     </t>
  </si>
  <si>
    <t xml:space="preserve">LUMINACE COLORACION CAPILAR EN CREMA 2.8 CASTAÑO OSCURO                                                                                               </t>
  </si>
  <si>
    <t xml:space="preserve">FINARTRIT                                                                                                                                             </t>
  </si>
  <si>
    <t xml:space="preserve">POLIDIOXANONA MONOFILAMENTO VIOLETA SUTURA SINTETICA ABSORBILE ESTERIL 2/0 HR 25 AGUJA 1/2 CIRCULO REDONDA 25 MM 70 CM                                </t>
  </si>
  <si>
    <t xml:space="preserve">E21058              </t>
  </si>
  <si>
    <t xml:space="preserve">E-20675-IMM         </t>
  </si>
  <si>
    <t xml:space="preserve">HEBEI TIANCHENG PHARMACEUTICAL CO. LTD.                                                             </t>
  </si>
  <si>
    <t xml:space="preserve">MULTINEGOCIOS MEDILLEN S.A.                                                                         </t>
  </si>
  <si>
    <t xml:space="preserve">NSOC54284-13CO      </t>
  </si>
  <si>
    <t xml:space="preserve">LABORATORIOS RECAMIER LTDA                                                                          </t>
  </si>
  <si>
    <t xml:space="preserve">DERMODIS S.A.C.                                                                                     </t>
  </si>
  <si>
    <t xml:space="preserve">NSC205CO15477       </t>
  </si>
  <si>
    <t xml:space="preserve">DE0643              </t>
  </si>
  <si>
    <t xml:space="preserve">LABORATORIOS GARDEN HOUSE FARMACEUTICA S.A                                                          </t>
  </si>
  <si>
    <t xml:space="preserve">GARDEN HOUSE                                                                                        </t>
  </si>
  <si>
    <t xml:space="preserve">DM0105N             </t>
  </si>
  <si>
    <t xml:space="preserve">TAGUMEDICA S.A.                                                                                     </t>
  </si>
  <si>
    <t xml:space="preserve">CLORO ALERGAN 4mg                                                                                                                                     </t>
  </si>
  <si>
    <t xml:space="preserve">FLUTIVENT 250/25mcg /dosis                                                                                                                            </t>
  </si>
  <si>
    <t xml:space="preserve">10G                 </t>
  </si>
  <si>
    <t xml:space="preserve">HANSAPLAST STANDARD TRANSPARENTE                                                                                                                      </t>
  </si>
  <si>
    <t xml:space="preserve">JERINGA DESCARTABLE 5 ML 21 1 1/2"                                                                                                                    </t>
  </si>
  <si>
    <t xml:space="preserve">JERINGA DESCARTABLE 10 ML CON AGUJA 21 G X 1 1/2"                                                                                                     </t>
  </si>
  <si>
    <t xml:space="preserve">HIDROCORTISONA 100 mg                                                                                                                                 </t>
  </si>
  <si>
    <t xml:space="preserve">M120230             </t>
  </si>
  <si>
    <t xml:space="preserve">RINOSAL B 100 mcg/DOSIS                                                                                                                               </t>
  </si>
  <si>
    <t xml:space="preserve">RHINOCORT AQUA 64 UG/DOSIS                                                                                                                            </t>
  </si>
  <si>
    <t xml:space="preserve">MAKD                </t>
  </si>
  <si>
    <t xml:space="preserve">M31281              </t>
  </si>
  <si>
    <t xml:space="preserve">MAVOL 50 mg                                                                                                                                           </t>
  </si>
  <si>
    <t xml:space="preserve">N-743               </t>
  </si>
  <si>
    <t xml:space="preserve">E20739              </t>
  </si>
  <si>
    <t xml:space="preserve">1417PQ      </t>
  </si>
  <si>
    <t xml:space="preserve">E27691IMM           </t>
  </si>
  <si>
    <t xml:space="preserve">BSN MEDICAL LIMITADA                                                                                </t>
  </si>
  <si>
    <t xml:space="preserve">E-16826-IMM         </t>
  </si>
  <si>
    <t xml:space="preserve">SHANGAI KINDLY ENTERPRISE DEVELOPMENT GROUP                                                         </t>
  </si>
  <si>
    <t xml:space="preserve">NG4930              </t>
  </si>
  <si>
    <t xml:space="preserve">E-14960-IMM         </t>
  </si>
  <si>
    <t xml:space="preserve">SIGMA ENTERPRISES PERU S.A.C.                                                                       </t>
  </si>
  <si>
    <t xml:space="preserve">EG4476              </t>
  </si>
  <si>
    <t xml:space="preserve">E19188              </t>
  </si>
  <si>
    <t xml:space="preserve">E-19075             </t>
  </si>
  <si>
    <t xml:space="preserve">ASTRAZENECA A.B.                                                                                    </t>
  </si>
  <si>
    <t xml:space="preserve">SUECIA                                            </t>
  </si>
  <si>
    <t xml:space="preserve">ASTRAZENECA PERU S.A.                                                                               </t>
  </si>
  <si>
    <t xml:space="preserve">E14548              </t>
  </si>
  <si>
    <t xml:space="preserve">N22066              </t>
  </si>
  <si>
    <t xml:space="preserve">DOCTOR ANDREU Q.F.S.A.                                                                              </t>
  </si>
  <si>
    <t>CAMBIO DE ESPECIFICACIONES,ROTULADO(Inserto)</t>
  </si>
  <si>
    <t>ROTULADO (Envase inmediato, mediato), CAMBIO DE ESPECIFICACIONES</t>
  </si>
  <si>
    <t xml:space="preserve">DEXAMETASONA SODIO FOSFATO 4mg/2ml                                                                                                                    </t>
  </si>
  <si>
    <t xml:space="preserve">KENAFRENT 0.025%                                                                                                                                      </t>
  </si>
  <si>
    <t xml:space="preserve">EG6003              </t>
  </si>
  <si>
    <t xml:space="preserve">N23303              </t>
  </si>
  <si>
    <t xml:space="preserve">CIOCAL MZ                                                                                                                                             </t>
  </si>
  <si>
    <t xml:space="preserve">FENITOINA SODICA 250MG/5ML                                                                                                                            </t>
  </si>
  <si>
    <t xml:space="preserve">8H301               </t>
  </si>
  <si>
    <t xml:space="preserve">DE-1311             </t>
  </si>
  <si>
    <t xml:space="preserve">SIRIO PHARMA CO., LTD.                                                                              </t>
  </si>
  <si>
    <t xml:space="preserve">EG6102              </t>
  </si>
  <si>
    <t>DEFICIENTE(Caracteres Físicos),CAMBIO DE ESPECIFICACIONES</t>
  </si>
  <si>
    <t>DEFICIENTE(Caracteres Físicos),CAMBIO DE ESPECIFICACIONES,ROTULADO(Envase mediato)</t>
  </si>
  <si>
    <t xml:space="preserve">SIMVASTATINA 10mg                                                                                                                                     </t>
  </si>
  <si>
    <t xml:space="preserve">EX220               </t>
  </si>
  <si>
    <t xml:space="preserve">TERBOMETASONA 8 mg/2 mL                                                                                                                               </t>
  </si>
  <si>
    <t xml:space="preserve">A3729               </t>
  </si>
  <si>
    <t xml:space="preserve">NIKZON                                                                                                                                                </t>
  </si>
  <si>
    <t xml:space="preserve">TDM0303181          </t>
  </si>
  <si>
    <t xml:space="preserve">TERBOCLOXIL 250 mg/5 mL                                                                                                                               </t>
  </si>
  <si>
    <t xml:space="preserve">S2357               </t>
  </si>
  <si>
    <t xml:space="preserve">MAGNESIUM CHELATE 100 mg                                                                                                                              </t>
  </si>
  <si>
    <t xml:space="preserve">BLINDEX                                                                                                                                               </t>
  </si>
  <si>
    <t xml:space="preserve">VITATHON                                                                                                                                              </t>
  </si>
  <si>
    <t xml:space="preserve">GYNOPACK - F                                                                                                                                          </t>
  </si>
  <si>
    <t xml:space="preserve">EG6230              </t>
  </si>
  <si>
    <t xml:space="preserve">E-19297             </t>
  </si>
  <si>
    <t xml:space="preserve">PNE1314             </t>
  </si>
  <si>
    <t xml:space="preserve">OLNATURA S.A. DE C.V.                                                                               </t>
  </si>
  <si>
    <t xml:space="preserve">GENOMMA LAB PERU                                                                                    </t>
  </si>
  <si>
    <t xml:space="preserve">E11728              </t>
  </si>
  <si>
    <t xml:space="preserve">DE1305              </t>
  </si>
  <si>
    <t xml:space="preserve">PHARMATECH USA CORP.                                                                                </t>
  </si>
  <si>
    <t xml:space="preserve">ALEGIA CORP S.A.C.                                                                                  </t>
  </si>
  <si>
    <t xml:space="preserve">E1028/1214  </t>
  </si>
  <si>
    <t xml:space="preserve">ESSALUD                                                                                                                                               </t>
  </si>
  <si>
    <t xml:space="preserve">SHE02525            </t>
  </si>
  <si>
    <t xml:space="preserve">JINING WEIKANG RUBBER INDUSTRIAL CO LTD.                                                            </t>
  </si>
  <si>
    <t xml:space="preserve">UNILENE S.A.C.                                                                                      </t>
  </si>
  <si>
    <t xml:space="preserve">13021-PQ    </t>
  </si>
  <si>
    <t xml:space="preserve">PNE0016             </t>
  </si>
  <si>
    <t xml:space="preserve">GELCAPS EXPORTADORA DE MEXICO S.A. DE C.V.                                                          </t>
  </si>
  <si>
    <t xml:space="preserve">N21519              </t>
  </si>
  <si>
    <t>CRÍTICO(Contenido de Principio Activo),CAMBIO DE ESPECIFICACIONES</t>
  </si>
  <si>
    <t>CRÍTICO(Disolución de Principio Activo),DEFICIENTE(Caracteres Físicos)</t>
  </si>
  <si>
    <t>CRÍTICO(Esterilidad)</t>
  </si>
  <si>
    <t>CRÍTICO(Disolución de Principio Activo)</t>
  </si>
  <si>
    <t xml:space="preserve">CLINDAMAX 300mg                                                                                                                                       </t>
  </si>
  <si>
    <t xml:space="preserve">N19005              </t>
  </si>
  <si>
    <t xml:space="preserve">TINTE SEMIPERMANENTE SIN AMONIACO RUBIO CLARO ANGELISSIMA.                                                                                            </t>
  </si>
  <si>
    <t xml:space="preserve">TINTE                                                       </t>
  </si>
  <si>
    <t xml:space="preserve">NSOC4258211CO       </t>
  </si>
  <si>
    <t xml:space="preserve">HIPERTIN SA                                                                                         </t>
  </si>
  <si>
    <t xml:space="preserve">ESPAÑA                                            </t>
  </si>
  <si>
    <t xml:space="preserve">OMNILIFE PERU S.A.C.                                                                                </t>
  </si>
  <si>
    <t xml:space="preserve">SPINAL NEEDLES  WITH QUINCKE BEVEZ MODEL (SP, QB) 25G X 3 1/2" (0.5 X 90MM)                                                                           </t>
  </si>
  <si>
    <t xml:space="preserve">3F811               </t>
  </si>
  <si>
    <t xml:space="preserve">ICONYL ® D                                                                                                                                            </t>
  </si>
  <si>
    <t xml:space="preserve">N24411              </t>
  </si>
  <si>
    <t xml:space="preserve">CLINDABIOTECH 300mg                                                                                                                                   </t>
  </si>
  <si>
    <t xml:space="preserve">1415-P      </t>
  </si>
  <si>
    <t xml:space="preserve">N26467              </t>
  </si>
  <si>
    <t xml:space="preserve">NIOFEN 2%                                                                                                                                             </t>
  </si>
  <si>
    <t xml:space="preserve">N20795              </t>
  </si>
  <si>
    <t xml:space="preserve">GASEOVET 40 mg                                                                                                                                        </t>
  </si>
  <si>
    <t xml:space="preserve">110B583             </t>
  </si>
  <si>
    <t xml:space="preserve">N3391               </t>
  </si>
  <si>
    <t xml:space="preserve">ESTIBOGLUCONATO DE SODIO 1,5g/5mL                                                                                                                     </t>
  </si>
  <si>
    <t xml:space="preserve">NG-5941             </t>
  </si>
  <si>
    <t xml:space="preserve">DOLOPRESS FORTE                                                                                                                                       </t>
  </si>
  <si>
    <t xml:space="preserve">N23884              </t>
  </si>
  <si>
    <t xml:space="preserve">MULTI3 MAX SOLUCIÒN MULTIPROPÒSITO                                                                                                                    </t>
  </si>
  <si>
    <t xml:space="preserve">SHN0885             </t>
  </si>
  <si>
    <t xml:space="preserve">75GH2191            </t>
  </si>
  <si>
    <t xml:space="preserve">14324-2014  </t>
  </si>
  <si>
    <t xml:space="preserve">EG-5152             </t>
  </si>
  <si>
    <t xml:space="preserve">KEFLEX 500 mg                                                                                                                                         </t>
  </si>
  <si>
    <t xml:space="preserve">105056C             </t>
  </si>
  <si>
    <t>14022-PQ-201</t>
  </si>
  <si>
    <t xml:space="preserve">E-18190             </t>
  </si>
  <si>
    <t xml:space="preserve">ANTIBIOTICOS DO BRASIL LTDA.                                                                        </t>
  </si>
  <si>
    <t xml:space="preserve">VEMOXIL 500 500 mg                                                                                                                                    </t>
  </si>
  <si>
    <t xml:space="preserve">1450-P      </t>
  </si>
  <si>
    <t xml:space="preserve">N25768              </t>
  </si>
  <si>
    <t xml:space="preserve">CANDIDERM                                                                                                                                             </t>
  </si>
  <si>
    <t xml:space="preserve">E16972              </t>
  </si>
  <si>
    <t xml:space="preserve">GLENMARK PHARMACEUTICALS LTD                                                                        </t>
  </si>
  <si>
    <t xml:space="preserve">GLENMARK PHARMACEUTICALS PERU                                                                       </t>
  </si>
  <si>
    <t xml:space="preserve">VINIL 75mg/3mL                                                                                                                                        </t>
  </si>
  <si>
    <t xml:space="preserve">E21117              </t>
  </si>
  <si>
    <t xml:space="preserve">INDUFAR C.I.S.A.                                                                                    </t>
  </si>
  <si>
    <t xml:space="preserve">DROGUERIAS UNIDAS                                                                                   </t>
  </si>
  <si>
    <t xml:space="preserve">ARCOXIA 120mg                                                                                                                                         </t>
  </si>
  <si>
    <t xml:space="preserve">J010899             </t>
  </si>
  <si>
    <t xml:space="preserve">E23042              </t>
  </si>
  <si>
    <t xml:space="preserve">FROSST  IBERICA S.A.                                                                                </t>
  </si>
  <si>
    <t xml:space="preserve">COZAAR 100mg                                                                                                                                          </t>
  </si>
  <si>
    <t xml:space="preserve">H019355             </t>
  </si>
  <si>
    <t xml:space="preserve">E22556              </t>
  </si>
  <si>
    <t xml:space="preserve">MERCK SHARP &amp; DOHME LTD.                                                                            </t>
  </si>
  <si>
    <t xml:space="preserve">REINO UNIDO                                       </t>
  </si>
  <si>
    <t xml:space="preserve">EFEXOR XR 150mg                                                                                                                                       </t>
  </si>
  <si>
    <t xml:space="preserve">2C251H              </t>
  </si>
  <si>
    <t xml:space="preserve">E15002              </t>
  </si>
  <si>
    <t xml:space="preserve">WYETH MEDICA IRELAND                                                                                </t>
  </si>
  <si>
    <t xml:space="preserve">VITAMINA C 500mg                                                                                                                                      </t>
  </si>
  <si>
    <t xml:space="preserve">13015PQ     </t>
  </si>
  <si>
    <t xml:space="preserve">DN-0176             </t>
  </si>
  <si>
    <t xml:space="preserve">METICORTELONE FORTE 15 mg/5 mL                                                                                                                        </t>
  </si>
  <si>
    <t xml:space="preserve">SOLUCIÓN ORAL                                               </t>
  </si>
  <si>
    <t xml:space="preserve">3NCTA014            </t>
  </si>
  <si>
    <t xml:space="preserve">E18282              </t>
  </si>
  <si>
    <t xml:space="preserve">SCHERING PLOUGH S.A. DE C.V.                                                                        </t>
  </si>
  <si>
    <t xml:space="preserve">SCHERING- PLOUGH DEL PERU S.A.                                                                      </t>
  </si>
  <si>
    <t xml:space="preserve">TERBOMOX 500mg                                                                                                                                        </t>
  </si>
  <si>
    <t xml:space="preserve">E22941              </t>
  </si>
  <si>
    <t xml:space="preserve">REYOUNG PHARMACEUTICAL CO LTD.                                                                      </t>
  </si>
  <si>
    <t xml:space="preserve">GASTRORAL 800mg/40mg                                                                                                                                  </t>
  </si>
  <si>
    <t xml:space="preserve">N-24607             </t>
  </si>
  <si>
    <t xml:space="preserve">MUXATIL 600 600 MG                                                                                                                                    </t>
  </si>
  <si>
    <t xml:space="preserve">GRANULOS PARA SOLUCIÓN                                      </t>
  </si>
  <si>
    <t xml:space="preserve">0N0264A             </t>
  </si>
  <si>
    <t xml:space="preserve">E18953              </t>
  </si>
  <si>
    <t xml:space="preserve">LABORATORIOS DROGUERIA INTI S.A.                                                                    </t>
  </si>
  <si>
    <t xml:space="preserve">INTI PERU S.A.C.                                                                                    </t>
  </si>
  <si>
    <t xml:space="preserve">NIMODIPINO 30mg                                                                                                                                       </t>
  </si>
  <si>
    <t xml:space="preserve">NG5561              </t>
  </si>
  <si>
    <t xml:space="preserve">ZELDOX 40mg                                                                                                                                           </t>
  </si>
  <si>
    <t xml:space="preserve">C10303232           </t>
  </si>
  <si>
    <t xml:space="preserve">13142-2013  </t>
  </si>
  <si>
    <t xml:space="preserve">E-16762             </t>
  </si>
  <si>
    <t xml:space="preserve">PFIZER MANUFACTURING DEUTSCHLAND GMBH                                                               </t>
  </si>
  <si>
    <t xml:space="preserve">NORMOFLIN 850mg                                                                                                                                       </t>
  </si>
  <si>
    <t xml:space="preserve">B-089/12            </t>
  </si>
  <si>
    <t xml:space="preserve">14014-2014  </t>
  </si>
  <si>
    <t xml:space="preserve">E-22306             </t>
  </si>
  <si>
    <t xml:space="preserve">LABORATORIOS FARMACEUTICOS LAFAR S.A.                                                               </t>
  </si>
  <si>
    <t xml:space="preserve">LAFAR CORPORACION INTERNACIONAL S.A.C.                                                              </t>
  </si>
  <si>
    <t xml:space="preserve">HANALGEZE 10mg                                                                                                                                        </t>
  </si>
  <si>
    <t xml:space="preserve">N27202              </t>
  </si>
  <si>
    <t xml:space="preserve">HIDROCLOROTIAZIDA 25 mg                                                                                                                               </t>
  </si>
  <si>
    <t xml:space="preserve">13025-2013  </t>
  </si>
  <si>
    <t xml:space="preserve">NG-6174             </t>
  </si>
  <si>
    <t xml:space="preserve">LINDIOL 1 1,5 mg                                                                                                                                      </t>
  </si>
  <si>
    <t xml:space="preserve">E57813001           </t>
  </si>
  <si>
    <t xml:space="preserve">E22561              </t>
  </si>
  <si>
    <t xml:space="preserve">UNICURE REMEDIES PVT LTD.                                                                           </t>
  </si>
  <si>
    <t xml:space="preserve">METADIEN 500 500 mg                                                                                                                                   </t>
  </si>
  <si>
    <t xml:space="preserve">JP10177             </t>
  </si>
  <si>
    <t xml:space="preserve">E19587              </t>
  </si>
  <si>
    <t xml:space="preserve">WOCKHARDT LIMITED                                                                                   </t>
  </si>
  <si>
    <t xml:space="preserve">PHARMARIS PERU S.A.C.                                                                               </t>
  </si>
  <si>
    <t xml:space="preserve">CLONAZEPAM 0.5mg                                                                                                                                      </t>
  </si>
  <si>
    <t xml:space="preserve">NG4180              </t>
  </si>
  <si>
    <t xml:space="preserve">PLAQUINOL 400mg                                                                                                                                       </t>
  </si>
  <si>
    <t xml:space="preserve">N24205              </t>
  </si>
  <si>
    <t xml:space="preserve">PIASCLEDINE 300 mg                                                                                                                                    </t>
  </si>
  <si>
    <t xml:space="preserve">B725                </t>
  </si>
  <si>
    <t xml:space="preserve">E20315              </t>
  </si>
  <si>
    <t xml:space="preserve">LABORATORIES EXPANSCIENCE                                                                           </t>
  </si>
  <si>
    <t xml:space="preserve">DEUTSCHE PHARMA S.A.C.                                                                              </t>
  </si>
  <si>
    <t xml:space="preserve">PROSTACAT                                                                                                                                             </t>
  </si>
  <si>
    <t xml:space="preserve">PNN0210             </t>
  </si>
  <si>
    <t xml:space="preserve">HIRUDOID 0.300 g                                                                                                                                      </t>
  </si>
  <si>
    <t xml:space="preserve">POMADA                                                      </t>
  </si>
  <si>
    <t xml:space="preserve">N23942              </t>
  </si>
  <si>
    <t xml:space="preserve">APRONAX 275 mg                                                                                                                                        </t>
  </si>
  <si>
    <t xml:space="preserve">N12845              </t>
  </si>
  <si>
    <t xml:space="preserve">LEUMONT 50 mg                                                                                                                                         </t>
  </si>
  <si>
    <t xml:space="preserve">A4140C              </t>
  </si>
  <si>
    <t xml:space="preserve">E20428              </t>
  </si>
  <si>
    <t xml:space="preserve">ASPIRINA 100 100 MG                                                                                                                                   </t>
  </si>
  <si>
    <t xml:space="preserve">GU3741C             </t>
  </si>
  <si>
    <t xml:space="preserve">E22787              </t>
  </si>
  <si>
    <t xml:space="preserve">GUATEMALA                                         </t>
  </si>
  <si>
    <t xml:space="preserve">I.V CANNULA WITH CATHETER &amp; WITHOUT INJECTION VALVE &amp; WITHOUT WINGS CATETER INTRAVENOSO                                                               </t>
  </si>
  <si>
    <t xml:space="preserve">20198/0132          </t>
  </si>
  <si>
    <t xml:space="preserve">E-17255-IMM         </t>
  </si>
  <si>
    <t xml:space="preserve">HARSORIA HEALTHCARE PVT.LTD.                                                                        </t>
  </si>
  <si>
    <t xml:space="preserve">DOXIPROCT                                                                                                                                             </t>
  </si>
  <si>
    <t xml:space="preserve">N22505              </t>
  </si>
  <si>
    <t xml:space="preserve">ALEXCEF 500 mg                                                                                                                                        </t>
  </si>
  <si>
    <t>1454-PQ-2014</t>
  </si>
  <si>
    <t xml:space="preserve">N21592              </t>
  </si>
  <si>
    <t xml:space="preserve">CLONAZEPAM 2mg                                                                                                                                        </t>
  </si>
  <si>
    <t xml:space="preserve">NG4181              </t>
  </si>
  <si>
    <t xml:space="preserve">DAFLON 500 mg                                                                                                                                         </t>
  </si>
  <si>
    <t xml:space="preserve">E-8673              </t>
  </si>
  <si>
    <t xml:space="preserve">CIFLOXAR 500 mg                                                                                                                                       </t>
  </si>
  <si>
    <t xml:space="preserve">1470-P      </t>
  </si>
  <si>
    <t xml:space="preserve">EN-00289 (N-23475)  </t>
  </si>
  <si>
    <t xml:space="preserve">AMLODIPRESS 5 mg                                                                                                                                      </t>
  </si>
  <si>
    <t xml:space="preserve">N23968              </t>
  </si>
  <si>
    <t xml:space="preserve">IBUPROFENO 800 mg                                                                                                                                     </t>
  </si>
  <si>
    <t xml:space="preserve">EG1030              </t>
  </si>
  <si>
    <t xml:space="preserve">CAPTOPRIL 25 mg                                                                                                                                       </t>
  </si>
  <si>
    <t xml:space="preserve">NG-4361             </t>
  </si>
  <si>
    <t xml:space="preserve">N-26012             </t>
  </si>
  <si>
    <t xml:space="preserve">GASTROHEPAX MAX FORTE                                                                                                                                 </t>
  </si>
  <si>
    <t xml:space="preserve">PNE-1191            </t>
  </si>
  <si>
    <t xml:space="preserve">CAPSUGEL DIV. OF WARNER LAMBERT COMPANY LLC                                                         </t>
  </si>
  <si>
    <t xml:space="preserve">ESTADOS UNIDOS DE AMERICA                         </t>
  </si>
  <si>
    <t xml:space="preserve">VERYME NO TIME FOR SHINE POWDER                                                                                                                       </t>
  </si>
  <si>
    <t xml:space="preserve">EA2S1               </t>
  </si>
  <si>
    <t xml:space="preserve">NSOC38059-10CO      </t>
  </si>
  <si>
    <t xml:space="preserve">SUREFIL BEAUTY PRODUCTS LIMITED                                                                     </t>
  </si>
  <si>
    <t xml:space="preserve">INGLATERRA                                        </t>
  </si>
  <si>
    <t xml:space="preserve">ORIFLAME PERU S.A.                                                                                  </t>
  </si>
  <si>
    <t xml:space="preserve">PALDIX FORTE 800 mg + 160 mg                                                                                                                          </t>
  </si>
  <si>
    <t xml:space="preserve">N22052              </t>
  </si>
  <si>
    <t xml:space="preserve">EN00055             </t>
  </si>
  <si>
    <t xml:space="preserve">EXFORGE HCT 5/160/12.5MG                                                                                                                              </t>
  </si>
  <si>
    <t xml:space="preserve">S0244               </t>
  </si>
  <si>
    <t xml:space="preserve">E-22416             </t>
  </si>
  <si>
    <t xml:space="preserve">NOVARTIS PHARMA STEIN AG                                                                            </t>
  </si>
  <si>
    <t xml:space="preserve">AGNOVARTIS                                                                                          </t>
  </si>
  <si>
    <t xml:space="preserve">TIOCTAN PLUS                                                                                                                                          </t>
  </si>
  <si>
    <t xml:space="preserve">1326-PQ     </t>
  </si>
  <si>
    <t xml:space="preserve">PNN-0823            </t>
  </si>
  <si>
    <t xml:space="preserve">NG6138              </t>
  </si>
  <si>
    <t xml:space="preserve">CLORFENAMINA 4mg                                                                                                                                      </t>
  </si>
  <si>
    <t xml:space="preserve">EG-5946             </t>
  </si>
  <si>
    <t xml:space="preserve">DEXAMETASONA 4 mg                                                                                                                                     </t>
  </si>
  <si>
    <t xml:space="preserve">14018-      </t>
  </si>
  <si>
    <t xml:space="preserve">NG3499              </t>
  </si>
  <si>
    <t xml:space="preserve">GU38FOC             </t>
  </si>
  <si>
    <t xml:space="preserve">ISOFLURANO 100%                                                                                                                                       </t>
  </si>
  <si>
    <t xml:space="preserve">INHALACION                                                  </t>
  </si>
  <si>
    <t xml:space="preserve">N028E330            </t>
  </si>
  <si>
    <t xml:space="preserve">EG1184              </t>
  </si>
  <si>
    <t xml:space="preserve">BAXTER HEALTHCARE OF PUERTO RICO                                                                    </t>
  </si>
  <si>
    <t xml:space="preserve">LABORATORIOS BAXTER DEL PERU S.A.                                                                   </t>
  </si>
  <si>
    <t xml:space="preserve">FLUCONAZINN 150 mg                                                                                                                                    </t>
  </si>
  <si>
    <t xml:space="preserve">N24005              </t>
  </si>
  <si>
    <t xml:space="preserve">DRONNVELS                                                                                           </t>
  </si>
  <si>
    <t xml:space="preserve">MICOFLUZOL 150 150mg                                                                                                                                  </t>
  </si>
  <si>
    <t xml:space="preserve">N22054              </t>
  </si>
  <si>
    <t xml:space="preserve">FARMEDIC S.A.C.                                                                                     </t>
  </si>
  <si>
    <t xml:space="preserve">SPINAL NEEDLE SIZE 25G X 3 1/2" STERILE                                                                                                               </t>
  </si>
  <si>
    <t xml:space="preserve">10J28               </t>
  </si>
  <si>
    <t xml:space="preserve">14133-2014  </t>
  </si>
  <si>
    <t xml:space="preserve">E-28728-IMM         </t>
  </si>
  <si>
    <t xml:space="preserve">C1833               </t>
  </si>
  <si>
    <t xml:space="preserve">1453PQ      </t>
  </si>
  <si>
    <t xml:space="preserve">DIMENHIDRINATO 50 mg                                                                                                                                  </t>
  </si>
  <si>
    <t xml:space="preserve">NG4848              </t>
  </si>
  <si>
    <t xml:space="preserve">GABAPENTINA 600mg                                                                                                                                     </t>
  </si>
  <si>
    <t xml:space="preserve">1480-P      </t>
  </si>
  <si>
    <t xml:space="preserve">NG6011              </t>
  </si>
  <si>
    <t xml:space="preserve">QUTIPIN 200 200 mg                                                                                                                                    </t>
  </si>
  <si>
    <t xml:space="preserve">SKM1131             </t>
  </si>
  <si>
    <t xml:space="preserve">E19704              </t>
  </si>
  <si>
    <t xml:space="preserve">SPIRIVA 18 mcg/DOSIS                                                                                                                                  </t>
  </si>
  <si>
    <t xml:space="preserve">14209-2014  </t>
  </si>
  <si>
    <t xml:space="preserve">E-14890             </t>
  </si>
  <si>
    <t xml:space="preserve">BOEHRINGER INGELHEIM PHARMA GmbH &amp; CO. KG.                                                          </t>
  </si>
  <si>
    <t xml:space="preserve">MEFAC 500mg                                                                                                                                           </t>
  </si>
  <si>
    <t xml:space="preserve">E20860              </t>
  </si>
  <si>
    <t xml:space="preserve">ROWA PHARMACEUTICALS LTD                                                                            </t>
  </si>
  <si>
    <t xml:space="preserve">DREYSAC                                                                                             </t>
  </si>
  <si>
    <t xml:space="preserve">DOLORIT 15 mg                                                                                                                                         </t>
  </si>
  <si>
    <t xml:space="preserve">1464PQ      </t>
  </si>
  <si>
    <t xml:space="preserve">N23418              </t>
  </si>
  <si>
    <t xml:space="preserve">BRISAFARMA S.A.C.                                                                                   </t>
  </si>
  <si>
    <t xml:space="preserve">UROXAN FORTE 500mg+100mg                                                                                                                              </t>
  </si>
  <si>
    <t xml:space="preserve">N23862              </t>
  </si>
  <si>
    <t xml:space="preserve">WILFAR S.A.C.                                                                                       </t>
  </si>
  <si>
    <t xml:space="preserve">SURUCAN IV CANNULA WITH WINGS &amp; WITHOUT INJECTION PORT ARTICLE 2003-24 GOL:24/0.7/19                                                                  </t>
  </si>
  <si>
    <t xml:space="preserve">N133194             </t>
  </si>
  <si>
    <t xml:space="preserve">E-24598-IMM         </t>
  </si>
  <si>
    <t xml:space="preserve">SURU INTERNACIONAL PVT LTD                                                                          </t>
  </si>
  <si>
    <t xml:space="preserve">IMPORTADORA LA MERCED S.A.C.                                                                        </t>
  </si>
  <si>
    <t xml:space="preserve">CEFADROXILO 500mg                                                                                                                                     </t>
  </si>
  <si>
    <t xml:space="preserve">EG5848              </t>
  </si>
  <si>
    <t xml:space="preserve">SILDEN UP 100 100mg                                                                                                                                   </t>
  </si>
  <si>
    <t xml:space="preserve">1426-P      </t>
  </si>
  <si>
    <t xml:space="preserve">N24518              </t>
  </si>
  <si>
    <t xml:space="preserve">ORFENADRINA CITRATO 100 mg                                                                                                                            </t>
  </si>
  <si>
    <t xml:space="preserve">NG4445              </t>
  </si>
  <si>
    <t xml:space="preserve">BIPERIDENO 2mg                                                                                                                                        </t>
  </si>
  <si>
    <t xml:space="preserve">EN-00836 (NG-1767)  </t>
  </si>
  <si>
    <t xml:space="preserve">GABAPENTINA 300mg                                                                                                                                     </t>
  </si>
  <si>
    <t xml:space="preserve">NG-5443             </t>
  </si>
  <si>
    <t xml:space="preserve">NG4954              </t>
  </si>
  <si>
    <t xml:space="preserve">ESOMEPRAZOL 20mg                                                                                                                                      </t>
  </si>
  <si>
    <t xml:space="preserve">EX236               </t>
  </si>
  <si>
    <t xml:space="preserve">13227-2013  </t>
  </si>
  <si>
    <t xml:space="preserve">EG-6172             </t>
  </si>
  <si>
    <t xml:space="preserve">ZINC 30mg                                                                                                                                             </t>
  </si>
  <si>
    <t xml:space="preserve">11740J              </t>
  </si>
  <si>
    <t xml:space="preserve">1327-I-     </t>
  </si>
  <si>
    <t xml:space="preserve">DE1392              </t>
  </si>
  <si>
    <t xml:space="preserve">DICLOFENACO SODICO 75 mg/3 mL                                                                                                                         </t>
  </si>
  <si>
    <t xml:space="preserve">EG5157              </t>
  </si>
  <si>
    <t xml:space="preserve">SHANDONG REYOUNG PHARMACEUTICAL CO.,LTD                                                             </t>
  </si>
  <si>
    <t xml:space="preserve">DROGUERIA INVERSIONES JPS S.A.C.                                                                    </t>
  </si>
  <si>
    <t xml:space="preserve">JERINGA DESCARTABLE 3ML CON AGUJA 21G X 1 1/2"                                                                                                        </t>
  </si>
  <si>
    <t xml:space="preserve">E14960IMM           </t>
  </si>
  <si>
    <t xml:space="preserve">OMEPRAZOL 20mg                                                                                                                                        </t>
  </si>
  <si>
    <t xml:space="preserve">NG3835              </t>
  </si>
  <si>
    <t xml:space="preserve">AGUJA DESECHABLE 20 X 1 1/2"                                                                                                                          </t>
  </si>
  <si>
    <t>14009-PQ-201</t>
  </si>
  <si>
    <t xml:space="preserve">E-2613-IMM          </t>
  </si>
  <si>
    <t xml:space="preserve">LABORATORIO RYMCO S.A.                                                                              </t>
  </si>
  <si>
    <t xml:space="preserve">FACES BLOQUEADOR TOTAL  COMPLEJO ANTIOXIDANTE SPF90 UVA/UVB                                                                                           </t>
  </si>
  <si>
    <t xml:space="preserve">1408PQ      </t>
  </si>
  <si>
    <t xml:space="preserve">NSOC11869-06PE      </t>
  </si>
  <si>
    <t xml:space="preserve">LAB PORT                                                                                            </t>
  </si>
  <si>
    <t xml:space="preserve">ALDACTONE A 25 mg                                                                                                                                     </t>
  </si>
  <si>
    <t xml:space="preserve">E6186               </t>
  </si>
  <si>
    <t xml:space="preserve">SEROQUEL XR 300mg                                                                                                                                     </t>
  </si>
  <si>
    <t xml:space="preserve">KG230               </t>
  </si>
  <si>
    <t xml:space="preserve">E21290              </t>
  </si>
  <si>
    <t xml:space="preserve">ASTRAZENECA UK LIMITED                                                                              </t>
  </si>
  <si>
    <t xml:space="preserve">ACERDIL® 20mg.                                                                                                                                        </t>
  </si>
  <si>
    <t xml:space="preserve">F 12901             </t>
  </si>
  <si>
    <t xml:space="preserve">E20786              </t>
  </si>
  <si>
    <t xml:space="preserve">AGUJA FISTULA ARTERIO-VENOSA 17 GX25MM H-301B 300 MM 17G X 1"                                                                                         </t>
  </si>
  <si>
    <t xml:space="preserve">AGUJA HIPODERMICA DE UNICO USO 18G X 1 1/2"                                                                                                           </t>
  </si>
  <si>
    <t xml:space="preserve">20020-2014  </t>
  </si>
  <si>
    <t xml:space="preserve">E-17120-IMM         </t>
  </si>
  <si>
    <t xml:space="preserve">JIANGSU KANGJIN MEDICAL INSTRUMENT CO.LTD. CHINA                                                    </t>
  </si>
  <si>
    <t xml:space="preserve">ALERLIV                                                                                                                                               </t>
  </si>
  <si>
    <t xml:space="preserve">N24759              </t>
  </si>
  <si>
    <t xml:space="preserve">ALGIOFLAM MP                                                                                                                                          </t>
  </si>
  <si>
    <t xml:space="preserve">N23281              </t>
  </si>
  <si>
    <t xml:space="preserve">INVERSIONES VITTAPHARMA S.A.C.                                                                      </t>
  </si>
  <si>
    <t xml:space="preserve">AMIASTEN 60mg                                                                                                                                         </t>
  </si>
  <si>
    <t xml:space="preserve">N19219              </t>
  </si>
  <si>
    <t xml:space="preserve">AMOXIL 500mg                                                                                                                                          </t>
  </si>
  <si>
    <t xml:space="preserve">020AQ077            </t>
  </si>
  <si>
    <t xml:space="preserve">14027P      </t>
  </si>
  <si>
    <t xml:space="preserve">E10502              </t>
  </si>
  <si>
    <t xml:space="preserve">AMPICILINA 500 mg                                                                                                                                     </t>
  </si>
  <si>
    <t xml:space="preserve">EG0014              </t>
  </si>
  <si>
    <t xml:space="preserve">ARKOCAPSULAS CASTAÑO DE INDIAS 200mg                                                                                                                  </t>
  </si>
  <si>
    <t xml:space="preserve">B03367A             </t>
  </si>
  <si>
    <t xml:space="preserve">13064-2013  </t>
  </si>
  <si>
    <t xml:space="preserve">PNE-0771            </t>
  </si>
  <si>
    <t xml:space="preserve">ARKOPHARMA FRANCIA                                                                                  </t>
  </si>
  <si>
    <t xml:space="preserve">ASPIRINA FORTE                                                                                                                                        </t>
  </si>
  <si>
    <t xml:space="preserve">CO04279             </t>
  </si>
  <si>
    <t xml:space="preserve">E-18310             </t>
  </si>
  <si>
    <t xml:space="preserve">ATIZOR 500mg                                                                                                                                          </t>
  </si>
  <si>
    <t xml:space="preserve">N25467              </t>
  </si>
  <si>
    <t xml:space="preserve">ATORVASTATINA 20 mg                                                                                                                                   </t>
  </si>
  <si>
    <t xml:space="preserve">NG6002              </t>
  </si>
  <si>
    <t xml:space="preserve">AUGMENTIN 1g (875/125mg)                                                                                                                              </t>
  </si>
  <si>
    <t xml:space="preserve">E19934              </t>
  </si>
  <si>
    <t xml:space="preserve">SMITHKLINE BEECHAM PLC T/A  SMITHKLINE BEECHAM PHARMACEUTICALS                                      </t>
  </si>
  <si>
    <t xml:space="preserve">AZ  BIOTIC  FORTE 500mg                                                                                                                               </t>
  </si>
  <si>
    <t xml:space="preserve">N26410              </t>
  </si>
  <si>
    <t xml:space="preserve">AZITROMICINA 500mg                                                                                                                                    </t>
  </si>
  <si>
    <t xml:space="preserve">NG6194              </t>
  </si>
  <si>
    <t xml:space="preserve">BENCILPENICILINA PROCAINICA 1 000 000 UI                                                                                                              </t>
  </si>
  <si>
    <t xml:space="preserve">EG5494              </t>
  </si>
  <si>
    <t xml:space="preserve">BI-PRETERAX                                                                                                                                           </t>
  </si>
  <si>
    <t xml:space="preserve">E-20402             </t>
  </si>
  <si>
    <t xml:space="preserve">BIOBRONCOL                                                                                                                                            </t>
  </si>
  <si>
    <t xml:space="preserve">N21722              </t>
  </si>
  <si>
    <t xml:space="preserve">BRONCO TRIFAMOX 500                                                                                                                                   </t>
  </si>
  <si>
    <t xml:space="preserve">1322PQ      </t>
  </si>
  <si>
    <t xml:space="preserve">N18443              </t>
  </si>
  <si>
    <t xml:space="preserve">BRONCO-AMOXICLIN 500                                                                                                                                  </t>
  </si>
  <si>
    <t xml:space="preserve">N19646              </t>
  </si>
  <si>
    <t xml:space="preserve">BRONQUIAL  OM                                                                                                                                         </t>
  </si>
  <si>
    <t xml:space="preserve">N22722              </t>
  </si>
  <si>
    <t xml:space="preserve">CAFAZIT 500mg                                                                                                                                         </t>
  </si>
  <si>
    <t xml:space="preserve">E22644              </t>
  </si>
  <si>
    <t xml:space="preserve">CAPREOMICINA 1g                                                                                                                                       </t>
  </si>
  <si>
    <t xml:space="preserve">EG5829              </t>
  </si>
  <si>
    <t xml:space="preserve">CAPTOPRIL 25 MG                                                                                                                                       </t>
  </si>
  <si>
    <t xml:space="preserve">EG1360              </t>
  </si>
  <si>
    <t xml:space="preserve">CATGUT CROMICO 2-0 MR 30 100CM 1/2 CIRCULO PUNTA REDONDA                                                                                              </t>
  </si>
  <si>
    <t xml:space="preserve">N01123IMM           </t>
  </si>
  <si>
    <t xml:space="preserve">CEFACROL IM 250, 250mg                                                                                                                                </t>
  </si>
  <si>
    <t xml:space="preserve">1042613/1121312     </t>
  </si>
  <si>
    <t xml:space="preserve">N-22871             </t>
  </si>
  <si>
    <t xml:space="preserve">CEFMARK 500mg                                                                                                                                         </t>
  </si>
  <si>
    <t xml:space="preserve">A1344               </t>
  </si>
  <si>
    <t xml:space="preserve">E21886              </t>
  </si>
  <si>
    <t xml:space="preserve">UMEDICA LABORATORIES PVT. LTD                                                                       </t>
  </si>
  <si>
    <t xml:space="preserve">CIPRAXX 500 500mg                                                                                                                                     </t>
  </si>
  <si>
    <t xml:space="preserve">N25161              </t>
  </si>
  <si>
    <t xml:space="preserve">CIPROFLOXACINO 200mg/100mL                                                                                                                            </t>
  </si>
  <si>
    <t xml:space="preserve">SOLUCIÓN INYECTABLE PARA INFUSION                           </t>
  </si>
  <si>
    <t xml:space="preserve">2I30738             </t>
  </si>
  <si>
    <t xml:space="preserve">EG6041              </t>
  </si>
  <si>
    <t xml:space="preserve">NIRMA LIMITED                                                                                       </t>
  </si>
  <si>
    <t xml:space="preserve">GPP S.A.                                                                                            </t>
  </si>
  <si>
    <t xml:space="preserve">CIPROXLAB 500 mg                                                                                                                                      </t>
  </si>
  <si>
    <t xml:space="preserve">N20039              </t>
  </si>
  <si>
    <t xml:space="preserve">102B043             </t>
  </si>
  <si>
    <t xml:space="preserve">NG3161              </t>
  </si>
  <si>
    <t xml:space="preserve">CLONAZEPAM 0,5 mg                                                                                                                                     </t>
  </si>
  <si>
    <t xml:space="preserve">14024P      </t>
  </si>
  <si>
    <t xml:space="preserve">NG2132              </t>
  </si>
  <si>
    <t xml:space="preserve">CLONAZEPAM 0.5 mg                                                                                                                                     </t>
  </si>
  <si>
    <t xml:space="preserve">NG3518              </t>
  </si>
  <si>
    <t xml:space="preserve">EN00099             </t>
  </si>
  <si>
    <t xml:space="preserve">NG1769              </t>
  </si>
  <si>
    <t xml:space="preserve">CLORURO DE SODIO 0.9%                                                                                                                                 </t>
  </si>
  <si>
    <t xml:space="preserve">SB14FD9             </t>
  </si>
  <si>
    <t xml:space="preserve">EG690               </t>
  </si>
  <si>
    <t xml:space="preserve">LABORATORIOS BAXTER S.A.                                                                            </t>
  </si>
  <si>
    <t xml:space="preserve">75HI1899            </t>
  </si>
  <si>
    <t xml:space="preserve">EE00062             </t>
  </si>
  <si>
    <t xml:space="preserve">LABORATORIO SANDERSON S.A.                                                                          </t>
  </si>
  <si>
    <t xml:space="preserve">COMPLEJO B                                                                                                                                            </t>
  </si>
  <si>
    <t xml:space="preserve">PERLA                                                       </t>
  </si>
  <si>
    <t xml:space="preserve">DE1278              </t>
  </si>
  <si>
    <t xml:space="preserve">CRONOPEP - 40 40 mg                                                                                                                                   </t>
  </si>
  <si>
    <t xml:space="preserve">V30229              </t>
  </si>
  <si>
    <t xml:space="preserve">E21960              </t>
  </si>
  <si>
    <t xml:space="preserve">CIPLA LTD.                                                                                          </t>
  </si>
  <si>
    <t xml:space="preserve">BIOTOSCANA FARMA DE PERU S.A.C.                                                                     </t>
  </si>
  <si>
    <t xml:space="preserve">DEQUAZOL R                                                                                                                                            </t>
  </si>
  <si>
    <t xml:space="preserve">N19151              </t>
  </si>
  <si>
    <t xml:space="preserve">DEXALOR                                                                                                                                               </t>
  </si>
  <si>
    <t xml:space="preserve">N26375              </t>
  </si>
  <si>
    <t xml:space="preserve">DEXASONA 4mg                                                                                                                                          </t>
  </si>
  <si>
    <t xml:space="preserve">N24739              </t>
  </si>
  <si>
    <t xml:space="preserve">DEXAVET 1 mg                                                                                                                                          </t>
  </si>
  <si>
    <t xml:space="preserve">N21894              </t>
  </si>
  <si>
    <t xml:space="preserve">DIAZEPAM 10 mg                                                                                                                                        </t>
  </si>
  <si>
    <t xml:space="preserve">14002-2014  </t>
  </si>
  <si>
    <t xml:space="preserve">NG-0700             </t>
  </si>
  <si>
    <t xml:space="preserve">DIGENIL                                                                                                                                               </t>
  </si>
  <si>
    <t xml:space="preserve">E-16395             </t>
  </si>
  <si>
    <t xml:space="preserve">SAVAL S.A.                                                                                          </t>
  </si>
  <si>
    <t xml:space="preserve">FARMAVAL PERU S.A.                                                                                  </t>
  </si>
  <si>
    <t xml:space="preserve">DINAXIL 500mg                                                                                                                                         </t>
  </si>
  <si>
    <t xml:space="preserve">N26582              </t>
  </si>
  <si>
    <t xml:space="preserve">DOLORAL 200mg                                                                                                                                         </t>
  </si>
  <si>
    <t xml:space="preserve">N16766              </t>
  </si>
  <si>
    <t xml:space="preserve">ENAT 400 400 UI                                                                                                                                       </t>
  </si>
  <si>
    <t xml:space="preserve">20521F              </t>
  </si>
  <si>
    <t xml:space="preserve">DE0994              </t>
  </si>
  <si>
    <t xml:space="preserve">EQUIPO PARA INFUSION PARENTERAL EN BOMBAS DE INFUSION B. BRAUN EUROFIX COMPACT REF 741720                                                             </t>
  </si>
  <si>
    <t xml:space="preserve">14138-2014  </t>
  </si>
  <si>
    <t xml:space="preserve">DM0995E             </t>
  </si>
  <si>
    <t xml:space="preserve">B. BRAUN S.A.                                                                                       </t>
  </si>
  <si>
    <t xml:space="preserve">FLAPEX-E                                                                                                                                              </t>
  </si>
  <si>
    <t xml:space="preserve">E2601               </t>
  </si>
  <si>
    <t xml:space="preserve">E16872              </t>
  </si>
  <si>
    <t xml:space="preserve">FLUCOLUD 150mg                                                                                                                                        </t>
  </si>
  <si>
    <t xml:space="preserve">14012-2014  </t>
  </si>
  <si>
    <t xml:space="preserve">N-25317             </t>
  </si>
  <si>
    <t xml:space="preserve">NG1316              </t>
  </si>
  <si>
    <t xml:space="preserve">FUROXONA 100 mg                                                                                                                                       </t>
  </si>
  <si>
    <t xml:space="preserve">14064P      </t>
  </si>
  <si>
    <t xml:space="preserve">N3372               </t>
  </si>
  <si>
    <t xml:space="preserve">GEMFIBROZILO 600mg                                                                                                                                    </t>
  </si>
  <si>
    <t xml:space="preserve">NG1833              </t>
  </si>
  <si>
    <t xml:space="preserve">7015KL2749          </t>
  </si>
  <si>
    <t xml:space="preserve">GRIPAGRUP FORTE                                                                                                                                       </t>
  </si>
  <si>
    <t xml:space="preserve">N25236              </t>
  </si>
  <si>
    <t xml:space="preserve">GRUCONSA                                                                                            </t>
  </si>
  <si>
    <t xml:space="preserve">GUANTES QUIRURGICOS DE LATEX MEDITEX TALLA 7.5 ESTERIL                                                                                                </t>
  </si>
  <si>
    <t xml:space="preserve">YJ121575            </t>
  </si>
  <si>
    <t xml:space="preserve">E-27480-IMM         </t>
  </si>
  <si>
    <t xml:space="preserve">YANGZHONG JINXIANG EMULSION PRODUCTS CO.LTD.                                                        </t>
  </si>
  <si>
    <t xml:space="preserve">GUBIOT 750 mg                                                                                                                                         </t>
  </si>
  <si>
    <t xml:space="preserve">TX4001              </t>
  </si>
  <si>
    <t xml:space="preserve">EE00157             </t>
  </si>
  <si>
    <t xml:space="preserve">HIZETIR 5 MG/5 ML 5 mg/5 mL                                                                                                                           </t>
  </si>
  <si>
    <t xml:space="preserve">N22433              </t>
  </si>
  <si>
    <t xml:space="preserve">INNOPHAR                                                                                            </t>
  </si>
  <si>
    <t xml:space="preserve">HORTRIN® A                                                                                                                                            </t>
  </si>
  <si>
    <t xml:space="preserve">N24754              </t>
  </si>
  <si>
    <t xml:space="preserve">NG2375              </t>
  </si>
  <si>
    <t xml:space="preserve">IBUPROFENO 400mg                                                                                                                                      </t>
  </si>
  <si>
    <t xml:space="preserve">EG6016              </t>
  </si>
  <si>
    <t xml:space="preserve">JERINGA DESCARTABLE ESTERIL 3ML/CC 21G X 1 1/2" SENSIMEDICAL                                                                                          </t>
  </si>
  <si>
    <t xml:space="preserve">LANSOPRAZOL 30mg                                                                                                                                      </t>
  </si>
  <si>
    <t xml:space="preserve">CLZ130709           </t>
  </si>
  <si>
    <t xml:space="preserve">EG6101              </t>
  </si>
  <si>
    <t xml:space="preserve">SUPERMAX LABORATORIES                                                                               </t>
  </si>
  <si>
    <t xml:space="preserve">LATEX SURGICAL GLOVES QUALIMAXX                                                                                                                       </t>
  </si>
  <si>
    <t xml:space="preserve">E-20859-IMM         </t>
  </si>
  <si>
    <t xml:space="preserve">GUANGZHOU BEIJI MEDICAL PLASTIC FINISHED PRODUCTS CO. LTD                                           </t>
  </si>
  <si>
    <t xml:space="preserve">LBEL EFFET PARFAIT DUO CORRECTOR DE OJERAS Y BASE PARA PARPADOS                                                                                       </t>
  </si>
  <si>
    <t xml:space="preserve">C4L0                </t>
  </si>
  <si>
    <t xml:space="preserve">NSOC55590-13CO      </t>
  </si>
  <si>
    <t xml:space="preserve">LECITINA 1200 mg                                                                                                                                      </t>
  </si>
  <si>
    <t xml:space="preserve">DE1189              </t>
  </si>
  <si>
    <t xml:space="preserve">SIRIO PHARMA CO. LTD. - CHINA                                                                       </t>
  </si>
  <si>
    <t xml:space="preserve">LEVITRA 20mg                                                                                                                                          </t>
  </si>
  <si>
    <t xml:space="preserve">BXGEK71             </t>
  </si>
  <si>
    <t xml:space="preserve">E15221              </t>
  </si>
  <si>
    <t xml:space="preserve">BAYER HEALTHCARE AG                                                                                 </t>
  </si>
  <si>
    <t xml:space="preserve">LEVO-DEL 5mg                                                                                                                                          </t>
  </si>
  <si>
    <t xml:space="preserve">N25882              </t>
  </si>
  <si>
    <t xml:space="preserve">MASCARA NEBULIZADORA PEDIATRICO ASEPTICO/ DESCARTABLE ALCIMASK                                                                                        </t>
  </si>
  <si>
    <t xml:space="preserve">NP1303              </t>
  </si>
  <si>
    <t xml:space="preserve">E-23676-IMM         </t>
  </si>
  <si>
    <t xml:space="preserve">NINGBO SHENGYURUI MEDICAL APPLIANCES CO., LTD                                                       </t>
  </si>
  <si>
    <t xml:space="preserve">MAXUCAL D 800                                                                                                                                         </t>
  </si>
  <si>
    <t xml:space="preserve">DN0268              </t>
  </si>
  <si>
    <t xml:space="preserve">MEPADOL 400mg                                                                                                                                         </t>
  </si>
  <si>
    <t xml:space="preserve">N24021              </t>
  </si>
  <si>
    <t xml:space="preserve">MESELASE 850 mg                                                                                                                                       </t>
  </si>
  <si>
    <t xml:space="preserve">N23499              </t>
  </si>
  <si>
    <t xml:space="preserve">MODITYS 2mg                                                                                                                                           </t>
  </si>
  <si>
    <t xml:space="preserve">1468-P      </t>
  </si>
  <si>
    <t xml:space="preserve">N24528              </t>
  </si>
  <si>
    <t xml:space="preserve">MONTELUKAST 5mg                                                                                                                                       </t>
  </si>
  <si>
    <t xml:space="preserve">1479-P      </t>
  </si>
  <si>
    <t xml:space="preserve">NG6090              </t>
  </si>
  <si>
    <t xml:space="preserve">NG-6090             </t>
  </si>
  <si>
    <t xml:space="preserve">MUXATIL 100 100 mg                                                                                                                                    </t>
  </si>
  <si>
    <t xml:space="preserve">0M041OA             </t>
  </si>
  <si>
    <t xml:space="preserve">E14965              </t>
  </si>
  <si>
    <t xml:space="preserve">NAUX 50mg                                                                                                                                             </t>
  </si>
  <si>
    <t xml:space="preserve">N22350              </t>
  </si>
  <si>
    <t xml:space="preserve">NEXIUM 40 mg                                                                                                                                          </t>
  </si>
  <si>
    <t xml:space="preserve">ZBZU                </t>
  </si>
  <si>
    <t xml:space="preserve">E18943              </t>
  </si>
  <si>
    <t xml:space="preserve">NIVEA SOFT CARA - MANOS - CUERPO C/ACEITE DE JOJOBA Y VIT. E                                                                                          </t>
  </si>
  <si>
    <t xml:space="preserve">CREMA HUMECTANTE                                            </t>
  </si>
  <si>
    <t xml:space="preserve">NSC2004CO11634      </t>
  </si>
  <si>
    <t xml:space="preserve">BEIERSDORF S.A                                                                                      </t>
  </si>
  <si>
    <t xml:space="preserve">NORFLOMED 400 mg                                                                                                                                      </t>
  </si>
  <si>
    <t xml:space="preserve">N23637              </t>
  </si>
  <si>
    <t xml:space="preserve">OVUSITOL                                                                                                                                              </t>
  </si>
  <si>
    <t xml:space="preserve">13D335              </t>
  </si>
  <si>
    <t xml:space="preserve">DE1481              </t>
  </si>
  <si>
    <t xml:space="preserve">PHARCOTERM S.P.A                                                                                    </t>
  </si>
  <si>
    <t xml:space="preserve">EG5218              </t>
  </si>
  <si>
    <t xml:space="preserve">SHIJIAZHUANG PHARMA, GROUP ZHONGNUO PHARMACEUTICAL (SHIJIAZHUANG) CO,LTD                            </t>
  </si>
  <si>
    <t xml:space="preserve">PARACETAMOL 500                                                                                                                                       </t>
  </si>
  <si>
    <t xml:space="preserve">EE00032             </t>
  </si>
  <si>
    <t xml:space="preserve">CSPC OUYI PHARMACEUTICAL CO., LTD                                                                   </t>
  </si>
  <si>
    <t xml:space="preserve">DISTRIBUIDORA TINMAR MEDIC.                                                                         </t>
  </si>
  <si>
    <t xml:space="preserve">PATANOL 0.1%                                                                                                                                          </t>
  </si>
  <si>
    <t xml:space="preserve">E14184              </t>
  </si>
  <si>
    <t xml:space="preserve">ALCON LABORATORIOS DO BRASIL LTDA.                                                                  </t>
  </si>
  <si>
    <t xml:space="preserve">PHOTO DERM MAX SPF100 -SUN MILK                                                                                                                       </t>
  </si>
  <si>
    <t xml:space="preserve">EMULSION                                                    </t>
  </si>
  <si>
    <t xml:space="preserve">14286-2014  </t>
  </si>
  <si>
    <t xml:space="preserve">NSOC11078-12PE      </t>
  </si>
  <si>
    <t xml:space="preserve">BIODERMA                                                                                            </t>
  </si>
  <si>
    <t xml:space="preserve">NOVADERMA S.A.C.                                                                                    </t>
  </si>
  <si>
    <t xml:space="preserve">PREDNISONA 50mg                                                                                                                                       </t>
  </si>
  <si>
    <t xml:space="preserve">NG2131              </t>
  </si>
  <si>
    <t xml:space="preserve">PYRIDIUM COMPLEX                                                                                                                                      </t>
  </si>
  <si>
    <t xml:space="preserve">N24881              </t>
  </si>
  <si>
    <t xml:space="preserve">REVELOL XL 50, 50 mg                                                                                                                                  </t>
  </si>
  <si>
    <t xml:space="preserve">ATP143009           </t>
  </si>
  <si>
    <t xml:space="preserve">E21753              </t>
  </si>
  <si>
    <t xml:space="preserve">RIVOPAX 0.5 mg                                                                                                                                        </t>
  </si>
  <si>
    <t xml:space="preserve">N23730              </t>
  </si>
  <si>
    <t xml:space="preserve">1466PQ      </t>
  </si>
  <si>
    <t xml:space="preserve">NG2844              </t>
  </si>
  <si>
    <t xml:space="preserve">LABORATORIO VITALAB S.A.C.                                                                          </t>
  </si>
  <si>
    <t xml:space="preserve">SINEMET 25/250mg                                                                                                                                      </t>
  </si>
  <si>
    <t xml:space="preserve">H012119             </t>
  </si>
  <si>
    <t xml:space="preserve">13217-2013  </t>
  </si>
  <si>
    <t xml:space="preserve">E-20812             </t>
  </si>
  <si>
    <t xml:space="preserve">MERCK SHARP &amp; DOHME (ITALIA) S.p.A.                                                                 </t>
  </si>
  <si>
    <t xml:space="preserve">SINUFLUX-D                                                                                                                                            </t>
  </si>
  <si>
    <t xml:space="preserve">ET42125             </t>
  </si>
  <si>
    <t xml:space="preserve">E20541              </t>
  </si>
  <si>
    <t xml:space="preserve">TAGUM NYLON AZUL MONOFILAMENTO SUTURA NO ABSORBIBLE ESTERIL 3/0 CIRCULO CORTANTE15MM                                                                  </t>
  </si>
  <si>
    <t xml:space="preserve">DM0100N             </t>
  </si>
  <si>
    <t xml:space="preserve">TERAZOSINA 5mg                                                                                                                                        </t>
  </si>
  <si>
    <t xml:space="preserve">14073P      </t>
  </si>
  <si>
    <t xml:space="preserve">NG2561              </t>
  </si>
  <si>
    <t xml:space="preserve">TETRALAN 1%                                                                                                                                           </t>
  </si>
  <si>
    <t xml:space="preserve">N19467              </t>
  </si>
  <si>
    <t xml:space="preserve">LABORATORIOS LANSIER S.A.C.                                                                         </t>
  </si>
  <si>
    <t xml:space="preserve">TOMMY HILFIGER TOMMY COLOGNE SPRAY                                                                                                                    </t>
  </si>
  <si>
    <t xml:space="preserve">LIQUIDO                                                     </t>
  </si>
  <si>
    <t xml:space="preserve">C73                 </t>
  </si>
  <si>
    <t xml:space="preserve">NSOC02488-10P       </t>
  </si>
  <si>
    <t xml:space="preserve">ESTEE LAUDER A.G                                                                                    </t>
  </si>
  <si>
    <t xml:space="preserve">CELA COSMETICOS PERU S.A.C.                                                                         </t>
  </si>
  <si>
    <t xml:space="preserve">TOPAMAC 50 mg                                                                                                                                         </t>
  </si>
  <si>
    <t xml:space="preserve">DKS0300             </t>
  </si>
  <si>
    <t xml:space="preserve">E16817              </t>
  </si>
  <si>
    <t xml:space="preserve">CILAG AG.                                                                                           </t>
  </si>
  <si>
    <t xml:space="preserve">JOHNSON &amp; JOHNSON DEL PERU S.A.                                                                     </t>
  </si>
  <si>
    <t xml:space="preserve">UROPLUS                                                                                                                                               </t>
  </si>
  <si>
    <t xml:space="preserve">N19329              </t>
  </si>
  <si>
    <t xml:space="preserve">VERRUGUIL CALLICIDA                                                                                                                                   </t>
  </si>
  <si>
    <t xml:space="preserve">A13090315           </t>
  </si>
  <si>
    <t xml:space="preserve">E19899              </t>
  </si>
  <si>
    <t xml:space="preserve">LABORATORIOS CRESPAL S.A.                                                                           </t>
  </si>
  <si>
    <t xml:space="preserve">LABORATORIOS CRESPAL SUCURSAL DEL PERU                                                              </t>
  </si>
  <si>
    <t xml:space="preserve">INVIRASE 500 mg                                                                                                                                       </t>
  </si>
  <si>
    <t xml:space="preserve">E0344E1             </t>
  </si>
  <si>
    <t xml:space="preserve">E-17622             </t>
  </si>
  <si>
    <t xml:space="preserve">ROCHE FARMA S.A.                                                                                    </t>
  </si>
  <si>
    <t xml:space="preserve">CARENCIL 10 mg                                                                                                                                        </t>
  </si>
  <si>
    <t xml:space="preserve">H131375             </t>
  </si>
  <si>
    <t xml:space="preserve">E-15530 (EE-00989)  </t>
  </si>
  <si>
    <t xml:space="preserve">GASTRIFLAM 150mg                                                                                                                                      </t>
  </si>
  <si>
    <t xml:space="preserve">14456-2014  </t>
  </si>
  <si>
    <t xml:space="preserve">N-24135             </t>
  </si>
  <si>
    <t xml:space="preserve">SHERFARMA S.A.C.                                                                                    </t>
  </si>
  <si>
    <t xml:space="preserve">ALPRAZOLAM 0.5mg                                                                                                                                      </t>
  </si>
  <si>
    <t xml:space="preserve">NG5265              </t>
  </si>
  <si>
    <t xml:space="preserve">CIPROFLOXACINO 0.3%                                                                                                                                   </t>
  </si>
  <si>
    <t xml:space="preserve">SOLUCION OFTALMICA                                          </t>
  </si>
  <si>
    <t xml:space="preserve">NG4924              </t>
  </si>
  <si>
    <t xml:space="preserve">DISPOSABLE SCALP ESTERILIZADO SIZE 21G                                                                                                                </t>
  </si>
  <si>
    <t xml:space="preserve">E-15775-IMM         </t>
  </si>
  <si>
    <t xml:space="preserve">FOTOEQUILIBRIO NATURA LICON PROTECTORA FPS 30                                                                                                         </t>
  </si>
  <si>
    <t xml:space="preserve">LOCION                                                      </t>
  </si>
  <si>
    <t xml:space="preserve">OB0004              </t>
  </si>
  <si>
    <t xml:space="preserve">NSOC10461-12PE      </t>
  </si>
  <si>
    <t xml:space="preserve">IND. E COM. DE COSMETICOS NATURA  LTDA. - INDUSTRIA BRASILEÑA                                       </t>
  </si>
  <si>
    <t xml:space="preserve">NATURA COSMETICOS S.A.                                                                              </t>
  </si>
  <si>
    <t xml:space="preserve">DOLGRAMIN                                                                                                                                             </t>
  </si>
  <si>
    <t xml:space="preserve">N-24481             </t>
  </si>
  <si>
    <t xml:space="preserve">ALPRAZOLAM 0.5 mg                                                                                                                                     </t>
  </si>
  <si>
    <t xml:space="preserve">NG-3084             </t>
  </si>
  <si>
    <t xml:space="preserve">AZITROMAC 500 mg                                                                                                                                      </t>
  </si>
  <si>
    <t xml:space="preserve">N-21029             </t>
  </si>
  <si>
    <t xml:space="preserve">DOXICICLINA 100mg                                                                                                                                     </t>
  </si>
  <si>
    <t xml:space="preserve">EG5995              </t>
  </si>
  <si>
    <t xml:space="preserve">DEXTROMETORFANO BROMH. 15 mg/5 mL                                                                                                                     </t>
  </si>
  <si>
    <t xml:space="preserve">NG4969              </t>
  </si>
  <si>
    <t xml:space="preserve">LABORATORIO BELOFARM SOCIEDAD ANONIMA CERRADA                                                       </t>
  </si>
  <si>
    <t xml:space="preserve">VERAPAMILO CLORHIDRATO 5 mg/2 mL                                                                                                                      </t>
  </si>
  <si>
    <t xml:space="preserve">75GC0047            </t>
  </si>
  <si>
    <t xml:space="preserve">EG949               </t>
  </si>
  <si>
    <t xml:space="preserve">ZITROTRES 500 500 mg                                                                                                                                  </t>
  </si>
  <si>
    <t xml:space="preserve">N-23554             </t>
  </si>
  <si>
    <t xml:space="preserve">BACTRIM F 800 mg/160 mg                                                                                                                               </t>
  </si>
  <si>
    <t xml:space="preserve">RJ1110              </t>
  </si>
  <si>
    <t xml:space="preserve">14042P      </t>
  </si>
  <si>
    <t xml:space="preserve">E-12808 (EE-00958)  </t>
  </si>
  <si>
    <t xml:space="preserve">ALEXCEF 250 mg/5 mL                                                                                                                                   </t>
  </si>
  <si>
    <t xml:space="preserve">14191-2014  </t>
  </si>
  <si>
    <t xml:space="preserve">N-21594             </t>
  </si>
  <si>
    <t xml:space="preserve">KL BAC 500MG TABLETA RECUBIERTA 500 mg                                                                                                                </t>
  </si>
  <si>
    <t xml:space="preserve">N26105              </t>
  </si>
  <si>
    <t xml:space="preserve">VITAPYRENA FORTE                                                                                                                                      </t>
  </si>
  <si>
    <t xml:space="preserve">33442709V1          </t>
  </si>
  <si>
    <t xml:space="preserve">14154 -2014 </t>
  </si>
  <si>
    <t xml:space="preserve">E-17169             </t>
  </si>
  <si>
    <t xml:space="preserve">PROCTER &amp; GAMBLE MANUFACTURA S. DE R.L. DE C.V.                                                     </t>
  </si>
  <si>
    <t xml:space="preserve">DIPROSPAN                                                                                                                                             </t>
  </si>
  <si>
    <t xml:space="preserve">SUSPENSION PARA INYECCION                                   </t>
  </si>
  <si>
    <t xml:space="preserve">3BBKAABA02          </t>
  </si>
  <si>
    <t xml:space="preserve">E17603              </t>
  </si>
  <si>
    <t xml:space="preserve">SCHERING PLOUGH LABO N.V.                                                                           </t>
  </si>
  <si>
    <t xml:space="preserve">ANULETTE 0.150 mg + 0.03 mg                                                                                                                           </t>
  </si>
  <si>
    <t xml:space="preserve">K2598D              </t>
  </si>
  <si>
    <t xml:space="preserve">E17150              </t>
  </si>
  <si>
    <t xml:space="preserve">BD VACUTAINER ECLIPSE BLOOD COLLECTION NEEDLE                                                                                                         </t>
  </si>
  <si>
    <t xml:space="preserve">E-24973-IMM         </t>
  </si>
  <si>
    <t xml:space="preserve">BECTON DICKINSON AND COMPANY                                                                        </t>
  </si>
  <si>
    <t xml:space="preserve">LOTION SOAP FRAGRANCE FREE FOR FOODSERVICE AND HEALTHCARE PROFESSIONALS                                                                               </t>
  </si>
  <si>
    <t xml:space="preserve">E-33704-C-PE        </t>
  </si>
  <si>
    <t xml:space="preserve">GOJO INDUSTRIES INC                                                                                 </t>
  </si>
  <si>
    <t xml:space="preserve">TRAESA                                                                                              </t>
  </si>
  <si>
    <t xml:space="preserve">MEDROXIPROGESTERONA ACETATO 5 MG                                                                                                                      </t>
  </si>
  <si>
    <t xml:space="preserve">NG5126              </t>
  </si>
  <si>
    <t xml:space="preserve">N24481              </t>
  </si>
  <si>
    <t xml:space="preserve">SUPRANE 100%                                                                                                                                          </t>
  </si>
  <si>
    <t xml:space="preserve">HO99F227A           </t>
  </si>
  <si>
    <t xml:space="preserve">E9030               </t>
  </si>
  <si>
    <t xml:space="preserve">VITAMIN C 1000 (SUNLIFE) SABOR LIMON 1000 MG                                                                                                          </t>
  </si>
  <si>
    <t xml:space="preserve">TABLETA EFERVESCENTE                                        </t>
  </si>
  <si>
    <t xml:space="preserve">L3197/8             </t>
  </si>
  <si>
    <t xml:space="preserve">DE-1609             </t>
  </si>
  <si>
    <t xml:space="preserve">C.HEDENKAMP GMBH &amp; CO.KG                                                                            </t>
  </si>
  <si>
    <t xml:space="preserve">EPINEFRINA 1mg/mL                                                                                                                                     </t>
  </si>
  <si>
    <t xml:space="preserve">NG6385              </t>
  </si>
  <si>
    <t xml:space="preserve">FENITOINA SODICA 100 mg /2 ml                                                                                                                         </t>
  </si>
  <si>
    <t xml:space="preserve">NG5376              </t>
  </si>
  <si>
    <t xml:space="preserve">CLOSED SUCTION CATHETER CATETER DE SUCCION CERRADO FR 14                                                                                              </t>
  </si>
  <si>
    <t xml:space="preserve">E-28219-IMM         </t>
  </si>
  <si>
    <t xml:space="preserve">SUZHOU WEIKANG MEDICAL APPARATUS CO., LTD                                                           </t>
  </si>
  <si>
    <t xml:space="preserve">IDROCSA S.A.C.                                                                                      </t>
  </si>
  <si>
    <t xml:space="preserve">DIAMICRON MR 30 mg                                                                                                                                    </t>
  </si>
  <si>
    <t xml:space="preserve">E16205              </t>
  </si>
  <si>
    <t xml:space="preserve">NOLECTIN 25 mg                                                                                                                                        </t>
  </si>
  <si>
    <t xml:space="preserve">N16654              </t>
  </si>
  <si>
    <t xml:space="preserve">CESUMAR 200 mg                                                                                                                                        </t>
  </si>
  <si>
    <t xml:space="preserve">N24373              </t>
  </si>
  <si>
    <t xml:space="preserve">PREDNISONA 5 mg                                                                                                                                       </t>
  </si>
  <si>
    <t xml:space="preserve">14064-2014  </t>
  </si>
  <si>
    <t xml:space="preserve">NG-1051             </t>
  </si>
  <si>
    <t xml:space="preserve">LUVEX UV FPS 60 PROTECTOR SOLAR FP-UVA24                                                                                                              </t>
  </si>
  <si>
    <t xml:space="preserve">140281-2014 </t>
  </si>
  <si>
    <t xml:space="preserve">NSOC14632-13PE      </t>
  </si>
  <si>
    <t xml:space="preserve">LUVEX INDUSTRIA DE EQUIPAMENTOS DE PROTECAO LTDA                                                    </t>
  </si>
  <si>
    <t xml:space="preserve">MACC HER REPRESENTACIONES S.R.LTDA.                                                                 </t>
  </si>
  <si>
    <t xml:space="preserve">DICLOBACT 500mg                                                                                                                                       </t>
  </si>
  <si>
    <t xml:space="preserve">DCL5011301          </t>
  </si>
  <si>
    <t xml:space="preserve">1472PQ      </t>
  </si>
  <si>
    <t xml:space="preserve">E21255              </t>
  </si>
  <si>
    <t xml:space="preserve">QUADRIDERM EXTRA SP                                                                                                                                   </t>
  </si>
  <si>
    <t xml:space="preserve">3MCEA051            </t>
  </si>
  <si>
    <t xml:space="preserve">E10386              </t>
  </si>
  <si>
    <t xml:space="preserve">SANOFI-AVENTIS ARGENTINA S.A.                                                                       </t>
  </si>
  <si>
    <t xml:space="preserve">CATGUT 3-0  MR 25 CROMICO                                                                                                                             </t>
  </si>
  <si>
    <t xml:space="preserve">N-01123-IMM         </t>
  </si>
  <si>
    <t xml:space="preserve">SEDIFLAM 0.5mg                                                                                                                                        </t>
  </si>
  <si>
    <t xml:space="preserve">1441PQ      </t>
  </si>
  <si>
    <t xml:space="preserve">N24674              </t>
  </si>
  <si>
    <t xml:space="preserve">VERTE 120 mg                                                                                                                                          </t>
  </si>
  <si>
    <t xml:space="preserve">1471-P-2014 </t>
  </si>
  <si>
    <t xml:space="preserve">N-22598             </t>
  </si>
  <si>
    <t xml:space="preserve">JBH TRAUMATISM SERVICE E.I.R.L.                                                                     </t>
  </si>
  <si>
    <t xml:space="preserve">16016-2014  </t>
  </si>
  <si>
    <t xml:space="preserve">NG-2694             </t>
  </si>
  <si>
    <t xml:space="preserve">AUROTAZ-P 4 g/0.5 g                                                                                                                                   </t>
  </si>
  <si>
    <t xml:space="preserve">PB0413005A          </t>
  </si>
  <si>
    <t xml:space="preserve">E19333              </t>
  </si>
  <si>
    <t xml:space="preserve">AUROBINDO PHARMA LIMITED                                                                            </t>
  </si>
  <si>
    <t xml:space="preserve">AGUJAS HIPODERMICAS PARA UN SOLO USO 23GX1"                                                                                                           </t>
  </si>
  <si>
    <t xml:space="preserve">2012-3              </t>
  </si>
  <si>
    <t xml:space="preserve">E-18841-IMM         </t>
  </si>
  <si>
    <t xml:space="preserve">CO03683             </t>
  </si>
  <si>
    <t xml:space="preserve">13019-PQ    </t>
  </si>
  <si>
    <t xml:space="preserve">E18310              </t>
  </si>
  <si>
    <t xml:space="preserve">DISPOSABLE SYRINGE WITH NEEDLE / JERINGAS DESCARTABLES 5 ML C                                                                                         </t>
  </si>
  <si>
    <t xml:space="preserve">DM1795E             </t>
  </si>
  <si>
    <t xml:space="preserve">ROCEPHIN 1 g                                                                                                                                          </t>
  </si>
  <si>
    <t xml:space="preserve">B0019B03            </t>
  </si>
  <si>
    <t xml:space="preserve">E5482               </t>
  </si>
  <si>
    <t xml:space="preserve">F. HOFFMANN-LA ROCHE S.A.                                                                           </t>
  </si>
  <si>
    <t xml:space="preserve">NG4730              </t>
  </si>
  <si>
    <t xml:space="preserve">LEXIN 500mg                                                                                                                                           </t>
  </si>
  <si>
    <t xml:space="preserve">N19014              </t>
  </si>
  <si>
    <t xml:space="preserve">DESLORAT 5 mg                                                                                                                                         </t>
  </si>
  <si>
    <t xml:space="preserve">N24055              </t>
  </si>
  <si>
    <t xml:space="preserve">SOGIDOL                                                                                                                                               </t>
  </si>
  <si>
    <t xml:space="preserve">N22417              </t>
  </si>
  <si>
    <t xml:space="preserve">CLOTRIMAZOL 1%                                                                                                                                        </t>
  </si>
  <si>
    <t xml:space="preserve">NG1714              </t>
  </si>
  <si>
    <t xml:space="preserve">PRESSIX 80MG                                                                                                                                          </t>
  </si>
  <si>
    <t xml:space="preserve">14054P      </t>
  </si>
  <si>
    <t xml:space="preserve">N25064              </t>
  </si>
  <si>
    <t xml:space="preserve">CHROMIUN PICOLINATE 200 mcg                                                                                                                           </t>
  </si>
  <si>
    <t xml:space="preserve">DE0603              </t>
  </si>
  <si>
    <t xml:space="preserve">PHARMATECH INTERNATIONAL USA CORP.                                                                  </t>
  </si>
  <si>
    <t xml:space="preserve">DOLOFLEXIMAXS EXTRA FORTE                                                                                                                             </t>
  </si>
  <si>
    <t xml:space="preserve">N24002              </t>
  </si>
  <si>
    <t xml:space="preserve">E16395              </t>
  </si>
  <si>
    <t xml:space="preserve">14043-P     </t>
  </si>
  <si>
    <t xml:space="preserve">EG3795              </t>
  </si>
  <si>
    <t xml:space="preserve">LABORATORIOS GENFAR S.A.                                                                            </t>
  </si>
  <si>
    <t xml:space="preserve">ACIRAX-400 400mg                                                                                                                                      </t>
  </si>
  <si>
    <t xml:space="preserve">AE201               </t>
  </si>
  <si>
    <t xml:space="preserve">E20929              </t>
  </si>
  <si>
    <t xml:space="preserve">SYNMEDIC LABORATORIES                                                                               </t>
  </si>
  <si>
    <t xml:space="preserve">JERINGA DESCARTABLE ESTERIL MARCA MEDIX 20 ML/CC CON AGUJA 21GX1 1/2""                                                                                </t>
  </si>
  <si>
    <t xml:space="preserve">JK031420M           </t>
  </si>
  <si>
    <t xml:space="preserve">BETAMETASONA 4 mg/mL                                                                                                                                  </t>
  </si>
  <si>
    <t xml:space="preserve">EG4648              </t>
  </si>
  <si>
    <t xml:space="preserve">VANCOCIN 500 MG                                                                                                                                       </t>
  </si>
  <si>
    <t xml:space="preserve">M130066             </t>
  </si>
  <si>
    <t>1420-PQ-2014</t>
  </si>
  <si>
    <t xml:space="preserve">E-22671             </t>
  </si>
  <si>
    <t xml:space="preserve">DEXASONA 1mg                                                                                                                                          </t>
  </si>
  <si>
    <t xml:space="preserve">N24742              </t>
  </si>
  <si>
    <t xml:space="preserve">DICLOXACILINA 500mg                                                                                                                                   </t>
  </si>
  <si>
    <t xml:space="preserve">4GC2217             </t>
  </si>
  <si>
    <t xml:space="preserve">EG2308              </t>
  </si>
  <si>
    <t xml:space="preserve">ALERGIS 0.75%                                                                                                                                         </t>
  </si>
  <si>
    <t xml:space="preserve">JALEA                                                       </t>
  </si>
  <si>
    <t xml:space="preserve">N20855              </t>
  </si>
  <si>
    <t xml:space="preserve">PROCTOGEL                                                                                                                                             </t>
  </si>
  <si>
    <t xml:space="preserve">SERIE 4012083       </t>
  </si>
  <si>
    <t xml:space="preserve">E11779              </t>
  </si>
  <si>
    <t xml:space="preserve">CIPRO-C FORTE                                                                                                                                         </t>
  </si>
  <si>
    <t xml:space="preserve">N23848              </t>
  </si>
  <si>
    <t xml:space="preserve">CLORFENAMINA MALEATO 10 mg/mL                                                                                                                         </t>
  </si>
  <si>
    <t xml:space="preserve">13267-2013  </t>
  </si>
  <si>
    <t xml:space="preserve">NG-298              </t>
  </si>
  <si>
    <t xml:space="preserve">ACIDO POLIGLICOLICO 4-0 TC20                                                                                                                          </t>
  </si>
  <si>
    <t xml:space="preserve">1404-2014   </t>
  </si>
  <si>
    <t xml:space="preserve">SULFA 12 BALSAMICO                                                                                                                                    </t>
  </si>
  <si>
    <t xml:space="preserve">N25162              </t>
  </si>
  <si>
    <t xml:space="preserve">DIORFLAN                                                                                                                                              </t>
  </si>
  <si>
    <t xml:space="preserve">N26148              </t>
  </si>
  <si>
    <t xml:space="preserve">OMEPRAL 20 mg                                                                                                                                         </t>
  </si>
  <si>
    <t xml:space="preserve">14049-2014  </t>
  </si>
  <si>
    <t xml:space="preserve">N-16533             </t>
  </si>
  <si>
    <t xml:space="preserve">DISPOSABLE NEEDLE AGUJA DESCARTABLE 21G X 1 1/2"                                                                                                      </t>
  </si>
  <si>
    <t xml:space="preserve">14145-2014  </t>
  </si>
  <si>
    <t xml:space="preserve">INFLAMMIDE HFA 200mcg/dosis                                                                                                                           </t>
  </si>
  <si>
    <t xml:space="preserve">SUSPENSION PARA INHALACION                                  </t>
  </si>
  <si>
    <t xml:space="preserve">F 0262              </t>
  </si>
  <si>
    <t xml:space="preserve">14210-2014  </t>
  </si>
  <si>
    <t xml:space="preserve">E-22527             </t>
  </si>
  <si>
    <t xml:space="preserve">INHIPRESIL 40mg                                                                                                                                       </t>
  </si>
  <si>
    <t xml:space="preserve">N25371              </t>
  </si>
  <si>
    <t xml:space="preserve">BABY CARE SIMONDS EMULSIONADO NEUTRO HIPOALERGENICO   SIMONDS EMULSIONADO NIÑOS                                                                       </t>
  </si>
  <si>
    <t xml:space="preserve">NSOC07170-11P       </t>
  </si>
  <si>
    <t xml:space="preserve">LABORATORIO DURANDIN S.A.I.                                                                         </t>
  </si>
  <si>
    <t xml:space="preserve">EMELE S.A.                                                                                          </t>
  </si>
  <si>
    <t xml:space="preserve">DIAZEPAM 10 mg/2 mL                                                                                                                                   </t>
  </si>
  <si>
    <t xml:space="preserve">75GC0041            </t>
  </si>
  <si>
    <t xml:space="preserve">EG5380              </t>
  </si>
  <si>
    <t xml:space="preserve">PLIDOMYCIN  COMPUESTO                                                                                                                                 </t>
  </si>
  <si>
    <t xml:space="preserve">N23312              </t>
  </si>
  <si>
    <t xml:space="preserve">SCOP DEL PERU S.A.                                                                                  </t>
  </si>
  <si>
    <t xml:space="preserve">DOLOMAX 400 mg                                                                                                                                        </t>
  </si>
  <si>
    <t xml:space="preserve">N16562              </t>
  </si>
  <si>
    <t xml:space="preserve">AMOXILANICO 500mg+125mg                                                                                                                               </t>
  </si>
  <si>
    <t xml:space="preserve">L.B.107/12          </t>
  </si>
  <si>
    <t xml:space="preserve">Dirección Regional de Salud Lambayeque                                                                                                                </t>
  </si>
  <si>
    <t xml:space="preserve">E-21955             </t>
  </si>
  <si>
    <t xml:space="preserve">LOPERAM 2mg                                                                                                                                           </t>
  </si>
  <si>
    <t xml:space="preserve">N26896              </t>
  </si>
  <si>
    <t xml:space="preserve">MIONEUROFLAM                                                                                                                                          </t>
  </si>
  <si>
    <t xml:space="preserve">E20695              </t>
  </si>
  <si>
    <t xml:space="preserve">LIPSTAY TONO SOLO MIO                                                                                                                                 </t>
  </si>
  <si>
    <t xml:space="preserve">4F2                 </t>
  </si>
  <si>
    <t xml:space="preserve">NSOC1293-00CO       </t>
  </si>
  <si>
    <t xml:space="preserve">YANBAL DE COLOMBIA S.A.                                                                             </t>
  </si>
  <si>
    <t xml:space="preserve">UNIQUE S.A.                                                                                         </t>
  </si>
  <si>
    <t xml:space="preserve">TAZRET 0.05%                                                                                                                                          </t>
  </si>
  <si>
    <t xml:space="preserve">E21414              </t>
  </si>
  <si>
    <t xml:space="preserve">AMOXIDAL DUO 875 mg                                                                                                                                   </t>
  </si>
  <si>
    <t xml:space="preserve">E-13234             </t>
  </si>
  <si>
    <t xml:space="preserve">ROEMMERS S.A.I.C.F.                                                                                 </t>
  </si>
  <si>
    <t xml:space="preserve">SAMI PLUS TEST HCG PRUEBA DE EMBARAZO DE UN SOLO PASO EN TIRA                                                                                         </t>
  </si>
  <si>
    <t xml:space="preserve">DM-DIV0419-E        </t>
  </si>
  <si>
    <t>CORE TECHNOLOGY CO., LTD.</t>
  </si>
  <si>
    <t xml:space="preserve">CORPCAS                                                                                             </t>
  </si>
  <si>
    <t xml:space="preserve">SALBUTRAL AC                                                                                                                                          </t>
  </si>
  <si>
    <t xml:space="preserve">127G                </t>
  </si>
  <si>
    <t xml:space="preserve">E19232              </t>
  </si>
  <si>
    <t xml:space="preserve">ASEPXIA MAQUILLAJE CREMA BEIGE MATE                                                                                                                   </t>
  </si>
  <si>
    <t xml:space="preserve">A0267L13            </t>
  </si>
  <si>
    <t xml:space="preserve">NSOC00382-09P       </t>
  </si>
  <si>
    <t xml:space="preserve">GENOMMA LABORATORIES MEXICO S.A DE C.V.                                                             </t>
  </si>
  <si>
    <t xml:space="preserve">LOPID 900 mg                                                                                                                                          </t>
  </si>
  <si>
    <t xml:space="preserve">E-22329             </t>
  </si>
  <si>
    <t xml:space="preserve">VALERIAN 500mg                                                                                                                                        </t>
  </si>
  <si>
    <t xml:space="preserve">11534C              </t>
  </si>
  <si>
    <t xml:space="preserve">PNE0498             </t>
  </si>
  <si>
    <t xml:space="preserve">NG4983              </t>
  </si>
  <si>
    <t xml:space="preserve">PREDNISONA 20 mg                                                                                                                                      </t>
  </si>
  <si>
    <t xml:space="preserve">NG3746              </t>
  </si>
  <si>
    <t xml:space="preserve">VERAPAMILO 240 mg                                                                                                                                     </t>
  </si>
  <si>
    <t xml:space="preserve">EG4397              </t>
  </si>
  <si>
    <t xml:space="preserve">BRONCOFARVET                                                                                                                                          </t>
  </si>
  <si>
    <t xml:space="preserve">N24392              </t>
  </si>
  <si>
    <t xml:space="preserve">FELUSOL 150 mg                                                                                                                                        </t>
  </si>
  <si>
    <t xml:space="preserve">N22616              </t>
  </si>
  <si>
    <t xml:space="preserve">PARACETAMOL 500 mg                                                                                                                                    </t>
  </si>
  <si>
    <t xml:space="preserve">NG-0190             </t>
  </si>
  <si>
    <t xml:space="preserve">VIRADEX 10mg                                                                                                                                          </t>
  </si>
  <si>
    <t xml:space="preserve">N20251              </t>
  </si>
  <si>
    <t xml:space="preserve">SONDA FLEX  CALIBRE 14 LONG 85 CM                                                                                                                     </t>
  </si>
  <si>
    <t xml:space="preserve">N-0477-IMM          </t>
  </si>
  <si>
    <t xml:space="preserve">NG1129              </t>
  </si>
  <si>
    <t xml:space="preserve">LEBLON SOLAR PROTECTOR SOLAR BABY FPS 50+ CON LECHE DE AVENA Y MANZANILLA CREMA                                                                       </t>
  </si>
  <si>
    <t xml:space="preserve">S: 2069140          </t>
  </si>
  <si>
    <t xml:space="preserve">NSOBOCI-37092/2008  </t>
  </si>
  <si>
    <t xml:space="preserve">LABORATORIO MAVER SA                                                                                </t>
  </si>
  <si>
    <t xml:space="preserve">APOSITO HIDROCOLOIDE GRUESO 10 X 10 CM                                                                                                                </t>
  </si>
  <si>
    <t xml:space="preserve">E-24681-IMM         </t>
  </si>
  <si>
    <t xml:space="preserve">PROLUTON DEPOT 250MG/ML                                                                                                                               </t>
  </si>
  <si>
    <t xml:space="preserve">XB307C1             </t>
  </si>
  <si>
    <t xml:space="preserve">E22458              </t>
  </si>
  <si>
    <t xml:space="preserve">BAYER DE MÉXICO, S.A. DE C.V.                                                                       </t>
  </si>
  <si>
    <t xml:space="preserve">SONDA FOLEY                                                                                                                                           </t>
  </si>
  <si>
    <t>DM1692E (E-18766-IMM</t>
  </si>
  <si>
    <t xml:space="preserve">GUANGDONG ZHANJIANG JIMIN PHARMACEUTICAL CO., LTD                                                   </t>
  </si>
  <si>
    <t xml:space="preserve">BLADURIL 200 mg                                                                                                                                       </t>
  </si>
  <si>
    <t xml:space="preserve">E15286              </t>
  </si>
  <si>
    <t xml:space="preserve">EG6429              </t>
  </si>
  <si>
    <t xml:space="preserve">UROQUILAB                                                                                                                                             </t>
  </si>
  <si>
    <t xml:space="preserve">1431P       </t>
  </si>
  <si>
    <t xml:space="preserve">N20788              </t>
  </si>
  <si>
    <t xml:space="preserve">FOR SINGLE USE SUCTION CATHETER (CATETER DE SUCCION DESECHABLE) ESTERIL MEDIDA FR/CH 14 LONGITUD 40 CM                                                </t>
  </si>
  <si>
    <t xml:space="preserve">DM0131E             </t>
  </si>
  <si>
    <t xml:space="preserve">CHANGZHOU WEITE MEDICAL EQUIPMENT CO. LTD.                                                          </t>
  </si>
  <si>
    <t xml:space="preserve">ELIDOXX 100 100mg                                                                                                                                     </t>
  </si>
  <si>
    <t xml:space="preserve">N27103              </t>
  </si>
  <si>
    <t xml:space="preserve">LEVOZINE 500mg                                                                                                                                        </t>
  </si>
  <si>
    <t xml:space="preserve">N24197              </t>
  </si>
  <si>
    <t xml:space="preserve">INTIPHARMA S.A.C.                                                                                   </t>
  </si>
  <si>
    <t xml:space="preserve">LEVOALETRIZ 5 mg                                                                                                                                      </t>
  </si>
  <si>
    <t xml:space="preserve">N24382              </t>
  </si>
  <si>
    <t xml:space="preserve">DOLO EXTRA FUERTE                                                                                                                                     </t>
  </si>
  <si>
    <t xml:space="preserve">N23547              </t>
  </si>
  <si>
    <t xml:space="preserve">LORAFAST                                                                                                                                              </t>
  </si>
  <si>
    <t xml:space="preserve">N23355              </t>
  </si>
  <si>
    <t xml:space="preserve">LABORATORIOS QUILLA PHARMA PERU S.A.C.                                                              </t>
  </si>
  <si>
    <t xml:space="preserve">GASTROPEC 30 mg                                                                                                                                       </t>
  </si>
  <si>
    <t xml:space="preserve">N23208              </t>
  </si>
  <si>
    <t xml:space="preserve">PIRANTEL 250mg                                                                                                                                        </t>
  </si>
  <si>
    <t xml:space="preserve">EG6364              </t>
  </si>
  <si>
    <t xml:space="preserve">NG3642              </t>
  </si>
  <si>
    <t xml:space="preserve">HEPALAB-B                                                                                                                                             </t>
  </si>
  <si>
    <t xml:space="preserve">PNN0914             </t>
  </si>
  <si>
    <t xml:space="preserve">INFARVAL E.I.R.L.                                                                                   </t>
  </si>
  <si>
    <t xml:space="preserve">GENTAMICINA 80 mg/2 mL                                                                                                                                </t>
  </si>
  <si>
    <t xml:space="preserve">NG4165              </t>
  </si>
  <si>
    <t xml:space="preserve">GARNIER NUTRISSE COR INTENSA COLORACION HIDRATANTE CASTAÑO CLARO DORADO                                                                               </t>
  </si>
  <si>
    <t xml:space="preserve">60L104              </t>
  </si>
  <si>
    <t xml:space="preserve">NSOC15788-13PE      </t>
  </si>
  <si>
    <t xml:space="preserve">PROCOSA PRODUCTOS DE BELEZA LTDA. - BRASIL                                                          </t>
  </si>
  <si>
    <t xml:space="preserve">L´OREAL PERU S.A.                                                                                   </t>
  </si>
  <si>
    <t xml:space="preserve">KETOPROFENO 100mg/2mL                                                                                                                                 </t>
  </si>
  <si>
    <t xml:space="preserve">14019-2014  </t>
  </si>
  <si>
    <t xml:space="preserve">EG-1813             </t>
  </si>
  <si>
    <t xml:space="preserve">LLAVE DE DOS VIAS. DESCARTABLE. ESTERILIZADO POR OXIDO DE ETILENO                                                                                     </t>
  </si>
  <si>
    <t xml:space="preserve">DM1697E             </t>
  </si>
  <si>
    <t xml:space="preserve">MELATIL 50mg                                                                                                                                          </t>
  </si>
  <si>
    <t xml:space="preserve">N21277              </t>
  </si>
  <si>
    <t xml:space="preserve">SAFELET CATETER I.V.RADIOPACO CATÉTER SAFELET RADIOPACO SAFELET CATH RADIOPAQUE SIZE 18G X 1.1/4" CI+1832ISO 1.35 X 32MM 104ML/MIN                    </t>
  </si>
  <si>
    <t xml:space="preserve">3E02C               </t>
  </si>
  <si>
    <t xml:space="preserve">E-29640-IMM         </t>
  </si>
  <si>
    <t xml:space="preserve">NIPRO MEDICAL LTDA                                                                                  </t>
  </si>
  <si>
    <t xml:space="preserve">DEXTROSA 5 %                                                                                                                                          </t>
  </si>
  <si>
    <t xml:space="preserve">NG2866              </t>
  </si>
  <si>
    <t xml:space="preserve">CLORURO DE SODIO 0.9% 0.9%                                                                                                                            </t>
  </si>
  <si>
    <t xml:space="preserve">NG2775              </t>
  </si>
  <si>
    <t xml:space="preserve">TRANSOFIX SET DE TRANFERENCIA PARA FLUIDOS ESTÈRILES REF 4090500                                                                                      </t>
  </si>
  <si>
    <t xml:space="preserve">4A08018141          </t>
  </si>
  <si>
    <t xml:space="preserve">E23035-IMM          </t>
  </si>
  <si>
    <t xml:space="preserve">B.BRAUN MELSUNGEN AG                                                                                </t>
  </si>
  <si>
    <t xml:space="preserve">BETACHECK G5 BLOOD GLUCOSE TEST STRIPS                                                                                                                </t>
  </si>
  <si>
    <t xml:space="preserve">DMDIV0642E          </t>
  </si>
  <si>
    <t xml:space="preserve">NATIONAL NUTRICIONAL LABORATORIES INC.                                                              </t>
  </si>
  <si>
    <t xml:space="preserve">JAMPAR MULTIPLEST INTERNACIONAL S.R.L.                                                              </t>
  </si>
  <si>
    <t xml:space="preserve">DERIVA - C                                                                                                                                            </t>
  </si>
  <si>
    <t xml:space="preserve">E21401              </t>
  </si>
  <si>
    <t xml:space="preserve">TENORMIN 50 mg                                                                                                                                        </t>
  </si>
  <si>
    <t xml:space="preserve">E19157              </t>
  </si>
  <si>
    <t xml:space="preserve">ASTRAZENECA S.A. DE C.V.-MEXICO                                                                     </t>
  </si>
  <si>
    <t xml:space="preserve">NT3101              </t>
  </si>
  <si>
    <t xml:space="preserve">EG6176              </t>
  </si>
  <si>
    <t xml:space="preserve">MEDICAMEN  BIOTECH LTD.                                                                             </t>
  </si>
  <si>
    <t xml:space="preserve">DISPOSABLE SYRINGE WITH NEEDLE (JERINGA CON AGUJA 1ML                                                                                                 </t>
  </si>
  <si>
    <t xml:space="preserve">14012P      </t>
  </si>
  <si>
    <t xml:space="preserve">E29717IMM           </t>
  </si>
  <si>
    <t xml:space="preserve">THM0303420          </t>
  </si>
  <si>
    <t xml:space="preserve">PNE-1314            </t>
  </si>
  <si>
    <t xml:space="preserve">ATP143014           </t>
  </si>
  <si>
    <t xml:space="preserve">E-21753             </t>
  </si>
  <si>
    <t xml:space="preserve">JERINGA DE PLASTICO DESECHABLE 20 ML CON AGUJA  21 G X 1 1/2"                                                                                         </t>
  </si>
  <si>
    <t xml:space="preserve">E-26431-IMM         </t>
  </si>
  <si>
    <t xml:space="preserve">LOWDEN 40 mg                                                                                                                                          </t>
  </si>
  <si>
    <t xml:space="preserve">E20493              </t>
  </si>
  <si>
    <t xml:space="preserve">LABORATORIOS SAVAL S.A.                                                                             </t>
  </si>
  <si>
    <t xml:space="preserve">BENCILPENICILINA BENZATINICA 2400,000 UI/Vial                                                                                                         </t>
  </si>
  <si>
    <t xml:space="preserve">EG5812              </t>
  </si>
  <si>
    <t xml:space="preserve">NT3506              </t>
  </si>
  <si>
    <t xml:space="preserve">VIT C 1000MG                                                                                                                                          </t>
  </si>
  <si>
    <t xml:space="preserve">DE-1101             </t>
  </si>
  <si>
    <t xml:space="preserve">NUTRI -FORCE NUTRITION                                                                              </t>
  </si>
  <si>
    <t xml:space="preserve">CUNSA PERU S.A.C.                                                                                   </t>
  </si>
  <si>
    <t xml:space="preserve">PATECTOR 150 mg + 10 mg/mL                                                                                                                            </t>
  </si>
  <si>
    <t xml:space="preserve">I1212096            </t>
  </si>
  <si>
    <t xml:space="preserve">E19179              </t>
  </si>
  <si>
    <t xml:space="preserve">PRODUCTOS CIENTIFICOS S.A. DE C.V.                                                                  </t>
  </si>
  <si>
    <t xml:space="preserve">TECHSPHERE PERU S.A.                                                                                </t>
  </si>
  <si>
    <t xml:space="preserve">BLINDEX CONDONES DE LATEX NATURAL                                                                                                                     </t>
  </si>
  <si>
    <t xml:space="preserve">JINING WEIKANG RUBBER INDUSTRIAL CO. LTD,.P.R                                                       </t>
  </si>
  <si>
    <t xml:space="preserve">L-CARNITINA 500mg                                                                                                                                     </t>
  </si>
  <si>
    <t xml:space="preserve">13082-2013  </t>
  </si>
  <si>
    <t xml:space="preserve">DE-1151             </t>
  </si>
  <si>
    <t xml:space="preserve">JERINGA PARA INSULINA /VOLUMEN 100/CON AGUJA 0.3MM                                                                                                    </t>
  </si>
  <si>
    <t xml:space="preserve">1316-I-2013 </t>
  </si>
  <si>
    <t xml:space="preserve">E-6272-IMM          </t>
  </si>
  <si>
    <t xml:space="preserve">PERUFARMA S.A.                                                                                      </t>
  </si>
  <si>
    <t xml:space="preserve">GEL EXTREME CONTROL IMAX FOR MEN                                                                                                                      </t>
  </si>
  <si>
    <t xml:space="preserve">NSC2008CO29148      </t>
  </si>
  <si>
    <t xml:space="preserve">ZERODOL-P                                                                                                                                             </t>
  </si>
  <si>
    <t xml:space="preserve">BPW213042           </t>
  </si>
  <si>
    <t xml:space="preserve">E20212              </t>
  </si>
  <si>
    <t xml:space="preserve">FARMADOL 500mg                                                                                                                                        </t>
  </si>
  <si>
    <t xml:space="preserve">E22904              </t>
  </si>
  <si>
    <t>ROTULADO (Envase mediato)</t>
  </si>
  <si>
    <t xml:space="preserve">EMIODAX /CATETER DE HEMODIALISIS                                                                                                                      </t>
  </si>
  <si>
    <t xml:space="preserve">1326-P      </t>
  </si>
  <si>
    <t xml:space="preserve">E-25219-IMM         </t>
  </si>
  <si>
    <t>AXEL S.R.L.</t>
  </si>
  <si>
    <t>ITALIA</t>
  </si>
  <si>
    <t xml:space="preserve">AIHEC S.A.C.                                                                                        </t>
  </si>
  <si>
    <t>CAMBIO DE ESPECIFICACIONES,ROTULADO(Envase inmediato,Envase mediato,Inserto)</t>
  </si>
  <si>
    <t xml:space="preserve">MALTOFER 50mg/5mL                                                                                                                                     </t>
  </si>
  <si>
    <t xml:space="preserve">E14925              </t>
  </si>
  <si>
    <t xml:space="preserve">VIFOR S.A.                                                                                          </t>
  </si>
  <si>
    <t xml:space="preserve">PORTUGAL COSMETIC CREMA ACARICE CREMA PARA MONOS Y CUERPO CON VITAMINA E HIDRATACION INTENSIVA                                                        </t>
  </si>
  <si>
    <t xml:space="preserve">N-8762-C-PE         </t>
  </si>
  <si>
    <t>ROTULADO(Envase inmediato),Notificación Sanitaria Vencida</t>
  </si>
  <si>
    <t xml:space="preserve">NOVOFINE 30 G/03 X 8 MM AGUJA ESTERIL                                                                                                                 </t>
  </si>
  <si>
    <t xml:space="preserve">13G12X              </t>
  </si>
  <si>
    <t xml:space="preserve">1421P       </t>
  </si>
  <si>
    <t xml:space="preserve">E-27947-IMM         </t>
  </si>
  <si>
    <t xml:space="preserve">NG009               </t>
  </si>
  <si>
    <t xml:space="preserve">LASIX 40 mg                                                                                                                                           </t>
  </si>
  <si>
    <t xml:space="preserve">E21647              </t>
  </si>
  <si>
    <t xml:space="preserve">SANOFI - AVENTIS FARMACEUTICA LTDA.                                                                 </t>
  </si>
  <si>
    <t xml:space="preserve">PROTECTOR SOLAR HIDRATANTE NIVEA SUN KIDS FPS50 ALTA EXTRA RESISTENTE AL AGUA                                                                         </t>
  </si>
  <si>
    <t xml:space="preserve">32460433P           </t>
  </si>
  <si>
    <t xml:space="preserve">NSC2007CO25481      </t>
  </si>
  <si>
    <t xml:space="preserve">EE12002X            </t>
  </si>
  <si>
    <t xml:space="preserve">CHEMPRO PHARMA PVT. LTD.                                                                            </t>
  </si>
  <si>
    <t xml:space="preserve">DOLORAL 400 400mg                                                                                                                                     </t>
  </si>
  <si>
    <t xml:space="preserve">N17526              </t>
  </si>
  <si>
    <t>ROTULADO(Envase inmediato,Envase mediato,Inserto)</t>
  </si>
  <si>
    <t xml:space="preserve">ICADEN 600 mg                                                                                                                                         </t>
  </si>
  <si>
    <t xml:space="preserve">XB307SXC            </t>
  </si>
  <si>
    <t xml:space="preserve">13220-2013  </t>
  </si>
  <si>
    <t xml:space="preserve">E-9259              </t>
  </si>
  <si>
    <t xml:space="preserve">MYDRIACYL 1%                                                                                                                                          </t>
  </si>
  <si>
    <t xml:space="preserve">E14737              </t>
  </si>
  <si>
    <t xml:space="preserve">VALSARTAN 80mg                                                                                                                                        </t>
  </si>
  <si>
    <t xml:space="preserve">3CL1437             </t>
  </si>
  <si>
    <t xml:space="preserve">EG6060              </t>
  </si>
  <si>
    <t xml:space="preserve">SANOFI - AVENTIS DE COLOMBIA S.A.                                                                   </t>
  </si>
  <si>
    <t xml:space="preserve">MVR KNIFE EG-5560 20 GAUGE STRAIGHT                                                                                                                   </t>
  </si>
  <si>
    <t xml:space="preserve">E-15819-IMM         </t>
  </si>
  <si>
    <t xml:space="preserve">EAGLE LABORATORIES                                                                                  </t>
  </si>
  <si>
    <t xml:space="preserve">ASG MEDICAL                                                                                         </t>
  </si>
  <si>
    <t xml:space="preserve">JABON DE GLICERINA FLORESTA ANTIMICROBIAL                                                                                                             </t>
  </si>
  <si>
    <t xml:space="preserve">JABON SOLIDO                                                </t>
  </si>
  <si>
    <t xml:space="preserve">NSOCO5290-10P       </t>
  </si>
  <si>
    <t xml:space="preserve">JERINGA DESCARTABLE ESTÉRIL DE UN SOLO USO MARCA MEDIX 3 ML CON AGUJA 21 X 1 1/2                                                                      </t>
  </si>
  <si>
    <t xml:space="preserve">JK05-21303M         </t>
  </si>
  <si>
    <t xml:space="preserve">E-28214I-MM         </t>
  </si>
  <si>
    <t xml:space="preserve">BACQURE 500 mg + 500 mg                                                                                                                               </t>
  </si>
  <si>
    <t xml:space="preserve">14364-2014  </t>
  </si>
  <si>
    <t xml:space="preserve">E-15080             </t>
  </si>
  <si>
    <t xml:space="preserve">RANBAXY LABORATORIES LIMITED                                                                        </t>
  </si>
  <si>
    <t xml:space="preserve">RANBAXY - PRP (PERU) S.A.C.                                                                         </t>
  </si>
  <si>
    <t xml:space="preserve">TELEACT 80 80 mg                                                                                                                                      </t>
  </si>
  <si>
    <t xml:space="preserve">BT1401070A          </t>
  </si>
  <si>
    <t xml:space="preserve">E-22788             </t>
  </si>
  <si>
    <t xml:space="preserve">REVEDERM 4%                                                                                                                                           </t>
  </si>
  <si>
    <t xml:space="preserve">E19834              </t>
  </si>
  <si>
    <t xml:space="preserve">DOLONET FORTE 400 mg                                                                                                                                  </t>
  </si>
  <si>
    <t xml:space="preserve">E15126              </t>
  </si>
  <si>
    <t>ROTULADO(Envase inmediato,Inserto)</t>
  </si>
  <si>
    <t xml:space="preserve">JERINGA DESCARTABLE ESTERIL MARCA MEDIX  10 ML/CC CON AGUJA 21G X 1 1/2"                                                                              </t>
  </si>
  <si>
    <t xml:space="preserve">JK051310M           </t>
  </si>
  <si>
    <t xml:space="preserve">E-28214-IMM         </t>
  </si>
  <si>
    <t xml:space="preserve">JIANGSU KANGYOU MEDICAL INSTRUMENT CO LTD                                                           </t>
  </si>
  <si>
    <t>ROTULADO( Envase inmediato, envase mediato))</t>
  </si>
  <si>
    <t xml:space="preserve">NG2551              </t>
  </si>
  <si>
    <t xml:space="preserve">ORAMIN F                                                                                                                                              </t>
  </si>
  <si>
    <t xml:space="preserve">M08308              </t>
  </si>
  <si>
    <t xml:space="preserve">PNE0966             </t>
  </si>
  <si>
    <t xml:space="preserve">DAEWON PHARM. CO. LTD                                                                               </t>
  </si>
  <si>
    <t xml:space="preserve">DROPESAC                                                                                            </t>
  </si>
  <si>
    <t xml:space="preserve">AGUJAS HIPODERMICAS NEEDLE 18 G X 1 1/2                                                                                                               </t>
  </si>
  <si>
    <t xml:space="preserve">E-23533-IMM         </t>
  </si>
  <si>
    <t xml:space="preserve">JIANGSU YILE MEDICAL ARTICLE CO. LTD.                                                               </t>
  </si>
  <si>
    <t xml:space="preserve">EFICIENCIA LABORAL S.A.                                                                             </t>
  </si>
  <si>
    <t xml:space="preserve">DICLOFLAME 75 mg/3 mL                                                                                                                                 </t>
  </si>
  <si>
    <t xml:space="preserve">P11331              </t>
  </si>
  <si>
    <t xml:space="preserve">E17532              </t>
  </si>
  <si>
    <t xml:space="preserve">STRATTERA 40 mg                                                                                                                                       </t>
  </si>
  <si>
    <t xml:space="preserve">C095690C            </t>
  </si>
  <si>
    <t xml:space="preserve">E22202              </t>
  </si>
  <si>
    <t xml:space="preserve">LILLY DEL CARIBE INC.                                                                               </t>
  </si>
  <si>
    <t xml:space="preserve">OMZOL 20mg                                                                                                                                            </t>
  </si>
  <si>
    <t xml:space="preserve">OH135               </t>
  </si>
  <si>
    <t xml:space="preserve">E21921              </t>
  </si>
  <si>
    <t xml:space="preserve">ZIAC 5                                                                                                                                                </t>
  </si>
  <si>
    <t xml:space="preserve">C132344             </t>
  </si>
  <si>
    <t xml:space="preserve">E11696              </t>
  </si>
  <si>
    <t xml:space="preserve">DIANE 35                                                                                                                                              </t>
  </si>
  <si>
    <t xml:space="preserve">BS01449             </t>
  </si>
  <si>
    <t xml:space="preserve">E17152              </t>
  </si>
  <si>
    <t xml:space="preserve">SCHERING DO BRASIL QUIMICA E FARMACEUTICA LTDA.                                                     </t>
  </si>
  <si>
    <t xml:space="preserve">HEMOCOLAGEN , ESPONJA HEMOSTATICA DE COLAGENO ABSORBENTE.                                                                                             </t>
  </si>
  <si>
    <t xml:space="preserve">N-01350-IMM         </t>
  </si>
  <si>
    <t xml:space="preserve">CEFUROXIMA 500 mg                                                                                                                                     </t>
  </si>
  <si>
    <t xml:space="preserve">EG6039              </t>
  </si>
  <si>
    <t xml:space="preserve">XINHUA PHARMACEUTICAL CO. LTD.                                                                      </t>
  </si>
  <si>
    <t xml:space="preserve">GLIMEPIRIDA 4mg                                                                                                                                       </t>
  </si>
  <si>
    <t xml:space="preserve">14177-2014  </t>
  </si>
  <si>
    <t xml:space="preserve">EG-5086             </t>
  </si>
  <si>
    <t xml:space="preserve">JABON DE GLICERINA PARA BEBES - AVENA                                                                                                                 </t>
  </si>
  <si>
    <t xml:space="preserve">NSOC08135-11P       </t>
  </si>
  <si>
    <t>DEFICIENTE(pH), ROTULADO (Envase mediato)</t>
  </si>
  <si>
    <t xml:space="preserve">JERINGA DE PLASTICO DESECHABLE 10 ML CON AGUJA 21 G 1 1/2"                                                                                            </t>
  </si>
  <si>
    <t xml:space="preserve">1423PQ      </t>
  </si>
  <si>
    <t xml:space="preserve">JERINGA DE PLASTICO DESECHABLE 10 ML CON AGUJA 21G X 1 1/2.                                                                                           </t>
  </si>
  <si>
    <t xml:space="preserve">JERINGA DESCARTABLE ESTERIL  3ML/CC 21X1 1/2 "                                                                                                        </t>
  </si>
  <si>
    <t xml:space="preserve">PROSTAGUARD                                                                                                                                           </t>
  </si>
  <si>
    <t xml:space="preserve">13042-2013  </t>
  </si>
  <si>
    <t xml:space="preserve">PNE-1021            </t>
  </si>
  <si>
    <t xml:space="preserve">TERBONOVA NUTRACEUTICALS                                                                            </t>
  </si>
  <si>
    <t xml:space="preserve">TIZOCLER                                                                                                                                              </t>
  </si>
  <si>
    <t xml:space="preserve">14013-2014  </t>
  </si>
  <si>
    <t xml:space="preserve">N-26667             </t>
  </si>
  <si>
    <t xml:space="preserve">UREN FORTE                                                                                                                                            </t>
  </si>
  <si>
    <t xml:space="preserve">N26130              </t>
  </si>
  <si>
    <t xml:space="preserve">ACTERIL 5mg/mL                                                                                                                                        </t>
  </si>
  <si>
    <t xml:space="preserve">SOLUCION PARA NEBULIZACION                                  </t>
  </si>
  <si>
    <t xml:space="preserve">E22405              </t>
  </si>
  <si>
    <t>DEFICIENTE(Volumen),ROTULADO (inserto)</t>
  </si>
  <si>
    <t xml:space="preserve">SPRAY SOLAR INFANTIL SPF 5 ALOE VERA EMULSION                                                                                                         </t>
  </si>
  <si>
    <t xml:space="preserve">f0625B              </t>
  </si>
  <si>
    <t xml:space="preserve">14313-2014  </t>
  </si>
  <si>
    <t xml:space="preserve">NSOC48904-12CO      </t>
  </si>
  <si>
    <t xml:space="preserve">BABARIA  LAB 928-CS                                                                                 </t>
  </si>
  <si>
    <t xml:space="preserve">BABARIA PERU S.A.C.                                                                                 </t>
  </si>
  <si>
    <t>DEFICIENTE(pH),CAMBIO DE ESPECIFICACIONES</t>
  </si>
  <si>
    <t xml:space="preserve">AMMENS NATURAL ACONDICIONADOR DESENREDANTE GERMEN DE TRIGO REALMENTE SUAVE                                                                            </t>
  </si>
  <si>
    <t xml:space="preserve">NSOC14950-13PE      </t>
  </si>
  <si>
    <t xml:space="preserve">LABORATORIOS SMA. S.A.C.                                                                            </t>
  </si>
  <si>
    <t xml:space="preserve">HOT PERU                                                                                            </t>
  </si>
  <si>
    <t>DEFICIENTE(pH)</t>
  </si>
  <si>
    <t xml:space="preserve">ATENOBIOTECH 100mg                                                                                                                                    </t>
  </si>
  <si>
    <t xml:space="preserve">ET-2C13             </t>
  </si>
  <si>
    <t xml:space="preserve">E20676              </t>
  </si>
  <si>
    <t xml:space="preserve">MULTIVITAMINS FOR KIDS SABOR FRAMBUESA (MARCA SUNLIFE)                                                                                                </t>
  </si>
  <si>
    <t xml:space="preserve">L3197/7             </t>
  </si>
  <si>
    <t xml:space="preserve">DE-1540             </t>
  </si>
  <si>
    <t xml:space="preserve">C. HEDENKAMP  GMBH &amp; CO.KG                                                                          </t>
  </si>
  <si>
    <t>CRÍTICO(Contenido de Principio Activo,Identificación de Principio Activo)</t>
  </si>
  <si>
    <t xml:space="preserve">MULTIVITAMIN SABOR NARANJA (SUNLIFE)                                                                                                                  </t>
  </si>
  <si>
    <t xml:space="preserve">L2331/5             </t>
  </si>
  <si>
    <t xml:space="preserve">14030-2014  </t>
  </si>
  <si>
    <t xml:space="preserve">DE-1617             </t>
  </si>
  <si>
    <t xml:space="preserve">TERMOMETRO CLINICO USO ORAL X-MEDIC                                                                                                                   </t>
  </si>
  <si>
    <t xml:space="preserve">E14543-MM           </t>
  </si>
  <si>
    <t xml:space="preserve">ZHOUSHAN TONGXIN INSTRUMENTS CO LTD                                                                 </t>
  </si>
  <si>
    <t>CRÍTICO (Números en la escala))</t>
  </si>
  <si>
    <t xml:space="preserve">ATROPINA SULFATO 0.25 mg/mL                                                                                                                           </t>
  </si>
  <si>
    <t xml:space="preserve">75HG1256            </t>
  </si>
  <si>
    <t>0107-2015-ER</t>
  </si>
  <si>
    <t xml:space="preserve">EG1968              </t>
  </si>
  <si>
    <t xml:space="preserve">ATENOLOL 100 mg                                                                                                                                       </t>
  </si>
  <si>
    <t xml:space="preserve">NG4459              </t>
  </si>
  <si>
    <t xml:space="preserve">HEDILAR 35mg/5mL                                                                                                                                      </t>
  </si>
  <si>
    <t xml:space="preserve">G3577A              </t>
  </si>
  <si>
    <t xml:space="preserve">PNE0600             </t>
  </si>
  <si>
    <t>CRÍTICO(Contenido de Principio Activo),ROTULADO(Inserto)</t>
  </si>
  <si>
    <t xml:space="preserve">NATURAL E 400 WITH SELENIUM                                                                                                                           </t>
  </si>
  <si>
    <t xml:space="preserve">7377LL0779          </t>
  </si>
  <si>
    <t xml:space="preserve">DE0952              </t>
  </si>
  <si>
    <t>CRÍTICO(Desintegración de Principio Activo), CAMBIO  DE ESPECIFICACIONES</t>
  </si>
  <si>
    <t xml:space="preserve">TERBOCYL 600 000 UI                                                                                                                                   </t>
  </si>
  <si>
    <t xml:space="preserve">Y3996               </t>
  </si>
  <si>
    <t xml:space="preserve">E-14759             </t>
  </si>
  <si>
    <t>CRÍTICO(Contenido de Principio Activo),DEFICIENTE(Peso Promedio)</t>
  </si>
  <si>
    <t xml:space="preserve">GUANTES DE EXAMEN DE LATEX NO ESTERIL MARCA QUALATEX, TALLA L                                                                                         </t>
  </si>
  <si>
    <t xml:space="preserve">E-7343-IMM          </t>
  </si>
  <si>
    <t>TAN SIN LIAN INDUSTRIES SDN - BHD</t>
  </si>
  <si>
    <t>MALASIA</t>
  </si>
  <si>
    <t xml:space="preserve">DROGUERIA DISTRIBUIDORA CONTINENTAL 6 S.A.                                                                    </t>
  </si>
  <si>
    <t>CRÍTICO(Evaluación de agujeros)</t>
  </si>
  <si>
    <t xml:space="preserve">DRINA                                                                                                                                                 </t>
  </si>
  <si>
    <t xml:space="preserve">H3805               </t>
  </si>
  <si>
    <t xml:space="preserve">E18456              </t>
  </si>
  <si>
    <t xml:space="preserve">VIUSID                                                                                                                                                </t>
  </si>
  <si>
    <t xml:space="preserve">G-1                 </t>
  </si>
  <si>
    <t xml:space="preserve">DE1203              </t>
  </si>
  <si>
    <t xml:space="preserve">CATALYSIS, S.L.                                                                                     </t>
  </si>
  <si>
    <t>CRÍTICO,DEFICIENTE(Caracteres Físicos,Limite microbiano)</t>
  </si>
  <si>
    <t xml:space="preserve">ORBACHLOR 0.5%                                                                                                                                        </t>
  </si>
  <si>
    <t xml:space="preserve">E18939              </t>
  </si>
  <si>
    <t xml:space="preserve">ATROPINA SULFATO 1MG/ML                                                                                                                               </t>
  </si>
  <si>
    <t xml:space="preserve">EN-00304 (NG-1695)  </t>
  </si>
  <si>
    <t>BECTON DICKINSON INDS CIRURGICAS LTDA.</t>
  </si>
  <si>
    <t xml:space="preserve">ASTYFER                                                                                                                                               </t>
  </si>
  <si>
    <t xml:space="preserve">ARC13018            </t>
  </si>
  <si>
    <t xml:space="preserve">13018P      </t>
  </si>
  <si>
    <t xml:space="preserve">DE-0491             </t>
  </si>
  <si>
    <t xml:space="preserve">NG2842              </t>
  </si>
  <si>
    <t xml:space="preserve">METAMIZOL SODICO 1g/2mL                                                                                                                               </t>
  </si>
  <si>
    <t xml:space="preserve">EG5937              </t>
  </si>
  <si>
    <t xml:space="preserve">FENOBARBITAL SODICO 100 mg/mL                                                                                                                         </t>
  </si>
  <si>
    <t xml:space="preserve">14455-2014  </t>
  </si>
  <si>
    <t xml:space="preserve">NG-4732             </t>
  </si>
  <si>
    <t xml:space="preserve">MEROPENEM 500mg                                                                                                                                       </t>
  </si>
  <si>
    <t xml:space="preserve">C130092             </t>
  </si>
  <si>
    <t xml:space="preserve">14137-2014  </t>
  </si>
  <si>
    <t xml:space="preserve">EG-6477             </t>
  </si>
  <si>
    <t xml:space="preserve">ENALAPRIL 10 mg                                                                                                                                       </t>
  </si>
  <si>
    <t xml:space="preserve">NG5822              </t>
  </si>
  <si>
    <t xml:space="preserve">INTROCAN-W CERTO CATETER I.V. Nº 22 G X 1 0,9 X 25 MM                                                                                                 </t>
  </si>
  <si>
    <t xml:space="preserve">3B03258231          </t>
  </si>
  <si>
    <t xml:space="preserve">E14953IMM           </t>
  </si>
  <si>
    <t xml:space="preserve">B. BRAUN MEDICAL INDUSTRIES SDN. BHD                                                                </t>
  </si>
  <si>
    <t xml:space="preserve">MALASIA                                           </t>
  </si>
  <si>
    <t xml:space="preserve">SILDENAFILO 100 mg                                                                                                                                    </t>
  </si>
  <si>
    <t xml:space="preserve">NG5484              </t>
  </si>
  <si>
    <t xml:space="preserve">AMOXICLIN 500mg                                                                                                                                       </t>
  </si>
  <si>
    <t xml:space="preserve">N18486              </t>
  </si>
  <si>
    <t xml:space="preserve">CONTROLIP 160mg                                                                                                                                       </t>
  </si>
  <si>
    <t xml:space="preserve">30047MC             </t>
  </si>
  <si>
    <t xml:space="preserve">E19726              </t>
  </si>
  <si>
    <t xml:space="preserve">ETHYPHARM INDUSTRIES                                                                                </t>
  </si>
  <si>
    <t xml:space="preserve">ABBOTT LABORATORIOS S.A.                                                                            </t>
  </si>
  <si>
    <t xml:space="preserve">DEXABRON NUEVA FORMULA                                                                                                                                </t>
  </si>
  <si>
    <t xml:space="preserve">N19999              </t>
  </si>
  <si>
    <t xml:space="preserve">NUBY- NATURAL TOUCH SOFTFLEX TM- SILICONE NURSER                                                                                                      </t>
  </si>
  <si>
    <t xml:space="preserve">SHE02416            </t>
  </si>
  <si>
    <t xml:space="preserve">ELUNG INDUSTRIAL CO., LTD                                                                           </t>
  </si>
  <si>
    <t xml:space="preserve">INFANT CARE S.A.C.                                                                                  </t>
  </si>
  <si>
    <t xml:space="preserve">VOLTAREN 75 mg/3 mL                                                                                                                                   </t>
  </si>
  <si>
    <t xml:space="preserve">S 2454              </t>
  </si>
  <si>
    <t xml:space="preserve">E16361              </t>
  </si>
  <si>
    <t xml:space="preserve">DEXAMETASONA 0.5 mg                                                                                                                                   </t>
  </si>
  <si>
    <t xml:space="preserve">NG4491              </t>
  </si>
  <si>
    <t xml:space="preserve">ESIKA NATURAL CARE POMEGRANATE &amp; CANELA                                                                                                               </t>
  </si>
  <si>
    <t xml:space="preserve">NSOC55747-13CO      </t>
  </si>
  <si>
    <t xml:space="preserve">TAGUM CATGUT CROMICO SUTURA ABSORBIBLE                                                                                                                </t>
  </si>
  <si>
    <t xml:space="preserve">N01345IMM           </t>
  </si>
  <si>
    <t xml:space="preserve">URODIF FORTE                                                                                                                                          </t>
  </si>
  <si>
    <t xml:space="preserve">N21407              </t>
  </si>
  <si>
    <t xml:space="preserve">LINO QUIRURGICO SUTURA NO ABSORBIBLE ESTERIL 3/01 MULTIEMPAQUE SIN AGUJA 8 X 70 CM CIE.GEN.                                                           </t>
  </si>
  <si>
    <t xml:space="preserve">DM0101N             </t>
  </si>
  <si>
    <t xml:space="preserve">1417-I      </t>
  </si>
  <si>
    <t xml:space="preserve">EG5478              </t>
  </si>
  <si>
    <t xml:space="preserve">DEXACLER 1mg                                                                                                                                          </t>
  </si>
  <si>
    <t xml:space="preserve">N26742              </t>
  </si>
  <si>
    <t xml:space="preserve">ACICLAV 500mg + 125 mg                                                                                                                                </t>
  </si>
  <si>
    <t xml:space="preserve">E21916              </t>
  </si>
  <si>
    <t xml:space="preserve">GENTAMICINA 160mg/2mL                                                                                                                                 </t>
  </si>
  <si>
    <t xml:space="preserve">EG5789              </t>
  </si>
  <si>
    <t xml:space="preserve">LIBERTIUM 5mg                                                                                                                                         </t>
  </si>
  <si>
    <t xml:space="preserve">1448-P      </t>
  </si>
  <si>
    <t xml:space="preserve">N25838              </t>
  </si>
  <si>
    <t xml:space="preserve">UROCYCLAR 100                                                                                                                                         </t>
  </si>
  <si>
    <t xml:space="preserve">14013P      </t>
  </si>
  <si>
    <t xml:space="preserve">N19728              </t>
  </si>
  <si>
    <t xml:space="preserve">AMERITON 0.2%                                                                                                                                         </t>
  </si>
  <si>
    <t xml:space="preserve">N27174              </t>
  </si>
  <si>
    <t xml:space="preserve">LABORATORIO FARMACEUTICO AMERICA S.R.LTDA.                                                          </t>
  </si>
  <si>
    <t xml:space="preserve">LAB FARMACEUTICO AMERICA S.R.L.                                                                     </t>
  </si>
  <si>
    <t xml:space="preserve">LIPITOR 20mg                                                                                                                                          </t>
  </si>
  <si>
    <t xml:space="preserve">E21527              </t>
  </si>
  <si>
    <t xml:space="preserve">ENALAPRIL 20 mg                                                                                                                                       </t>
  </si>
  <si>
    <t xml:space="preserve">NG4014              </t>
  </si>
  <si>
    <t xml:space="preserve">EZETROL 10mg                                                                                                                                          </t>
  </si>
  <si>
    <t xml:space="preserve">J008162             </t>
  </si>
  <si>
    <t xml:space="preserve">E15274              </t>
  </si>
  <si>
    <t xml:space="preserve">SCHERING PLOUGH PRODUCTS LLC.                                                                       </t>
  </si>
  <si>
    <t xml:space="preserve">111C083             </t>
  </si>
  <si>
    <t xml:space="preserve">CESBROM-FORTE 800mg/160mg                                                                                                                             </t>
  </si>
  <si>
    <t xml:space="preserve">1463PQ      </t>
  </si>
  <si>
    <t xml:space="preserve">N25599              </t>
  </si>
  <si>
    <t xml:space="preserve">BACLODRINT 10mg                                                                                                                                       </t>
  </si>
  <si>
    <t xml:space="preserve">N25362              </t>
  </si>
  <si>
    <t xml:space="preserve">DRINTEFA S.A.                                                                                       </t>
  </si>
  <si>
    <t xml:space="preserve">PREDNISONA 20mg                                                                                                                                       </t>
  </si>
  <si>
    <t xml:space="preserve">14021-      </t>
  </si>
  <si>
    <t xml:space="preserve">NG2597              </t>
  </si>
  <si>
    <t xml:space="preserve">ARROW INTERNACIONAL SET DE CATETERIZACION ARTERIAL RADIAL 22GA X 1-3/8"                                                                               </t>
  </si>
  <si>
    <t xml:space="preserve">CF2092342           </t>
  </si>
  <si>
    <t xml:space="preserve">E-26235-IMM         </t>
  </si>
  <si>
    <t xml:space="preserve">ARROW INTERNACIONAL INC                                                                             </t>
  </si>
  <si>
    <t xml:space="preserve">EN00003             </t>
  </si>
  <si>
    <t xml:space="preserve">RAQUIFEROL D2 600 000 UI                                                                                                                              </t>
  </si>
  <si>
    <t xml:space="preserve">EMULSION LIQUIDA                                            </t>
  </si>
  <si>
    <t xml:space="preserve">N21461              </t>
  </si>
  <si>
    <t xml:space="preserve">AZITROMICINA 500 MG                                                                                                                                   </t>
  </si>
  <si>
    <t xml:space="preserve">1407PQ      </t>
  </si>
  <si>
    <t xml:space="preserve">NG6384              </t>
  </si>
  <si>
    <t xml:space="preserve">ENERGON NF                                                                                                                                            </t>
  </si>
  <si>
    <t xml:space="preserve">PNN0836             </t>
  </si>
  <si>
    <t xml:space="preserve">DISPOSABLE INFUSION SET WITH BURETTE MARCA VENOJET                                                                                                    </t>
  </si>
  <si>
    <t xml:space="preserve">13PQ06      </t>
  </si>
  <si>
    <t xml:space="preserve">E-17851-IMM         </t>
  </si>
  <si>
    <t xml:space="preserve">VALISONA 4mg                                                                                                                                          </t>
  </si>
  <si>
    <t xml:space="preserve">N22322              </t>
  </si>
  <si>
    <t xml:space="preserve">RANITIDINA 50 mg/2 mL                                                                                                                                 </t>
  </si>
  <si>
    <t xml:space="preserve">75HC0399            </t>
  </si>
  <si>
    <t xml:space="preserve">EG4773              </t>
  </si>
  <si>
    <t xml:space="preserve">QUALIMAXX GUANTES QUIRURGICOS DE LATEX ESTERILES TALLA 6 1/2                                                                                          </t>
  </si>
  <si>
    <t xml:space="preserve">GOJON DELUXE JABON LOCION CON HUMECTANTES                                                                                                             </t>
  </si>
  <si>
    <t xml:space="preserve">NSCOC05991-11P      </t>
  </si>
  <si>
    <t xml:space="preserve">FLUCONAZOL 150mg                                                                                                                                      </t>
  </si>
  <si>
    <t xml:space="preserve">NG6088              </t>
  </si>
  <si>
    <t xml:space="preserve">RIVOPAX 2mg                                                                                                                                           </t>
  </si>
  <si>
    <t xml:space="preserve">1447PQ      </t>
  </si>
  <si>
    <t xml:space="preserve">N23695              </t>
  </si>
  <si>
    <t xml:space="preserve">CHICCO NATURE GLASS O+M WELL BEING  BIBERON DE VIDRIO TERMO RESISTENTE LATEX                                                                          </t>
  </si>
  <si>
    <t xml:space="preserve">SERIE 40001         </t>
  </si>
  <si>
    <t xml:space="preserve">SHE02570            </t>
  </si>
  <si>
    <t xml:space="preserve">ARTSANA S.P.A.                                                                                      </t>
  </si>
  <si>
    <t xml:space="preserve">TINY LAND S.A.C.                                                                                    </t>
  </si>
  <si>
    <t xml:space="preserve">MEDIFLOXIN                                                                                                                                            </t>
  </si>
  <si>
    <t xml:space="preserve">N25555              </t>
  </si>
  <si>
    <t xml:space="preserve">DIGESTAC                                                                                                                                              </t>
  </si>
  <si>
    <t xml:space="preserve">N23861              </t>
  </si>
  <si>
    <t xml:space="preserve">SPORIDEX 500 mg                                                                                                                                       </t>
  </si>
  <si>
    <t xml:space="preserve">E12726              </t>
  </si>
  <si>
    <t xml:space="preserve">COR-ASA 100mg                                                                                                                                         </t>
  </si>
  <si>
    <t xml:space="preserve">E15633              </t>
  </si>
  <si>
    <t xml:space="preserve">COLOMPACK S.A.                                                                                      </t>
  </si>
  <si>
    <t xml:space="preserve">AVON CARE TRIPLE ACTION CREMA FACIAL MULTIACTIVA DE BELLEZA LIMPIA/LIMPA-HIDRATA PROTEGE  PERFUME DE ROSAS                                            </t>
  </si>
  <si>
    <t xml:space="preserve">WP1424              </t>
  </si>
  <si>
    <t xml:space="preserve">NSOC37231-10CO      </t>
  </si>
  <si>
    <t xml:space="preserve">HECHO EN MEXICO: AVON COSMETICS MANUFACTURING S.DE R.L. DE C.V.                                     </t>
  </si>
  <si>
    <t xml:space="preserve">AVON                                                                                                </t>
  </si>
  <si>
    <t xml:space="preserve">DICLOFENACO 1%                                                                                                                                        </t>
  </si>
  <si>
    <t xml:space="preserve">EG-2994             </t>
  </si>
  <si>
    <t xml:space="preserve">ECZIDERM-S                                                                                                                                            </t>
  </si>
  <si>
    <t xml:space="preserve">E17295              </t>
  </si>
  <si>
    <t xml:space="preserve">AGUJA HIPODERMICA 18G X 1 1/2                                                                                                                         </t>
  </si>
  <si>
    <t xml:space="preserve">201308D             </t>
  </si>
  <si>
    <t xml:space="preserve">VENDA DE YESO 6" X 5 YARDAS                                                                                                                           </t>
  </si>
  <si>
    <t xml:space="preserve">E-16210-IMM         </t>
  </si>
  <si>
    <t xml:space="preserve">CREMER S.A                                                                                          </t>
  </si>
  <si>
    <t xml:space="preserve">PROVERA 5mg                                                                                                                                           </t>
  </si>
  <si>
    <t xml:space="preserve">U638C               </t>
  </si>
  <si>
    <t xml:space="preserve">E21405              </t>
  </si>
  <si>
    <t xml:space="preserve">PFIZER ITALIA S.R.L.                                                                                </t>
  </si>
  <si>
    <t xml:space="preserve">KITADOL MIGRAÑA                                                                                                                                       </t>
  </si>
  <si>
    <t xml:space="preserve">N26449              </t>
  </si>
  <si>
    <t xml:space="preserve">LINEX 30 CM EQUIPO DE EXTENSION PARA LINEAS DE INFUSION Y TRANSFUSION                                                                                 </t>
  </si>
  <si>
    <t xml:space="preserve">N-01291-IMM         </t>
  </si>
  <si>
    <t xml:space="preserve">PERU                                              </t>
  </si>
  <si>
    <t xml:space="preserve">IBUPIROL 100mg/5mL                                                                                                                                    </t>
  </si>
  <si>
    <t xml:space="preserve">N21079              </t>
  </si>
  <si>
    <t xml:space="preserve">SULFAMETOXAZOL + TRIMETOPRIMA 800 mg + 160 mg                                                                                                         </t>
  </si>
  <si>
    <t xml:space="preserve">NG-3180             </t>
  </si>
  <si>
    <t xml:space="preserve">TOP-DEL FORTE                                                                                                                                         </t>
  </si>
  <si>
    <t xml:space="preserve">N-25296             </t>
  </si>
  <si>
    <t xml:space="preserve">REVLONISSIMO NMT TINTE EN CREMA PARA EL CABELLO 7.31 RUBIO BEIGE REVLON PROFESSIONAL                                                                  </t>
  </si>
  <si>
    <t xml:space="preserve">M14131A             </t>
  </si>
  <si>
    <t xml:space="preserve">NSOC04250-10PE      </t>
  </si>
  <si>
    <t xml:space="preserve">COLOMER MEXICO S.A.C DE CV                                                                          </t>
  </si>
  <si>
    <t xml:space="preserve">BEAUTYGE ANDINA S.A.                                                                                </t>
  </si>
  <si>
    <t xml:space="preserve">DOXICICLINA HICLATO 100 mg                                                                                                                            </t>
  </si>
  <si>
    <t xml:space="preserve">NG2606              </t>
  </si>
  <si>
    <t xml:space="preserve">1406-PQ     </t>
  </si>
  <si>
    <t xml:space="preserve">NG-6055             </t>
  </si>
  <si>
    <t xml:space="preserve">BAHAMAS BLOQUEADOR ROSTRO CREMA SPF 90                                                                                                                </t>
  </si>
  <si>
    <t xml:space="preserve">SACHET                                                      </t>
  </si>
  <si>
    <t xml:space="preserve">NSOC00985-09P       </t>
  </si>
  <si>
    <t xml:space="preserve">BAHIA SOLAR FACES BLOQUEADOR TOTAL CON COLOR  2 PIEL OSCURA COMPLEJO ANTIOXIDANTE  SPF 90 PROTECCION UVA/UVB                                          </t>
  </si>
  <si>
    <t xml:space="preserve">N-12663-C-PE        </t>
  </si>
  <si>
    <t xml:space="preserve">LAXOLAX 10mg/mL                                                                                                                                       </t>
  </si>
  <si>
    <t xml:space="preserve">N20057              </t>
  </si>
  <si>
    <t xml:space="preserve">LABORATORIO FARMACEUTICO SAN JOAQUIN - ROXFARMA S.A.                                                </t>
  </si>
  <si>
    <t xml:space="preserve">CLENXOL F                                                                                                                                             </t>
  </si>
  <si>
    <t xml:space="preserve">N25998              </t>
  </si>
  <si>
    <t xml:space="preserve">ANIRAX 200mg + 350mg                                                                                                                                  </t>
  </si>
  <si>
    <t xml:space="preserve">N26001              </t>
  </si>
  <si>
    <t xml:space="preserve">AFRIN SP 0.05%                                                                                                                                        </t>
  </si>
  <si>
    <t xml:space="preserve">SOLUCIÓN NASAL                                              </t>
  </si>
  <si>
    <t xml:space="preserve">CB3APMB04           </t>
  </si>
  <si>
    <t xml:space="preserve">E-11041             </t>
  </si>
  <si>
    <t xml:space="preserve">SCHERING PLOUGH S.A.                                                                                </t>
  </si>
  <si>
    <t xml:space="preserve">OXY CLEAN JABON CON EXTRACTO DE ALOE VERA                                                                                                             </t>
  </si>
  <si>
    <t xml:space="preserve">BARRA                                                       </t>
  </si>
  <si>
    <t xml:space="preserve">9952963A            </t>
  </si>
  <si>
    <t xml:space="preserve">NSOC51938-13CO      </t>
  </si>
  <si>
    <t xml:space="preserve">HADA S.A                                                                                            </t>
  </si>
  <si>
    <t xml:space="preserve">YOBEL SUPPLY CHAIN MANAGEMENT                                                                       </t>
  </si>
  <si>
    <t xml:space="preserve">HIOSCINA BUTIL BROMURO 10 mg                                                                                                                          </t>
  </si>
  <si>
    <t xml:space="preserve">NG2819              </t>
  </si>
  <si>
    <t xml:space="preserve">14038P      </t>
  </si>
  <si>
    <t xml:space="preserve">NIVEA ACLARADO NATURAL CREMA FACIAL DE DIA                                                                                                            </t>
  </si>
  <si>
    <t xml:space="preserve">NSOC37666-10CO      </t>
  </si>
  <si>
    <t xml:space="preserve">NG6422              </t>
  </si>
  <si>
    <t xml:space="preserve">VACUETTE 6 ML SERUM CLOT ACTIVATOR 13 X 100                                                                                                           </t>
  </si>
  <si>
    <t xml:space="preserve">B101325             </t>
  </si>
  <si>
    <t xml:space="preserve">E-26529-IMM         </t>
  </si>
  <si>
    <t xml:space="preserve">GREINER BIO-ONE NORTH AMERICA INC                                                                   </t>
  </si>
  <si>
    <t xml:space="preserve">AGUJAS PARA BIOPSIA AGUJA DE BIOPSIA PRO-MAG I 2.5 14 GA X 10 CM                                                                                      </t>
  </si>
  <si>
    <t xml:space="preserve">32822KGX            </t>
  </si>
  <si>
    <t xml:space="preserve">E-13393-IMM         </t>
  </si>
  <si>
    <t xml:space="preserve">MEDICAL DEVICE TECHNOLOGIES, INC                                                                    </t>
  </si>
  <si>
    <t xml:space="preserve">PROTEX FRESH JABON CONTRA BACTERIAS JABON EN BARRA                                                                                                    </t>
  </si>
  <si>
    <t xml:space="preserve">4136CO1034          </t>
  </si>
  <si>
    <t xml:space="preserve">NSOC52568-13CO      </t>
  </si>
  <si>
    <t xml:space="preserve">COLGATE-PALMOLIVE COMPAÑIA                                                                          </t>
  </si>
  <si>
    <t xml:space="preserve">COLGATE PALMOLIVE PERU S.A.                                                                         </t>
  </si>
  <si>
    <t xml:space="preserve">VALSARTAN 80MG                                                                                                                                        </t>
  </si>
  <si>
    <t xml:space="preserve">14056P      </t>
  </si>
  <si>
    <t xml:space="preserve">EN00164             </t>
  </si>
  <si>
    <t xml:space="preserve">VALSARTAN 160mg                                                                                                                                       </t>
  </si>
  <si>
    <t xml:space="preserve">EN00159             </t>
  </si>
  <si>
    <t xml:space="preserve">ROOT AWAKENING PURIFY+NOURISH SHAMPOO CUERO CABELLUDO GRASO Y CABELLO SECO                                                                            </t>
  </si>
  <si>
    <t xml:space="preserve">X0H10144            </t>
  </si>
  <si>
    <t xml:space="preserve">NSOC09153-12PE      </t>
  </si>
  <si>
    <t xml:space="preserve">KAO BRANDS COMPANY                                                                                  </t>
  </si>
  <si>
    <t xml:space="preserve">DICODA S.A.C.                                                                                       </t>
  </si>
  <si>
    <t xml:space="preserve">MELONEX  15 15 mg                                                                                                                                     </t>
  </si>
  <si>
    <t xml:space="preserve">P09938              </t>
  </si>
  <si>
    <t xml:space="preserve">E21719              </t>
  </si>
  <si>
    <t xml:space="preserve">CLARITROMICINA 250mg/5mL                                                                                                                              </t>
  </si>
  <si>
    <t xml:space="preserve">NG5439              </t>
  </si>
  <si>
    <t xml:space="preserve">HI-MED HYPODERMIC NEEDLES FOR SINGLE USE 25 G X 5/8"                                                                                                  </t>
  </si>
  <si>
    <t xml:space="preserve">1424PQ      </t>
  </si>
  <si>
    <t xml:space="preserve">ESPIRONOLACTONA 25 mg                                                                                                                                 </t>
  </si>
  <si>
    <t xml:space="preserve">NG3382              </t>
  </si>
  <si>
    <t xml:space="preserve">CIPROQUIN 200 MG/100ML                                                                                                                                </t>
  </si>
  <si>
    <t xml:space="preserve">A132143             </t>
  </si>
  <si>
    <t xml:space="preserve">E22610              </t>
  </si>
  <si>
    <t xml:space="preserve">CLARIS LIFESCIENCES LIMITED                                                                         </t>
  </si>
  <si>
    <t xml:space="preserve">BIOTEARS                                                                                                                                              </t>
  </si>
  <si>
    <t xml:space="preserve">14110-2014  </t>
  </si>
  <si>
    <t xml:space="preserve">N-26103             </t>
  </si>
  <si>
    <t xml:space="preserve">SONDA FOLEY DE 2 VIAS 100% SILICONADA SIZE. 18 FR/CH 30 ML                                                                                            </t>
  </si>
  <si>
    <t xml:space="preserve">E-12542-IMM         </t>
  </si>
  <si>
    <t>GUANGDONG MEDICINES &amp; HEALTH PRODUCTS IMP. &amp; EXPORT CORP.</t>
  </si>
  <si>
    <t xml:space="preserve">Droguería SIGMA ENTERPRISES PERU S.A.C.                                                                       </t>
  </si>
  <si>
    <t xml:space="preserve">NG3324              </t>
  </si>
  <si>
    <t xml:space="preserve">BD NEDDLES AGUJA ESPINAL WHITACRE PUNTA "LAPIZ" CON INTRODUCTOR REF: 405075 27GA 3.50 IN/0.40X90MM                                                    </t>
  </si>
  <si>
    <t xml:space="preserve">DM1387E             </t>
  </si>
  <si>
    <t xml:space="preserve">BECTON DICKINSON S.A                                                                                </t>
  </si>
  <si>
    <t xml:space="preserve">COZ140104           </t>
  </si>
  <si>
    <t xml:space="preserve">EG6130              </t>
  </si>
  <si>
    <t xml:space="preserve">PIPERACILINA +  TAZOBACTAM 4.0g + 0.5g                                                                                                                </t>
  </si>
  <si>
    <t xml:space="preserve">B130022             </t>
  </si>
  <si>
    <t xml:space="preserve">EG6064              </t>
  </si>
  <si>
    <t xml:space="preserve">POSIDIN 500mg                                                                                                                                         </t>
  </si>
  <si>
    <t xml:space="preserve">N-25588             </t>
  </si>
  <si>
    <t xml:space="preserve">ZINC 25mg                                                                                                                                             </t>
  </si>
  <si>
    <t xml:space="preserve">DE1414              </t>
  </si>
  <si>
    <t xml:space="preserve">SULFACREM                                                                                                                                             </t>
  </si>
  <si>
    <t xml:space="preserve">N20158              </t>
  </si>
  <si>
    <t xml:space="preserve">SURGICAL BLADES Nº 15                                                                                                                                 </t>
  </si>
  <si>
    <t xml:space="preserve">E20197IMM           </t>
  </si>
  <si>
    <t xml:space="preserve">WUXI XINDA MEDICAL DEVICE CO. LTD.                                                                  </t>
  </si>
  <si>
    <t xml:space="preserve">LANSOPRAZOL 30 mg                                                                                                                                     </t>
  </si>
  <si>
    <t xml:space="preserve">NG4388              </t>
  </si>
  <si>
    <t xml:space="preserve">NG-2140             </t>
  </si>
  <si>
    <t xml:space="preserve">DOL-OMN COMPUESTO                                                                                                                                     </t>
  </si>
  <si>
    <t xml:space="preserve">14308-2014  </t>
  </si>
  <si>
    <t xml:space="preserve">N-25681             </t>
  </si>
  <si>
    <t xml:space="preserve">LAFARPE S.A.C.                                                                                      </t>
  </si>
  <si>
    <t xml:space="preserve">NYLON NEGRO MONOFILAMENTO 10-0  6,4MM  20PS53 38 CM  AGUJA 3/8 DE CIRCULO ESPATULADA DOBLE AGUJA  NO ABSORBIBLE                                       </t>
  </si>
  <si>
    <t xml:space="preserve">14403-2014  </t>
  </si>
  <si>
    <t xml:space="preserve">N-01123 -IMM        </t>
  </si>
  <si>
    <t xml:space="preserve">MACROXONA 20 mg                                                                                                                                       </t>
  </si>
  <si>
    <t xml:space="preserve">N23062              </t>
  </si>
  <si>
    <t xml:space="preserve">ICADEN 1%                                                                                                                                             </t>
  </si>
  <si>
    <t xml:space="preserve">31304C              </t>
  </si>
  <si>
    <t xml:space="preserve">E16346              </t>
  </si>
  <si>
    <t>INTENDIS MANUFACTURING SPA.</t>
  </si>
  <si>
    <t xml:space="preserve">Droguería BAYER S.A.                                                                                           </t>
  </si>
  <si>
    <t xml:space="preserve">NATURA FACES HIDRATANTE FPS15 CUIDADOS BASICOS                                                                                                        </t>
  </si>
  <si>
    <t xml:space="preserve">P30004              </t>
  </si>
  <si>
    <t xml:space="preserve">NSOC07097-11P       </t>
  </si>
  <si>
    <t xml:space="preserve">SYNFLORIX                                                                                                                                             </t>
  </si>
  <si>
    <t xml:space="preserve">SUSPENSION INYECTABLE                                       </t>
  </si>
  <si>
    <t xml:space="preserve">ASPNA381BA          </t>
  </si>
  <si>
    <t xml:space="preserve">BE-00669            </t>
  </si>
  <si>
    <t xml:space="preserve">GLAXOSMITHKLINE BIOLOGICALS S.A.                                                                    </t>
  </si>
  <si>
    <t xml:space="preserve">MACROXONA 5 mg                                                                                                                                        </t>
  </si>
  <si>
    <t xml:space="preserve">N-23064             </t>
  </si>
  <si>
    <t xml:space="preserve">HIRUDOID 0.300 %                                                                                                                                      </t>
  </si>
  <si>
    <t xml:space="preserve">EN-01337 (N-23942)  </t>
  </si>
  <si>
    <t xml:space="preserve">L`OREAL PARIS ELVIVE RE-NUTRICION JALEA REAL SHAMPOO TRATAMIENTO  CABELLO SECO O RESECO                                                               </t>
  </si>
  <si>
    <t xml:space="preserve">mK284               </t>
  </si>
  <si>
    <t xml:space="preserve">NSCO34651-09C       </t>
  </si>
  <si>
    <t xml:space="preserve">COSBEL S.A. DE C.V.                                                                                 </t>
  </si>
  <si>
    <t xml:space="preserve">ZYPREXA® ZYDIS® 10mg.                                                                                                                                 </t>
  </si>
  <si>
    <t xml:space="preserve">COMPRIMIDO DISPERSABLE                                      </t>
  </si>
  <si>
    <t xml:space="preserve">1394464A            </t>
  </si>
  <si>
    <t xml:space="preserve">E20239              </t>
  </si>
  <si>
    <t xml:space="preserve">CATALENT UK SWINDON ZYDIS LTD.                                                                      </t>
  </si>
  <si>
    <t xml:space="preserve">ORANGITOS 100MG 100mg                                                                                                                                 </t>
  </si>
  <si>
    <t xml:space="preserve">DE1320              </t>
  </si>
  <si>
    <t xml:space="preserve">ACIDO POLIGLACTIN TRENZADO VIOLETA SUTURA SINTETICA ABSORBIBLE ESTERIL 1 HR 30/AGUJA 1/2 CIRCULO REDONDA 30 MM 70 CM                                  </t>
  </si>
  <si>
    <t xml:space="preserve">DM0091N             </t>
  </si>
  <si>
    <t xml:space="preserve">AZITROLIT 200 MG/5 ML                                                                                                                                 </t>
  </si>
  <si>
    <t xml:space="preserve">S2496               </t>
  </si>
  <si>
    <t xml:space="preserve">E12834              </t>
  </si>
  <si>
    <t xml:space="preserve">CSF-FLOW CONTROL SHUNT KIT, ULTRA SMALL, LOW PRESURE MEDTRONIC REF 22011L     X1                                                                      </t>
  </si>
  <si>
    <t xml:space="preserve">D52405              </t>
  </si>
  <si>
    <t xml:space="preserve">DM1521E             </t>
  </si>
  <si>
    <t xml:space="preserve">MEDTRONIC NEUROSURGERY                                                                              </t>
  </si>
  <si>
    <t xml:space="preserve">NEWSON S.A.                                                                                         </t>
  </si>
  <si>
    <t xml:space="preserve">CELEMIN NEPHRO 7%                                                                                                                                     </t>
  </si>
  <si>
    <t xml:space="preserve">SOLUCION INYECTABLE PARA INFUSION                           </t>
  </si>
  <si>
    <t xml:space="preserve">C430833             </t>
  </si>
  <si>
    <t xml:space="preserve">E-21393             </t>
  </si>
  <si>
    <t xml:space="preserve">HANAI S.R.L.                                                                                        </t>
  </si>
  <si>
    <t xml:space="preserve">DELFARMA ENDDOL 500mg/50mg                                                                                                                            </t>
  </si>
  <si>
    <t xml:space="preserve">N23492              </t>
  </si>
  <si>
    <t xml:space="preserve">CELEMIN 10 PLUS                                                                                                                                       </t>
  </si>
  <si>
    <t xml:space="preserve">C440810             </t>
  </si>
  <si>
    <t xml:space="preserve">E-21442             </t>
  </si>
  <si>
    <t xml:space="preserve">C443079             </t>
  </si>
  <si>
    <t xml:space="preserve">15641-2015  </t>
  </si>
  <si>
    <t xml:space="preserve">E13234              </t>
  </si>
  <si>
    <t xml:space="preserve">ROEMMERS S.A.I.C.F                                                                                  </t>
  </si>
  <si>
    <t xml:space="preserve">SULFACID FORTE 800mg+ 160mg                                                                                                                           </t>
  </si>
  <si>
    <t xml:space="preserve">N24817              </t>
  </si>
  <si>
    <t xml:space="preserve">FLUCODOL 150mg                                                                                                                                        </t>
  </si>
  <si>
    <t xml:space="preserve">N25833              </t>
  </si>
  <si>
    <t xml:space="preserve">CIALIS® 5mg.                                                                                                                                          </t>
  </si>
  <si>
    <t xml:space="preserve">C235712             </t>
  </si>
  <si>
    <t xml:space="preserve">E20667              </t>
  </si>
  <si>
    <t xml:space="preserve">NAPRODEL 550mg                                                                                                                                        </t>
  </si>
  <si>
    <t xml:space="preserve">N23503              </t>
  </si>
  <si>
    <t xml:space="preserve">URODIXIL FORTE                                                                                                                                        </t>
  </si>
  <si>
    <t xml:space="preserve">N18512              </t>
  </si>
  <si>
    <t xml:space="preserve">BD SAF-T-INTIMA SISTEMA DE SEGURIDAD CON ADAPTADOR BIFURCADO  REF 383336  20GA  1.00IN/1.1X25MM/55ML/MIN                                              </t>
  </si>
  <si>
    <t xml:space="preserve">E-22526-IMM         </t>
  </si>
  <si>
    <t xml:space="preserve">BECTON DICKINSON INFUSION THERAPY SYSTEMS INC-USA                                                   </t>
  </si>
  <si>
    <t xml:space="preserve">STERILE DERMAL BIOPSY PUNCH                                                                                                                           </t>
  </si>
  <si>
    <t xml:space="preserve">BP859               </t>
  </si>
  <si>
    <t xml:space="preserve">E28748-IMM          </t>
  </si>
  <si>
    <t xml:space="preserve">PARAMOUNT SURGIMED LTD                                                                              </t>
  </si>
  <si>
    <t xml:space="preserve">FLUTICORT 125mcg/dosis                                                                                                                                </t>
  </si>
  <si>
    <t xml:space="preserve">11G                 </t>
  </si>
  <si>
    <t xml:space="preserve">E20603              </t>
  </si>
  <si>
    <t xml:space="preserve">FRUTAZYM                                                                                                                                              </t>
  </si>
  <si>
    <t xml:space="preserve">N20771              </t>
  </si>
  <si>
    <t xml:space="preserve">KETOTIFENO 1 MG                                                                                                                                       </t>
  </si>
  <si>
    <t xml:space="preserve">4GC0400             </t>
  </si>
  <si>
    <t xml:space="preserve">EG-1139             </t>
  </si>
  <si>
    <t xml:space="preserve">NORFLOXACINO 400 MG                                                                                                                                   </t>
  </si>
  <si>
    <t xml:space="preserve">4GCO258             </t>
  </si>
  <si>
    <t xml:space="preserve">14017PQ     </t>
  </si>
  <si>
    <t xml:space="preserve">EG646               </t>
  </si>
  <si>
    <t xml:space="preserve">DOLOPLUS RELAX                                                                                                                                        </t>
  </si>
  <si>
    <t xml:space="preserve">N25645              </t>
  </si>
  <si>
    <t xml:space="preserve">EG6405              </t>
  </si>
  <si>
    <t xml:space="preserve">CASCARA SAGRADA 450 mg                                                                                                                                </t>
  </si>
  <si>
    <t xml:space="preserve">11655J              </t>
  </si>
  <si>
    <t xml:space="preserve">PNE1141             </t>
  </si>
  <si>
    <t>DEFICIENTE (Peso promedio)</t>
  </si>
  <si>
    <t xml:space="preserve">ARTRIFLAM 15mg                                                                                                                                        </t>
  </si>
  <si>
    <t xml:space="preserve">E22111              </t>
  </si>
  <si>
    <t xml:space="preserve">REACTIVOS PARA SEROLOGIA, ANTI-TP ELISA KIT                                                                                                           </t>
  </si>
  <si>
    <t xml:space="preserve">N20141002           </t>
  </si>
  <si>
    <t>CNCC-INS</t>
  </si>
  <si>
    <t xml:space="preserve">DM-DIV0170-E        </t>
  </si>
  <si>
    <t>BEJJING WANTAI BIOLOGICAL PHARMACY ENTERPRISE CO., LTD.</t>
  </si>
  <si>
    <t xml:space="preserve">Droguería COMERCIAL IMPORTADORA SUDAMERICANA S.A.C.                                                           </t>
  </si>
  <si>
    <t>CRÍTICO (Sensibilidad)</t>
  </si>
  <si>
    <t xml:space="preserve">ONDANSETRON 8mg/ml                                                                                                                                    </t>
  </si>
  <si>
    <t xml:space="preserve">EA03109             </t>
  </si>
  <si>
    <t xml:space="preserve">EG6444              </t>
  </si>
  <si>
    <t xml:space="preserve">CIRON DRUGS &amp; PHARMACEUTICALS PVT LTD.                                                              </t>
  </si>
  <si>
    <t xml:space="preserve">E0238/0415  </t>
  </si>
  <si>
    <t xml:space="preserve">DM7572E             </t>
  </si>
  <si>
    <t xml:space="preserve">TAN SIN LIAN INDUSTRIES SDN. BHD                                                                    </t>
  </si>
  <si>
    <t xml:space="preserve">ZODOX-50 50 mg                                                                                                                                        </t>
  </si>
  <si>
    <t xml:space="preserve">P14436              </t>
  </si>
  <si>
    <t xml:space="preserve">E17401              </t>
  </si>
  <si>
    <t xml:space="preserve">CELTERE 20 20mg/0,5mL                                                                                                                                 </t>
  </si>
  <si>
    <t xml:space="preserve">CONCENTRADO PARA SOLUCION PARA PERFUSION                    </t>
  </si>
  <si>
    <t xml:space="preserve">DX11505A            </t>
  </si>
  <si>
    <t xml:space="preserve">EE-01177 (E-22115)  </t>
  </si>
  <si>
    <t xml:space="preserve">CELON LABORATORIES LIMITED                                                                          </t>
  </si>
  <si>
    <t xml:space="preserve">SEVEN PHARMA S.A.C.                                                                                 </t>
  </si>
  <si>
    <t>CRÍTICO(Endotoxinas Bacterianas,Esterilidad)</t>
  </si>
  <si>
    <t xml:space="preserve">GUANTES DE EXAMEN DE LATEX, NO ESTÉRIL , TALLA M                                                                                                               </t>
  </si>
  <si>
    <t xml:space="preserve">HVC CARD TEST HEPA-SCAN WHOLE BLOOD                                                                                                                   </t>
  </si>
  <si>
    <t xml:space="preserve">14398-2014  </t>
  </si>
  <si>
    <t xml:space="preserve">DM-DIV0489-E        </t>
  </si>
  <si>
    <t xml:space="preserve">BHAT BIO-TECH INDIA (P) LTD                                                                         </t>
  </si>
  <si>
    <t xml:space="preserve">COMERCIAL IMPORTADORA SUDAMERICANA S.A.C.                                                           </t>
  </si>
  <si>
    <t xml:space="preserve">PREGNON 0.75 mg                                                                                                                                       </t>
  </si>
  <si>
    <t xml:space="preserve">PR108               </t>
  </si>
  <si>
    <t xml:space="preserve">E16309              </t>
  </si>
  <si>
    <t xml:space="preserve">FAMY CARE LIMITED                                                                                   </t>
  </si>
  <si>
    <t xml:space="preserve">MAGNESANA                                                                                                                                             </t>
  </si>
  <si>
    <t xml:space="preserve">POLVO PARA SOLUCION ORAL                                    </t>
  </si>
  <si>
    <t xml:space="preserve">N23923              </t>
  </si>
  <si>
    <t xml:space="preserve">URSOFALK 250 MG/5ML                                                                                                                                   </t>
  </si>
  <si>
    <t xml:space="preserve">12H27               </t>
  </si>
  <si>
    <t xml:space="preserve">EE-00872 (E-21251)  </t>
  </si>
  <si>
    <t xml:space="preserve">VIFOR AG                                                                                            </t>
  </si>
  <si>
    <t xml:space="preserve">UROVIC FORTE                                                                                                                                          </t>
  </si>
  <si>
    <t xml:space="preserve">N-25590             </t>
  </si>
  <si>
    <t xml:space="preserve">HIPOPRIL 10 MG                                                                                                                                        </t>
  </si>
  <si>
    <t xml:space="preserve">N-23433             </t>
  </si>
  <si>
    <t xml:space="preserve">TUSSIS OM   EXPECTORANTE                                                                                                                              </t>
  </si>
  <si>
    <t xml:space="preserve">N22734              </t>
  </si>
  <si>
    <t xml:space="preserve">MIRTAZAPINA 30 mg                                                                                                                                     </t>
  </si>
  <si>
    <t xml:space="preserve">NG4630              </t>
  </si>
  <si>
    <t xml:space="preserve">ACTIVE HAIR POWER NANO TECH SOLUTIONS PURIFY SHAMPOO ALFAPARF                                                                                         </t>
  </si>
  <si>
    <t xml:space="preserve">02I318IA00          </t>
  </si>
  <si>
    <t xml:space="preserve">NSEC0319808QE       </t>
  </si>
  <si>
    <t xml:space="preserve">BEAUTY &amp; BUSINESS SPA-MILANO                                                                        </t>
  </si>
  <si>
    <t xml:space="preserve">PERCOSM PERU S.A.C.                                                                                 </t>
  </si>
  <si>
    <t xml:space="preserve">NEOSTRATA RESURFCE ULTRA SMOOTHING CREAM 10 AHA                                                                                                       </t>
  </si>
  <si>
    <t xml:space="preserve">DPE4745B            </t>
  </si>
  <si>
    <t xml:space="preserve">NSOC00187-09P       </t>
  </si>
  <si>
    <t xml:space="preserve">MFD. FOR NEOSTRATA CO.,INC.,USA                                                                     </t>
  </si>
  <si>
    <t xml:space="preserve">MEDSTYLE PERUANA S.A.C.                                                                             </t>
  </si>
  <si>
    <t xml:space="preserve">SONDA FLEX                                                                                                                                            </t>
  </si>
  <si>
    <t xml:space="preserve">N-00477-IMM         </t>
  </si>
  <si>
    <t xml:space="preserve">VENDA ELASTICA MEDICAL 4 " X 5 YARADAS 10CM X 4.57M ESTIRADA                                                                                          </t>
  </si>
  <si>
    <t xml:space="preserve">N01194-IMM          </t>
  </si>
  <si>
    <t xml:space="preserve">KARIFRAN S.A.C.                                                                                     </t>
  </si>
  <si>
    <t xml:space="preserve">LINEX (EQUIPO DE EXTENSION PARA LINEAS DE INFUSION Y TRANSFUSION LONGITUD 30 CM                                                                       </t>
  </si>
  <si>
    <t xml:space="preserve">1425PQ      </t>
  </si>
  <si>
    <t xml:space="preserve">NG2590              </t>
  </si>
  <si>
    <t xml:space="preserve">NG4770              </t>
  </si>
  <si>
    <t xml:space="preserve">JERINGA DESCARTABLE ESTERIL 20ML/CC CON AGUJA 21 X 1 1/2" MARCA MEDIX                                                                                 </t>
  </si>
  <si>
    <t xml:space="preserve">JK111320M           </t>
  </si>
  <si>
    <t xml:space="preserve">ENALAPRIL MALEATO 20 mg                                                                                                                               </t>
  </si>
  <si>
    <t xml:space="preserve">NG4984              </t>
  </si>
  <si>
    <t xml:space="preserve">AGUJA FÍSTULA 16G X 25MM H-301B 300 MM 16GX1"                                                                                                         </t>
  </si>
  <si>
    <t xml:space="preserve">TIANJIN HANACO MEDICAL CO. , LTD.                                                                   </t>
  </si>
  <si>
    <t xml:space="preserve">CIPROLIN 500 mg                                                                                                                                       </t>
  </si>
  <si>
    <t xml:space="preserve">N27195              </t>
  </si>
  <si>
    <t xml:space="preserve">TIENAM 500 mg/500 mg                                                                                                                                  </t>
  </si>
  <si>
    <t xml:space="preserve">K007744             </t>
  </si>
  <si>
    <t xml:space="preserve">E21676              </t>
  </si>
  <si>
    <t xml:space="preserve">MERCK AND COMPANY, INC (MERCK &amp; CO. INC)                                                            </t>
  </si>
  <si>
    <t xml:space="preserve">AGUJA EPIDURAL 17G X 3 1/2                                                                                                                            </t>
  </si>
  <si>
    <t xml:space="preserve">AGUJA                                                       </t>
  </si>
  <si>
    <t xml:space="preserve">DM1078E             </t>
  </si>
  <si>
    <t xml:space="preserve">YANGZHOU MEDLINE INDUSTRY CO., LTD                                                                  </t>
  </si>
  <si>
    <t xml:space="preserve">CLINIQUE FOR MEN OIL CONTROL FACE WASH                                                                                                                </t>
  </si>
  <si>
    <t xml:space="preserve">AB3                 </t>
  </si>
  <si>
    <t xml:space="preserve">NSOC17374-14PE      </t>
  </si>
  <si>
    <t xml:space="preserve">ESTEE LAUDER N.V                                                                                    </t>
  </si>
  <si>
    <t xml:space="preserve">MUTODEN                                                                                                                                               </t>
  </si>
  <si>
    <t xml:space="preserve">N25257              </t>
  </si>
  <si>
    <t xml:space="preserve">NOSOTROS DIARIOS TELA TIPO ALGODON                                                                                                                    </t>
  </si>
  <si>
    <t xml:space="preserve">RN2013M08           </t>
  </si>
  <si>
    <t xml:space="preserve">NSOA01670-1200      </t>
  </si>
  <si>
    <t xml:space="preserve">PRODUCTOS FAMILIA DEL PERU S.A.C.                                                                   </t>
  </si>
  <si>
    <t xml:space="preserve">PRODUCTOS SANCELA DEL PERU S.A.                                                                     </t>
  </si>
  <si>
    <t xml:space="preserve">JERINGA DESCARTABLE ESTERIL INSULINA 1 ML C/ AGUJA 26 G X 1/2                                                                                         </t>
  </si>
  <si>
    <t xml:space="preserve">JK05130126          </t>
  </si>
  <si>
    <t xml:space="preserve">KETOPAN 100 mg /5 ml                                                                                                                                  </t>
  </si>
  <si>
    <t xml:space="preserve">N23278              </t>
  </si>
  <si>
    <t xml:space="preserve">RIFAMPICINA 300 mg                                                                                                                                    </t>
  </si>
  <si>
    <t xml:space="preserve">NG3270              </t>
  </si>
  <si>
    <t xml:space="preserve">PREMIER RUBOR COMPACTO TONO TOSTADO                                                                                                                   </t>
  </si>
  <si>
    <t xml:space="preserve">40621Y              </t>
  </si>
  <si>
    <t xml:space="preserve">NSC1997CO36055      </t>
  </si>
  <si>
    <t>YEMAIL &amp; DAPHNE  S.A.</t>
  </si>
  <si>
    <t xml:space="preserve">CANULA NASAL DE OXIGENO DESCARTABLE ESTERIL MARCA CIRUGIA PERUANA MODELO TAMAÑO S                                                                     </t>
  </si>
  <si>
    <t xml:space="preserve">E-29588-IMM         </t>
  </si>
  <si>
    <t xml:space="preserve">CHANGSHU TAINING MEDICAL EQUIPMENT CO. LTD.                                                         </t>
  </si>
  <si>
    <t xml:space="preserve">NG-3165             </t>
  </si>
  <si>
    <t xml:space="preserve">NIVEA CREMA CORPORAL REPARADORA INTENSIVA 48 H                                                                                                        </t>
  </si>
  <si>
    <t xml:space="preserve">NSOC44555-11CO      </t>
  </si>
  <si>
    <t xml:space="preserve">LORALAB COMPUESTO                                                                                                                                     </t>
  </si>
  <si>
    <t xml:space="preserve">14034-2014  </t>
  </si>
  <si>
    <t xml:space="preserve">N-26028             </t>
  </si>
  <si>
    <t xml:space="preserve">BD INSYTE TM, CATETER I.V RADIOPACO APIROGENO 24GA X 075"/07X19MM/25ML/MIN                                                                            </t>
  </si>
  <si>
    <t xml:space="preserve">DM0640E             </t>
  </si>
  <si>
    <t xml:space="preserve">BECTON DICKINSON INDUSTRIAS CIRURGICAS LTDA.                                                        </t>
  </si>
  <si>
    <t xml:space="preserve">GLOBAL SUPPLY S.A.C.                                                                                </t>
  </si>
  <si>
    <t xml:space="preserve">CLOROMISAN 500 mg                                                                                                                                     </t>
  </si>
  <si>
    <t xml:space="preserve">14014-14    </t>
  </si>
  <si>
    <t xml:space="preserve">N-16177             </t>
  </si>
  <si>
    <t xml:space="preserve">NG4178              </t>
  </si>
  <si>
    <t xml:space="preserve">VAGICAND 1% 1%                                                                                                                                        </t>
  </si>
  <si>
    <t xml:space="preserve">CREMA VAGINAL                                               </t>
  </si>
  <si>
    <t xml:space="preserve">N24066              </t>
  </si>
  <si>
    <t xml:space="preserve">LABORATORIO FARMACEUTICO PERUANO S.R.L.                                                             </t>
  </si>
  <si>
    <t xml:space="preserve">LAFARPE S.R.L.                                                                                      </t>
  </si>
  <si>
    <t xml:space="preserve">COMPLEJO B + Zn                                                                                                                                       </t>
  </si>
  <si>
    <t xml:space="preserve">DN0078              </t>
  </si>
  <si>
    <t xml:space="preserve">JERINGAS HIPODERMICAS PARA UN SOLO USO (CON AGUJA9 LUER SLIP 20 ML NEEDLE 21G X 1 1/2"                                                                </t>
  </si>
  <si>
    <t xml:space="preserve">2014-4              </t>
  </si>
  <si>
    <t xml:space="preserve">CHANGZHOU SHUANGMA MEDICAL DEVICES CO. LTD                                                          </t>
  </si>
  <si>
    <t xml:space="preserve">VALSARTAN 160 mg                                                                                                                                      </t>
  </si>
  <si>
    <t xml:space="preserve">4GC0604             </t>
  </si>
  <si>
    <t xml:space="preserve">1433-PQ     </t>
  </si>
  <si>
    <t xml:space="preserve">EG5134              </t>
  </si>
  <si>
    <t xml:space="preserve">CARBAMAZEPINA 200mg                                                                                                                                   </t>
  </si>
  <si>
    <t xml:space="preserve">NG1792              </t>
  </si>
  <si>
    <t xml:space="preserve">LORATADINA 10 mg                                                                                                                                      </t>
  </si>
  <si>
    <t xml:space="preserve">NG1372              </t>
  </si>
  <si>
    <t xml:space="preserve">SHAMPOO NATURAL MORA ROJA REFLEX                                                                                                                      </t>
  </si>
  <si>
    <t xml:space="preserve">NSCO02227-10P       </t>
  </si>
  <si>
    <t xml:space="preserve">UNIBELL S.A.C.                                                                                      </t>
  </si>
  <si>
    <t xml:space="preserve">SEPTIC 200 mg                                                                                                                                         </t>
  </si>
  <si>
    <t xml:space="preserve">C1856               </t>
  </si>
  <si>
    <t xml:space="preserve">E19727              </t>
  </si>
  <si>
    <t xml:space="preserve">LABORATORIOS TERAPEUTICA BOLIVIANA S.A. (TERBOL S.A.)                                               </t>
  </si>
  <si>
    <t xml:space="preserve">CATETER INTRAVENOSO 18G X 1 1/4"                                                                                                                      </t>
  </si>
  <si>
    <t xml:space="preserve">E22397IMM           </t>
  </si>
  <si>
    <t xml:space="preserve">FUZHOV BEST WAY MED-MACROMOLECULE CO. LTD.                                                          </t>
  </si>
  <si>
    <t xml:space="preserve">URONOX PLUS                                                                                                                                           </t>
  </si>
  <si>
    <t xml:space="preserve">N25230              </t>
  </si>
  <si>
    <t xml:space="preserve">LAGRIFAT 0.5% 0.5%                                                                                                                                    </t>
  </si>
  <si>
    <t xml:space="preserve">N22878              </t>
  </si>
  <si>
    <t xml:space="preserve">COMIESA DRUC S.A.C.                                                                                 </t>
  </si>
  <si>
    <t xml:space="preserve">LOCION REPELENTE PROTECCION CONTRA RAYOS UV  Y UVB- FPS 15 X 1                                                                                        </t>
  </si>
  <si>
    <t xml:space="preserve">NSOCO7594-11P       </t>
  </si>
  <si>
    <t xml:space="preserve">CATETER INSYTE PARA TERAPIA INTRAVENOSA PERIFERICA Nº 24                                                                                              </t>
  </si>
  <si>
    <t xml:space="preserve">14035P      </t>
  </si>
  <si>
    <t xml:space="preserve">SPINAL NEEDLES WITH QUINCKE BEVEL MODEL (SP,QB) 25G X 3 1/2" AGUJA ESPINAL                                                                            </t>
  </si>
  <si>
    <t xml:space="preserve">4L815               </t>
  </si>
  <si>
    <t xml:space="preserve">DM6527E             </t>
  </si>
  <si>
    <t xml:space="preserve">DOBRIX 100 mg                                                                                                                                         </t>
  </si>
  <si>
    <t xml:space="preserve">N21810              </t>
  </si>
  <si>
    <t xml:space="preserve">TRAMADOL CLORHIDRATO 100 mg/2 mL                                                                                                                      </t>
  </si>
  <si>
    <t xml:space="preserve">SERIE12.10.5490     </t>
  </si>
  <si>
    <t xml:space="preserve">EG4505              </t>
  </si>
  <si>
    <t xml:space="preserve">BIOSANO S.A.                                                                                        </t>
  </si>
  <si>
    <t xml:space="preserve">J&amp;M ESPECIALIDAD FARMACEUTICA S.A.C.                                                                </t>
  </si>
  <si>
    <t xml:space="preserve">ARO JABON LIQUIDO                                                                                                                                     </t>
  </si>
  <si>
    <t xml:space="preserve">NSOCO578211P        </t>
  </si>
  <si>
    <t xml:space="preserve">INDUSTRIALIZADORA EUROPERUANA DE PRODUCTOS QUIMICOS S.A.C.                                          </t>
  </si>
  <si>
    <t xml:space="preserve">EUROQUIM S.A.C.                                                                                     </t>
  </si>
  <si>
    <t xml:space="preserve">ASEPXIA GEL SECANTE SPOT                                                                                                                              </t>
  </si>
  <si>
    <t xml:space="preserve">14DA10301           </t>
  </si>
  <si>
    <t xml:space="preserve">NSOC47853-12CO      </t>
  </si>
  <si>
    <t xml:space="preserve">HCQS 200mg                                                                                                                                            </t>
  </si>
  <si>
    <t xml:space="preserve">BCZ203016           </t>
  </si>
  <si>
    <t xml:space="preserve">E20245              </t>
  </si>
  <si>
    <t xml:space="preserve">QUILNAX - DUO                                                                                                                                         </t>
  </si>
  <si>
    <t xml:space="preserve">N22895              </t>
  </si>
  <si>
    <t xml:space="preserve">BRONCOPHAR  PLUS                                                                                                                                      </t>
  </si>
  <si>
    <t xml:space="preserve">N16331              </t>
  </si>
  <si>
    <t xml:space="preserve">CATETER I.V. CATETER SAFELET RADIOPACO 20G X  1. 1/4"                                                                                                 </t>
  </si>
  <si>
    <t xml:space="preserve">4A21F               </t>
  </si>
  <si>
    <t xml:space="preserve">E29640IMM           </t>
  </si>
  <si>
    <t xml:space="preserve">CLORFENAMINA MALEATO 2 mg/5 mL                                                                                                                        </t>
  </si>
  <si>
    <t xml:space="preserve">14037-2014  </t>
  </si>
  <si>
    <t xml:space="preserve">NG-646              </t>
  </si>
  <si>
    <t xml:space="preserve">NIPRO JERINGA DE PLASTICO DESECHABLE 5 ML CON AGUJA 21G X 1 1/2"                                                                                      </t>
  </si>
  <si>
    <t xml:space="preserve">BENCILPENICILINA SODICA 1000000 UI                                                                                                                    </t>
  </si>
  <si>
    <t xml:space="preserve">EG5487              </t>
  </si>
  <si>
    <t xml:space="preserve">BRONCOFLAM BALSAMICO                                                                                                                                  </t>
  </si>
  <si>
    <t xml:space="preserve">N23913              </t>
  </si>
  <si>
    <t xml:space="preserve">AZESTAN 0,2 mg/mL                                                                                                                                     </t>
  </si>
  <si>
    <t xml:space="preserve">14202-2014  </t>
  </si>
  <si>
    <t xml:space="preserve">N-22086             </t>
  </si>
  <si>
    <t xml:space="preserve">BIOFIL GEL VAGINAL 225 mg/5 mL                                                                                                                        </t>
  </si>
  <si>
    <t xml:space="preserve">12-036              </t>
  </si>
  <si>
    <t xml:space="preserve">E20335              </t>
  </si>
  <si>
    <t xml:space="preserve">ROLF  KULLGREN  AB                                                                                  </t>
  </si>
  <si>
    <t xml:space="preserve">EG6440              </t>
  </si>
  <si>
    <t xml:space="preserve">HIGANATUR 300 mg                                                                                                                                      </t>
  </si>
  <si>
    <t xml:space="preserve">PNE-1105            </t>
  </si>
  <si>
    <t xml:space="preserve">CAMPO QUIRURGICO / CAMPO QUIRURGICO SIMPLE / CAMPO ESTERIL DESCARTABLE 90 X 90 CM                                                                     </t>
  </si>
  <si>
    <t xml:space="preserve">DM0243N             </t>
  </si>
  <si>
    <t xml:space="preserve">INMED PERU S.A.C.                                                                                   </t>
  </si>
  <si>
    <t xml:space="preserve">NORIFAM                                                                                                                                               </t>
  </si>
  <si>
    <t xml:space="preserve">14197-2014  </t>
  </si>
  <si>
    <t xml:space="preserve">E-20728             </t>
  </si>
  <si>
    <t xml:space="preserve">ZAFA PHARMACEUTICAL LABORATORIES (PRIVATE) LIMITED                                                  </t>
  </si>
  <si>
    <t xml:space="preserve">GUANTES DE EXAMEN DE LATEX NO ESTERILES QUALATEX MEDIUM                                                                                               </t>
  </si>
  <si>
    <t xml:space="preserve">GUANTE                                                      </t>
  </si>
  <si>
    <t xml:space="preserve">DOLOFLAM EXTRAFORTE 400mg                                                                                                                             </t>
  </si>
  <si>
    <t xml:space="preserve">UFE031              </t>
  </si>
  <si>
    <t xml:space="preserve">E23166              </t>
  </si>
  <si>
    <t xml:space="preserve">JANSSEN CILAG S.A. DE C.V.                                                                          </t>
  </si>
  <si>
    <t xml:space="preserve">FA SILK 24H                                                                                                                                           </t>
  </si>
  <si>
    <t xml:space="preserve">ANTITRANSPIRANTE                                            </t>
  </si>
  <si>
    <t xml:space="preserve">A409741261          </t>
  </si>
  <si>
    <t xml:space="preserve">NSOC3616210C        </t>
  </si>
  <si>
    <t>HENKEL COLOMBIANA S.A.</t>
  </si>
  <si>
    <t xml:space="preserve">HENKEL PERUANA S.A.                                                                                 </t>
  </si>
  <si>
    <t xml:space="preserve">ALOPURINOL 300 MG                                                                                                                                     </t>
  </si>
  <si>
    <t xml:space="preserve">NG3397              </t>
  </si>
  <si>
    <t xml:space="preserve">MAYBELLINE NEW YORK VOLUMEXPRESS MASCARA WATERPROOF THE FALSIES BIG EYES                                                                              </t>
  </si>
  <si>
    <t xml:space="preserve">K70201              </t>
  </si>
  <si>
    <t xml:space="preserve">NSOC15968-13PE      </t>
  </si>
  <si>
    <t xml:space="preserve">MAYBELLINE                                                                                          </t>
  </si>
  <si>
    <t xml:space="preserve">PROMALGEN - N 1,0g/2mL                                                                                                                                </t>
  </si>
  <si>
    <t xml:space="preserve">N17190              </t>
  </si>
  <si>
    <t xml:space="preserve">DOLOFAST 100 mg                                                                                                                                       </t>
  </si>
  <si>
    <t xml:space="preserve">E11681              </t>
  </si>
  <si>
    <t xml:space="preserve">LABORATORIOS FARMA S.A.                                                                             </t>
  </si>
  <si>
    <t xml:space="preserve">SET DE JERINGA DESCARTABLE 5ML/CC SANEX                                                                                                               </t>
  </si>
  <si>
    <t xml:space="preserve">1402-2014   </t>
  </si>
  <si>
    <t xml:space="preserve">E-25232-IMM         </t>
  </si>
  <si>
    <t xml:space="preserve">XUYI WEBEST MEDICAL PRODUCT CO., LTD                                                                </t>
  </si>
  <si>
    <t xml:space="preserve">UTILITARIOS MEDICOS S.A.C.                                                                          </t>
  </si>
  <si>
    <t xml:space="preserve">LIPODRINT 20mg                                                                                                                                        </t>
  </si>
  <si>
    <t xml:space="preserve">N22474              </t>
  </si>
  <si>
    <t xml:space="preserve">CLODERM COMPUESTO                                                                                                                                     </t>
  </si>
  <si>
    <t xml:space="preserve">N24659              </t>
  </si>
  <si>
    <t xml:space="preserve">MAQUIFARMA E.I.R.L.                                                                                 </t>
  </si>
  <si>
    <t xml:space="preserve">MAX MARINE OMEGA-3 1000 mg                                                                                                                            </t>
  </si>
  <si>
    <t xml:space="preserve">PNE1140             </t>
  </si>
  <si>
    <t xml:space="preserve">BRIMODIN® 600mg.                                                                                                                                      </t>
  </si>
  <si>
    <t xml:space="preserve">N24571              </t>
  </si>
  <si>
    <t xml:space="preserve">NISOMED 50 50mg                                                                                                                                       </t>
  </si>
  <si>
    <t xml:space="preserve">N22504              </t>
  </si>
  <si>
    <t xml:space="preserve">GUANTES DE LATEX PARA EXAMEN NO ESTERILES/DESCARABLES  MEDIUM 7 - 7 1/2                                                                               </t>
  </si>
  <si>
    <t xml:space="preserve">DM1894E             </t>
  </si>
  <si>
    <t xml:space="preserve">PERUSAHAAN GETAH ASAS SDN.BHD                                                                       </t>
  </si>
  <si>
    <t xml:space="preserve">MEDICAL FULL IMPORT S.A.                                                                            </t>
  </si>
  <si>
    <t xml:space="preserve">NG1723              </t>
  </si>
  <si>
    <t xml:space="preserve">UROFORTE                                                                                                                                              </t>
  </si>
  <si>
    <t xml:space="preserve">N25454              </t>
  </si>
  <si>
    <t xml:space="preserve">UROBIOTIC FORTE                                                                                                                                       </t>
  </si>
  <si>
    <t xml:space="preserve">N19955              </t>
  </si>
  <si>
    <t xml:space="preserve">AMMENS COLONIA FOR BABY PARA NIÑA                                                                                                                     </t>
  </si>
  <si>
    <t xml:space="preserve">NSOC14237-13PE      </t>
  </si>
  <si>
    <t xml:space="preserve">AGUJA HIPODERMICA ESTERIL DE UNICO USO.M &amp; M. 20G X 1 1/ 2"                                                                                           </t>
  </si>
  <si>
    <t xml:space="preserve">JERINGAS DESCARTABLES BENCI C 20ML7CC C/AGUJA 21G  X 1 1/2                                                                                            </t>
  </si>
  <si>
    <t>ANHUI KANGDA MEDICAL PRODUCTS CO., LTD.</t>
  </si>
  <si>
    <t>CHINA</t>
  </si>
  <si>
    <t xml:space="preserve">AGUJA DESCARTABLE MARCA: BENDI-C 23G X 1"                                                                                                             </t>
  </si>
  <si>
    <t xml:space="preserve">DM1469E             </t>
  </si>
  <si>
    <t xml:space="preserve">SHANDONG ZIBO SHANCHUAN MEDICAL INSTRUMENT CO LTD                                                   </t>
  </si>
  <si>
    <t xml:space="preserve">DOLO LIVIOLEX FORTE                                                                                                                                   </t>
  </si>
  <si>
    <t xml:space="preserve">N20037              </t>
  </si>
  <si>
    <t xml:space="preserve">CORPORACION INFARMASA S.A.                                                                          </t>
  </si>
  <si>
    <t xml:space="preserve">CANDITRAL 100mg                                                                                                                                       </t>
  </si>
  <si>
    <t xml:space="preserve">E13744              </t>
  </si>
  <si>
    <t xml:space="preserve">AGUJA EPIDURAL MARCA CIRUGIA PERUANA ESTERIL 18G X 3 - 1/2"                                                                                           </t>
  </si>
  <si>
    <t xml:space="preserve">ACICLOVIR 400 mg                                                                                                                                      </t>
  </si>
  <si>
    <t xml:space="preserve">NG5091              </t>
  </si>
  <si>
    <t xml:space="preserve">NASTIZOL COMPOSITUM FORTE                                                                                                                             </t>
  </si>
  <si>
    <t xml:space="preserve">23U0                </t>
  </si>
  <si>
    <t xml:space="preserve">14043P      </t>
  </si>
  <si>
    <t xml:space="preserve">EE00054             </t>
  </si>
  <si>
    <t xml:space="preserve">TOTAL  MAGNESIANO                                                                                                                                     </t>
  </si>
  <si>
    <t xml:space="preserve">DE1258              </t>
  </si>
  <si>
    <t xml:space="preserve">LABORATORIOS TEMIS LOSTALO S.A                                                                      </t>
  </si>
  <si>
    <t xml:space="preserve">BISMUTOL                                                                                                                                              </t>
  </si>
  <si>
    <t xml:space="preserve">EN-00002            </t>
  </si>
  <si>
    <t xml:space="preserve">TEVA PERU S.A                                                                                       </t>
  </si>
  <si>
    <t xml:space="preserve">DOLMINEX FORTE                                                                                                                                        </t>
  </si>
  <si>
    <t xml:space="preserve">N-21382             </t>
  </si>
  <si>
    <t xml:space="preserve">ALMORA 20 mg                                                                                                                                          </t>
  </si>
  <si>
    <t xml:space="preserve">N25375              </t>
  </si>
  <si>
    <t xml:space="preserve">FLUDYBROXOL DILAT                                                                                                                                     </t>
  </si>
  <si>
    <t xml:space="preserve">N-24979             </t>
  </si>
  <si>
    <t xml:space="preserve">DON GRIPPA                                                                                                                                            </t>
  </si>
  <si>
    <t xml:space="preserve">N22388              </t>
  </si>
  <si>
    <t xml:space="preserve">PREMIER LAPIZ LABIAL MOISTURE TONO ROJO                                                                                                               </t>
  </si>
  <si>
    <t xml:space="preserve">STERILE IV CANNULA WITHOUT INJECTION PORT &amp; WITHOUT WINGS  FLOW 200 ML/MIN, G,O,L 16/1.7/45                                                           </t>
  </si>
  <si>
    <t xml:space="preserve">3090713F            </t>
  </si>
  <si>
    <t xml:space="preserve">E-22929-IMM         </t>
  </si>
  <si>
    <t xml:space="preserve">N-25882             </t>
  </si>
  <si>
    <t xml:space="preserve">EQUELIB 200mg                                                                                                                                         </t>
  </si>
  <si>
    <t xml:space="preserve">N25659              </t>
  </si>
  <si>
    <t xml:space="preserve">COMBANTRIN 250MG                                                                                                                                      </t>
  </si>
  <si>
    <t xml:space="preserve">E22835              </t>
  </si>
  <si>
    <t xml:space="preserve">SKINFINISH NATURAL MAC MINERALIZE                                                                                                                     </t>
  </si>
  <si>
    <t xml:space="preserve">POLVO COMPACTO                                              </t>
  </si>
  <si>
    <t xml:space="preserve">A24                 </t>
  </si>
  <si>
    <t xml:space="preserve">NSOC04350-10P       </t>
  </si>
  <si>
    <t xml:space="preserve">NO INDICA                                                                                           </t>
  </si>
  <si>
    <t xml:space="preserve">DEPO-PROVERA 150mg/mL                                                                                                                                 </t>
  </si>
  <si>
    <t xml:space="preserve">A03513              </t>
  </si>
  <si>
    <t xml:space="preserve">E-2507              </t>
  </si>
  <si>
    <t xml:space="preserve">PFIZER MANUFACTURING BELGIUM NV                                                                     </t>
  </si>
  <si>
    <t xml:space="preserve">DEXACLER 4mg                                                                                                                                          </t>
  </si>
  <si>
    <t xml:space="preserve">NG6213              </t>
  </si>
  <si>
    <t xml:space="preserve">SULFAMETOXAZOL + TRIMETOPRIMA + GUAIFENESINA 200 mg + 40 mg + 50 mg/5 mL                                                                              </t>
  </si>
  <si>
    <t xml:space="preserve">NG2397              </t>
  </si>
  <si>
    <t xml:space="preserve">VACUNA GEL NB PROBIOTICA LACTOBACILLUS TOTALES NO MENOR DE 10  7UFC  LACTOBACILLUS ACIDOPHILUS - L BULGARICUS                                         </t>
  </si>
  <si>
    <t xml:space="preserve">BN0020              </t>
  </si>
  <si>
    <t xml:space="preserve">LABORATORIO MEDICO BIOLOGICO H. COLICHON S.A.C.                                                     </t>
  </si>
  <si>
    <t xml:space="preserve">LABORATORIO MEDICO BIOLOGICO H. COLICHON                                                            </t>
  </si>
  <si>
    <t xml:space="preserve">MICARDIS PLUS 80MG/12.5MG                                                                                                                             </t>
  </si>
  <si>
    <t xml:space="preserve">14PQ20      </t>
  </si>
  <si>
    <t xml:space="preserve">E19474              </t>
  </si>
  <si>
    <t xml:space="preserve">ALDACTONE 100 100 mg                                                                                                                                  </t>
  </si>
  <si>
    <t xml:space="preserve">E6188               </t>
  </si>
  <si>
    <t xml:space="preserve">ACERK.TE FUEGO DESODORANTE CORPORAL FOR MEN AEROSOL                                                                                                   </t>
  </si>
  <si>
    <t xml:space="preserve">14B1A               </t>
  </si>
  <si>
    <t xml:space="preserve">NSOC40756-11CO      </t>
  </si>
  <si>
    <t xml:space="preserve">LABORATORIOS RETY DE COLOMBIA S.A. RETYCOL S.A.                                                     </t>
  </si>
  <si>
    <t xml:space="preserve">AVON MEN SHAMPOO 2 EN 1 ESSENTIALS EMULSION                                                                                                           </t>
  </si>
  <si>
    <t xml:space="preserve">WP1364              </t>
  </si>
  <si>
    <t xml:space="preserve">NSOC55250-13CO      </t>
  </si>
  <si>
    <t xml:space="preserve">FABRICADO EN COLOMBIA PARA AVON COLOMBIA LTDA                                                       </t>
  </si>
  <si>
    <t xml:space="preserve">CIPROCALMEX  F                                                                                                                                        </t>
  </si>
  <si>
    <t xml:space="preserve">N24847              </t>
  </si>
  <si>
    <t xml:space="preserve">UROCOM FORTE                                                                                                                                          </t>
  </si>
  <si>
    <t xml:space="preserve">N25208              </t>
  </si>
  <si>
    <t xml:space="preserve">FARMACOM                                                                                            </t>
  </si>
  <si>
    <t xml:space="preserve">OMETAB-20 20 mg                                                                                                                                       </t>
  </si>
  <si>
    <t xml:space="preserve">TABLETA DE LIBERACION RETARDADA                             </t>
  </si>
  <si>
    <t xml:space="preserve">R03829              </t>
  </si>
  <si>
    <t xml:space="preserve">E16214              </t>
  </si>
  <si>
    <t xml:space="preserve">EVACUOL F                                                                                                                                             </t>
  </si>
  <si>
    <t xml:space="preserve">N21772              </t>
  </si>
  <si>
    <t xml:space="preserve">EQUIPO DESECHABLE CON INFUSION CON BURETA QUALIMAXX CON EQUIPO DE MICROGOTERO INCORPORADO 60 GOTAS /CC                                                </t>
  </si>
  <si>
    <t xml:space="preserve">E-21489-IMM         </t>
  </si>
  <si>
    <t xml:space="preserve">WENZHOU K.L.F. MEDICAL PLASTICS CO. LTD.                                                            </t>
  </si>
  <si>
    <t xml:space="preserve">HEPACTOR B                                                                                                                                            </t>
  </si>
  <si>
    <t xml:space="preserve">PNN-1012            </t>
  </si>
  <si>
    <t xml:space="preserve">VOLFENAC RUB GEL                                                                                                                                      </t>
  </si>
  <si>
    <t xml:space="preserve">U040061401          </t>
  </si>
  <si>
    <t xml:space="preserve">E20825              </t>
  </si>
  <si>
    <t xml:space="preserve">U SQUARE LIFESCIENCE PVT. LTD                                                                       </t>
  </si>
  <si>
    <t xml:space="preserve">ANIRAX                                                                                                                                                </t>
  </si>
  <si>
    <t xml:space="preserve">N25903              </t>
  </si>
  <si>
    <t xml:space="preserve">DERMAZOL                                                                                                                                              </t>
  </si>
  <si>
    <t xml:space="preserve">N18744              </t>
  </si>
  <si>
    <t xml:space="preserve">EN-01064 (NG-5519)  </t>
  </si>
  <si>
    <t xml:space="preserve">FLUNOMYL 150mg                                                                                                                                        </t>
  </si>
  <si>
    <t xml:space="preserve">N25560              </t>
  </si>
  <si>
    <t xml:space="preserve">GRAVELOX 50mg                                                                                                                                         </t>
  </si>
  <si>
    <t xml:space="preserve">N26708              </t>
  </si>
  <si>
    <t xml:space="preserve">MECOFARM                                                                                            </t>
  </si>
  <si>
    <t xml:space="preserve">DEXTROSA 33.3%                                                                                                                                        </t>
  </si>
  <si>
    <t xml:space="preserve">NG3618              </t>
  </si>
  <si>
    <t xml:space="preserve">NG6099              </t>
  </si>
  <si>
    <t xml:space="preserve">DISPOSABLE INFUSION SET WITH BURETTE SET 100 ML                                                                                                       </t>
  </si>
  <si>
    <t xml:space="preserve">E10092014M          </t>
  </si>
  <si>
    <t xml:space="preserve">DM4516E             </t>
  </si>
  <si>
    <t xml:space="preserve">FLAGIDAZOL 500 mg                                                                                                                                     </t>
  </si>
  <si>
    <t xml:space="preserve">N26868              </t>
  </si>
  <si>
    <t xml:space="preserve">AMOXICILINA 250mg                                                                                                                                     </t>
  </si>
  <si>
    <t xml:space="preserve">EG5657              </t>
  </si>
  <si>
    <t xml:space="preserve">GUANTES QUIRURGICOS DE LATEX MEDITEX 7.5                                                                                                              </t>
  </si>
  <si>
    <t xml:space="preserve">YJ111475-2          </t>
  </si>
  <si>
    <t xml:space="preserve">E27480IMM           </t>
  </si>
  <si>
    <t xml:space="preserve">3I312               </t>
  </si>
  <si>
    <t xml:space="preserve">PNE-1156            </t>
  </si>
  <si>
    <t xml:space="preserve">WHITE OBJECTIVE SERUM ECLAIRCISSANT                                                                                                                   </t>
  </si>
  <si>
    <t xml:space="preserve">23831S              </t>
  </si>
  <si>
    <t xml:space="preserve">NSOC17404-14PE      </t>
  </si>
  <si>
    <t xml:space="preserve">1421-P-2014 </t>
  </si>
  <si>
    <t xml:space="preserve">LYRICA 75 mg                                                                                                                                          </t>
  </si>
  <si>
    <t xml:space="preserve">H08521              </t>
  </si>
  <si>
    <t xml:space="preserve">E18393              </t>
  </si>
  <si>
    <t xml:space="preserve">EQUIPO DE VENOCLISIS INFUSION SET  20 GOTAS/ML                                                                                                        </t>
  </si>
  <si>
    <t xml:space="preserve">JW1403AM            </t>
  </si>
  <si>
    <t xml:space="preserve">14405-2014  </t>
  </si>
  <si>
    <t xml:space="preserve">DM0037E             </t>
  </si>
  <si>
    <t xml:space="preserve">JIANGSU WEBEST MEDICAL PRODUCT CO, LTD                                                              </t>
  </si>
  <si>
    <t xml:space="preserve">MOXICEL 500mg                                                                                                                                         </t>
  </si>
  <si>
    <t xml:space="preserve">1212-2014   </t>
  </si>
  <si>
    <t xml:space="preserve">N-24741             </t>
  </si>
  <si>
    <t xml:space="preserve">SOLUTION INFUSION SET / EQUIPO PARA INFUSION DE SOLUCIONES                                                                                            </t>
  </si>
  <si>
    <t xml:space="preserve">111213A KS          </t>
  </si>
  <si>
    <t xml:space="preserve">DM2261E             </t>
  </si>
  <si>
    <t>AMSINO MEDICAL (KUNSHAN) CO., LTD</t>
  </si>
  <si>
    <t xml:space="preserve">NIPRO  MEDICAL CORPORATION SUCURSAL DEL PERU                                                                                             </t>
  </si>
  <si>
    <t xml:space="preserve">ESPIRULINA 250mg                                                                                                                                      </t>
  </si>
  <si>
    <t xml:space="preserve">CD3071101C          </t>
  </si>
  <si>
    <t xml:space="preserve">PNE1309             </t>
  </si>
  <si>
    <t xml:space="preserve">TIANJIN TIANSHI BIOLOGICAL DEVELOPMENT CO., LTD                                                     </t>
  </si>
  <si>
    <t xml:space="preserve">TIANSHI PERU S.A.C.                                                                                 </t>
  </si>
  <si>
    <t>ROTULADO (Envase inmediato)</t>
  </si>
  <si>
    <t xml:space="preserve">AMOVAL 500 mg                                                                                                                                         </t>
  </si>
  <si>
    <t xml:space="preserve">E12942              </t>
  </si>
  <si>
    <t xml:space="preserve">SILVERAN PLUS 1%                                                                                                                                      </t>
  </si>
  <si>
    <t xml:space="preserve">N19719              </t>
  </si>
  <si>
    <t xml:space="preserve">VANCOMAX 500 mg                                                                                                                                       </t>
  </si>
  <si>
    <t xml:space="preserve">K9325               </t>
  </si>
  <si>
    <t xml:space="preserve">E17810              </t>
  </si>
  <si>
    <t>CAMBIO DE ESPECIFICACIONES,ROTULADO(Envase mediato)</t>
  </si>
  <si>
    <t xml:space="preserve">ECA-FLEX  EQUIPO PARA MEDIR LA PRESION  VENOSA CENTRAL                                                                                                </t>
  </si>
  <si>
    <t xml:space="preserve">N-0689-IMM          </t>
  </si>
  <si>
    <t xml:space="preserve">DOLITO 100mg/5mL                                                                                                                                      </t>
  </si>
  <si>
    <t xml:space="preserve">N20101              </t>
  </si>
  <si>
    <t xml:space="preserve">COLLAGEN PLUS WITH ANTIOXIDANTS                                                                                                                       </t>
  </si>
  <si>
    <t xml:space="preserve">13122-2013  </t>
  </si>
  <si>
    <t xml:space="preserve">DE-0954             </t>
  </si>
  <si>
    <t xml:space="preserve">TIMOLOL 0.5%                                                                                                                                          </t>
  </si>
  <si>
    <t xml:space="preserve">NG-4956             </t>
  </si>
  <si>
    <t xml:space="preserve">VITALINE S.A.C.                                                                                     </t>
  </si>
  <si>
    <t xml:space="preserve">SULFA-MAXX FORTE 800mg/160mg                                                                                                                          </t>
  </si>
  <si>
    <t xml:space="preserve">N25242              </t>
  </si>
  <si>
    <t xml:space="preserve">BMC FARMA                                                                                           </t>
  </si>
  <si>
    <t xml:space="preserve">B-12 250mcg                                                                                                                                           </t>
  </si>
  <si>
    <t xml:space="preserve">12330J              </t>
  </si>
  <si>
    <t xml:space="preserve">DE1045              </t>
  </si>
  <si>
    <t xml:space="preserve">LECHE SOLAR SPF 50 BABARIA PIELES SENSIBLES LIQUIDO                                                                                                   </t>
  </si>
  <si>
    <t xml:space="preserve">E0430D              </t>
  </si>
  <si>
    <t xml:space="preserve">NSOC15262-13PE      </t>
  </si>
  <si>
    <t>BERIOSKA S.L.</t>
  </si>
  <si>
    <t>ESPAÑA</t>
  </si>
  <si>
    <t>DEFICIENTE(Caracteres Físicos,pH)</t>
  </si>
  <si>
    <t xml:space="preserve">COMPENSIAL 300 mg                                                                                                                                     </t>
  </si>
  <si>
    <t xml:space="preserve">E-16234             </t>
  </si>
  <si>
    <t xml:space="preserve">LABORATORIOS ROWE, S.R.L                                                                            </t>
  </si>
  <si>
    <t xml:space="preserve">REPUBLICA DOMINICANA                              </t>
  </si>
  <si>
    <t xml:space="preserve">UROMEDIC                                                                                                                                              </t>
  </si>
  <si>
    <t xml:space="preserve">N24169              </t>
  </si>
  <si>
    <t xml:space="preserve">AGUJA DESCARTABLE 23G X 1"                                                                                                                            </t>
  </si>
  <si>
    <t xml:space="preserve">DISPOSABLE NEEDLE AGUJA DESCARTABLE 23 G X1" ESTERIL                                                                                                  </t>
  </si>
  <si>
    <t>DEFICIENTE (Caracteres físicos)</t>
  </si>
  <si>
    <t xml:space="preserve">AMOXICILINA 250 mg/5 mL                                                                                                                               </t>
  </si>
  <si>
    <t xml:space="preserve">NG5032              </t>
  </si>
  <si>
    <t xml:space="preserve">CLEAR WOMEN SHAMPOO ANTICASPA CAIDA DEFENSE                                                                                                           </t>
  </si>
  <si>
    <t xml:space="preserve">VDE23               </t>
  </si>
  <si>
    <t>140471 /  55</t>
  </si>
  <si>
    <t xml:space="preserve">NSOC45048-11CO      </t>
  </si>
  <si>
    <t xml:space="preserve">UNILEVER BRASIL INDUSTRIAL LTDA                                                                     </t>
  </si>
  <si>
    <t xml:space="preserve">UAPSA                                                                                               </t>
  </si>
  <si>
    <t xml:space="preserve">CARBONATO DE CALCIO 1250 mg                                                                                                                           </t>
  </si>
  <si>
    <t xml:space="preserve">1421-I-2014 </t>
  </si>
  <si>
    <t xml:space="preserve">NG-3637             </t>
  </si>
  <si>
    <t xml:space="preserve">TOMEVIT                                                                                                                                               </t>
  </si>
  <si>
    <t xml:space="preserve">DN0199              </t>
  </si>
  <si>
    <t xml:space="preserve">QUIMEDIC PLUS / GUANTES DE EXAMEN DE LATEX NATURAL TALLA  M                                                                                           </t>
  </si>
  <si>
    <t xml:space="preserve">202001166LPZA       </t>
  </si>
  <si>
    <t xml:space="preserve">1422-P-2014 </t>
  </si>
  <si>
    <t xml:space="preserve">DM1906E             </t>
  </si>
  <si>
    <t xml:space="preserve">TOP GLOVE SDN. BHD.                                                                                 </t>
  </si>
  <si>
    <t xml:space="preserve">LOSARTAN 50mg                                                                                                                                         </t>
  </si>
  <si>
    <t xml:space="preserve">NG-5993             </t>
  </si>
  <si>
    <t xml:space="preserve">LATEX SURGICAL GLOVES IDEAL PRO 6 1/2 GUANTES QUIRURGICOS                                                                                             </t>
  </si>
  <si>
    <t xml:space="preserve">E-25881-IMM         </t>
  </si>
  <si>
    <t xml:space="preserve">IDEAL MEDICAL INDUSTRIES CO.LTD                                                                     </t>
  </si>
  <si>
    <t xml:space="preserve">EQUIPO MICROGOTERO CON CAMARA GRADUADA X 150 ML                                                                                                       </t>
  </si>
  <si>
    <t xml:space="preserve">N01149IMM           </t>
  </si>
  <si>
    <t>CRÍTICO(Prueba de regulación de goteo)</t>
  </si>
  <si>
    <t xml:space="preserve">PEDIATRIC URINE COLLECTION BAG,.MARCA: X-MEDIC. 100ML                                                                                                 </t>
  </si>
  <si>
    <t xml:space="preserve">E-28015-IMM         </t>
  </si>
  <si>
    <t>CRÍTICO (Hermeticidad)</t>
  </si>
  <si>
    <t xml:space="preserve">LATEX EXAMINATION GLOVES BRAND PURESHIELD                                                                                                             </t>
  </si>
  <si>
    <t xml:space="preserve">E11007IMM           </t>
  </si>
  <si>
    <t xml:space="preserve">INNOLATEX SDN BHD                                                                                   </t>
  </si>
  <si>
    <t xml:space="preserve">N23111              </t>
  </si>
  <si>
    <t xml:space="preserve">CLORURO DE SODIO AL 20%                                                                                                                               </t>
  </si>
  <si>
    <t xml:space="preserve">NG1802              </t>
  </si>
  <si>
    <t xml:space="preserve">CIPROFLOX 500mg                                                                                                                                       </t>
  </si>
  <si>
    <t xml:space="preserve">N16253              </t>
  </si>
  <si>
    <t xml:space="preserve">3M TEGADERM FILM TRASPARENT FILM DRESSING FRAME STYLE 1624W 2 3/8 IN X 2 3/4IN (6CM X 7 CM)                                                           </t>
  </si>
  <si>
    <t xml:space="preserve">2017-07PR           </t>
  </si>
  <si>
    <t xml:space="preserve">DM1457E             </t>
  </si>
  <si>
    <t xml:space="preserve">3M HEALTH CARE                                                                                      </t>
  </si>
  <si>
    <t xml:space="preserve">3M                                                                                                  </t>
  </si>
  <si>
    <t xml:space="preserve">CLINDABIOT 300mg                                                                                                                                      </t>
  </si>
  <si>
    <t xml:space="preserve">N24211              </t>
  </si>
  <si>
    <t xml:space="preserve">AZO BACCIDAL                                                                                                                                          </t>
  </si>
  <si>
    <t xml:space="preserve">N24313              </t>
  </si>
  <si>
    <t xml:space="preserve">EQUIPO DE INFUSION DESECHABLE                                                                                                                         </t>
  </si>
  <si>
    <t xml:space="preserve">E-28936-IMM         </t>
  </si>
  <si>
    <t xml:space="preserve">ROXTRIM BALSAMICO                                                                                                                                     </t>
  </si>
  <si>
    <t xml:space="preserve">N26048              </t>
  </si>
  <si>
    <t xml:space="preserve">LABIAL EN BARRA FANTASY                                                                                                                               </t>
  </si>
  <si>
    <t xml:space="preserve">NSOC18753-14PE      </t>
  </si>
  <si>
    <t xml:space="preserve">LABORATORIOS FARCOS E.I.R.L.                                                                        </t>
  </si>
  <si>
    <t xml:space="preserve">FARCOS E.I.R.L.                                                                                     </t>
  </si>
  <si>
    <t xml:space="preserve">ECG ELECTRODE AG/AGCL/SOLID ADHESIVE PREGELLED ELECTRODO ECG-GEL ADHESIVO SOLIDO PLATA / CLORURO DE PLATA, MICROPOROSO SIZE 32 X 38MM                 </t>
  </si>
  <si>
    <t xml:space="preserve">DM0351E             </t>
  </si>
  <si>
    <t xml:space="preserve">BIOPROTECH INC                                                                                      </t>
  </si>
  <si>
    <t xml:space="preserve">ZITROBAC PEDIATRICO 200mg/5mL                                                                                                                         </t>
  </si>
  <si>
    <t xml:space="preserve">N26699              </t>
  </si>
  <si>
    <t xml:space="preserve">NG5941              </t>
  </si>
  <si>
    <t xml:space="preserve">TIORIDAZINA 100 mg                                                                                                                                    </t>
  </si>
  <si>
    <t xml:space="preserve">1471-P      </t>
  </si>
  <si>
    <t xml:space="preserve">NG5278              </t>
  </si>
  <si>
    <t xml:space="preserve">BUPIVACAINA  SIN PRESERVANTE 0.5%                                                                                                                     </t>
  </si>
  <si>
    <t xml:space="preserve">NG5149              </t>
  </si>
  <si>
    <t xml:space="preserve">GLICOSORB ACIDO POLIGLICOLICO MULTIFILAMENTO VIOLETA SUTURA SINTETICA ABSORBIBLE 2/0 HR 30 AGUJA 1/2 CIRCULO REDONDA 30 MM 70 CM                      </t>
  </si>
  <si>
    <t xml:space="preserve">N-1219-IMM          </t>
  </si>
  <si>
    <t xml:space="preserve">XARELTO 20 mg                                                                                                                                         </t>
  </si>
  <si>
    <t xml:space="preserve">BXGGBX1             </t>
  </si>
  <si>
    <t xml:space="preserve">E22842              </t>
  </si>
  <si>
    <t xml:space="preserve">BAYER PHARMA AG                                                                                     </t>
  </si>
  <si>
    <t xml:space="preserve">VIFAST 50mg                                                                                                                                           </t>
  </si>
  <si>
    <t xml:space="preserve">N25826              </t>
  </si>
  <si>
    <t xml:space="preserve">LAB. PLUS PHARMACEUTICAL                                                                            </t>
  </si>
  <si>
    <t xml:space="preserve">NG4182              </t>
  </si>
  <si>
    <t xml:space="preserve">PRADAXA 110mg                                                                                                                                         </t>
  </si>
  <si>
    <t xml:space="preserve">E21193              </t>
  </si>
  <si>
    <t xml:space="preserve">MIPRAZOL® 20mg                                                                                                                                        </t>
  </si>
  <si>
    <t xml:space="preserve">N-21347             </t>
  </si>
  <si>
    <t xml:space="preserve">BISOLVON PARA NIÑOS 4 mg/5 mL                                                                                                                         </t>
  </si>
  <si>
    <t xml:space="preserve">U0896H              </t>
  </si>
  <si>
    <t xml:space="preserve">E17568              </t>
  </si>
  <si>
    <t xml:space="preserve">BOEHRINGER INGELHEIM S.A.                                                                           </t>
  </si>
  <si>
    <t xml:space="preserve">JOUVENT XPOSE EAU DE TOILETTE FOR MEN                                                                                                                 </t>
  </si>
  <si>
    <t xml:space="preserve">PERFUME                                                     </t>
  </si>
  <si>
    <t xml:space="preserve">NSOC0511-10P        </t>
  </si>
  <si>
    <t xml:space="preserve">GALEON COSMETICA DEL PERU E.I.R.L                                                                   </t>
  </si>
  <si>
    <t xml:space="preserve">JOUVENT                                                                                             </t>
  </si>
  <si>
    <t xml:space="preserve">HIRUDOID FORTE 0,445%                                                                                                                                 </t>
  </si>
  <si>
    <t xml:space="preserve">N24213              </t>
  </si>
  <si>
    <t xml:space="preserve">PROTIUM 40 mg                                                                                                                                         </t>
  </si>
  <si>
    <t xml:space="preserve">N26954              </t>
  </si>
  <si>
    <t xml:space="preserve">CLORANFENICOL 500 mg                                                                                                                                  </t>
  </si>
  <si>
    <t xml:space="preserve">NG2603              </t>
  </si>
  <si>
    <t xml:space="preserve">BACTRAXOLE FORTE 800 mg + 160 mg                                                                                                                      </t>
  </si>
  <si>
    <t xml:space="preserve">N27251              </t>
  </si>
  <si>
    <t xml:space="preserve">CLORFENAMINA 2 mg/5 mL                                                                                                                                </t>
  </si>
  <si>
    <t xml:space="preserve">NG3491              </t>
  </si>
  <si>
    <t xml:space="preserve">MAXIS 10 mg                                                                                                                                           </t>
  </si>
  <si>
    <t xml:space="preserve">14049-      </t>
  </si>
  <si>
    <t xml:space="preserve">N25791              </t>
  </si>
  <si>
    <t xml:space="preserve">CISTIMICINA 500 mg                                                                                                                                    </t>
  </si>
  <si>
    <t xml:space="preserve">BG50E3001           </t>
  </si>
  <si>
    <t xml:space="preserve">14018- PQ   </t>
  </si>
  <si>
    <t xml:space="preserve">E21781              </t>
  </si>
  <si>
    <t xml:space="preserve">CADILA HEALTHCARE LIMITED                                                                           </t>
  </si>
  <si>
    <t xml:space="preserve">EG5941              </t>
  </si>
  <si>
    <t xml:space="preserve">CAPLIN POINT LABORATORIES LIMITED                                                                   </t>
  </si>
  <si>
    <t xml:space="preserve">TINTURA DE ARNICA                                                                                                                                     </t>
  </si>
  <si>
    <t xml:space="preserve">TINTURA                                                     </t>
  </si>
  <si>
    <t xml:space="preserve">N00227G             </t>
  </si>
  <si>
    <t xml:space="preserve">INSTITUTO BIOQUIMICO ERZA S.A.C.                                                                    </t>
  </si>
  <si>
    <t xml:space="preserve">ERZA S.A.C.                                                                                         </t>
  </si>
  <si>
    <t xml:space="preserve">NOVOVITAL E                                                                                                                                           </t>
  </si>
  <si>
    <t xml:space="preserve">DE1150              </t>
  </si>
  <si>
    <t xml:space="preserve">CATALENT ARGENTINA S.A.I.C.                                                                         </t>
  </si>
  <si>
    <t xml:space="preserve">Droguería TECNOFARMA S.A.                                                                                          </t>
  </si>
  <si>
    <t xml:space="preserve">ULTRA  B                                                                                                                                              </t>
  </si>
  <si>
    <t xml:space="preserve">3G25B2              </t>
  </si>
  <si>
    <t xml:space="preserve">DE1466              </t>
  </si>
  <si>
    <t>MEGA LIFESCIENCES PUBLIC COMPANY LIMITED</t>
  </si>
  <si>
    <t xml:space="preserve">Droguería MEGA LIFESCIENCES PTY PERU S.A.C.                                                                   </t>
  </si>
  <si>
    <t xml:space="preserve">MEDBLOCK SPF 50+ PROTECTOR SOLAR CREMA NO GRASOSA                                                                                                     </t>
  </si>
  <si>
    <t xml:space="preserve">S:0081014           </t>
  </si>
  <si>
    <t xml:space="preserve">E-37694-C-PE        </t>
  </si>
  <si>
    <t xml:space="preserve">COLORBEL S.A.                                                                                       </t>
  </si>
  <si>
    <t xml:space="preserve">DOLOFARMALAN FORTE                                                                                                                                    </t>
  </si>
  <si>
    <t xml:space="preserve">N19971              </t>
  </si>
  <si>
    <t xml:space="preserve">PARACETAMOL 500mg                                                                                                                                     </t>
  </si>
  <si>
    <t xml:space="preserve">EG5979              </t>
  </si>
  <si>
    <t xml:space="preserve">CAPTOPRIL 25mg                                                                                                                                        </t>
  </si>
  <si>
    <t xml:space="preserve">EG5977              </t>
  </si>
  <si>
    <t xml:space="preserve">BATROXIN BALSAMICO                                                                                                                                    </t>
  </si>
  <si>
    <t xml:space="preserve">15003-      </t>
  </si>
  <si>
    <t xml:space="preserve">N24403              </t>
  </si>
  <si>
    <t xml:space="preserve">TREUPEL-NF NIÑOS 250 mg                                                                                                                               </t>
  </si>
  <si>
    <t xml:space="preserve">N14870              </t>
  </si>
  <si>
    <t xml:space="preserve">1507-I      </t>
  </si>
  <si>
    <t xml:space="preserve">NG3229              </t>
  </si>
  <si>
    <t xml:space="preserve">ITRACONAZOL 100 mg                                                                                                                                    </t>
  </si>
  <si>
    <t xml:space="preserve">NG2940              </t>
  </si>
  <si>
    <t xml:space="preserve">TIAMINA 100MG                                                                                                                                         </t>
  </si>
  <si>
    <t xml:space="preserve">EE00071             </t>
  </si>
  <si>
    <t xml:space="preserve">KIDS SHAMPOO 2 EN 1 CRAMBERRY SPARKS                                                                                                                  </t>
  </si>
  <si>
    <t xml:space="preserve">CHAMPU LIQUIDO                                              </t>
  </si>
  <si>
    <t xml:space="preserve">NSOC10571-12PE      </t>
  </si>
  <si>
    <t xml:space="preserve">YOBEL SUPPLY CHAIN MANAGEMENT S.A.                                                                  </t>
  </si>
  <si>
    <t xml:space="preserve">CATETER I.V REDIOPACO SAFELET SIZE 18 G X 1.1/4"                                                                                                      </t>
  </si>
  <si>
    <t xml:space="preserve">2K01H               </t>
  </si>
  <si>
    <t xml:space="preserve">NIPRO CORPORATION 3-9-3 HONJO-NISHI-KU OSAKA                                                        </t>
  </si>
  <si>
    <t xml:space="preserve">14012-      </t>
  </si>
  <si>
    <t xml:space="preserve">CAPTOPRIL 25mg.                                                                                                                                       </t>
  </si>
  <si>
    <t xml:space="preserve">NG5912              </t>
  </si>
  <si>
    <t xml:space="preserve">ENDOXAN 50mg                                                                                                                                          </t>
  </si>
  <si>
    <t xml:space="preserve">2F918B              </t>
  </si>
  <si>
    <t xml:space="preserve">E14284              </t>
  </si>
  <si>
    <t xml:space="preserve">PRASFARMA ONCOLOGICOS, S.A.                                                                         </t>
  </si>
  <si>
    <t xml:space="preserve">IONOMETRO DE VIDRIO RESTAURADOR VITRO MOLAR A3                                                                                                        </t>
  </si>
  <si>
    <t xml:space="preserve">E-27966-IMM         </t>
  </si>
  <si>
    <t xml:space="preserve">DFL INDUSTRIA E COMERCIO S/A.                                                                       </t>
  </si>
  <si>
    <t xml:space="preserve">INVERSIONES RASMUSSEN S.R.L.                                                                        </t>
  </si>
  <si>
    <t xml:space="preserve">FOLINATO CALCICO 50 mg                                                                                                                                </t>
  </si>
  <si>
    <t xml:space="preserve">14348-2014  </t>
  </si>
  <si>
    <t xml:space="preserve">EG-6347             </t>
  </si>
  <si>
    <t xml:space="preserve">LABORATORIO KEMEX S.A                                                                               </t>
  </si>
  <si>
    <t xml:space="preserve">OPSITE POST-OP 6,5CM X 5CM   66000708   ESTERILE                                                                                                      </t>
  </si>
  <si>
    <t xml:space="preserve">E-14934-IMM         </t>
  </si>
  <si>
    <t xml:space="preserve">SMITH &amp; NEWPHEW MEDICAL LIMITED                                                                     </t>
  </si>
  <si>
    <t xml:space="preserve">DORIX 125 125 mg                                                                                                                                      </t>
  </si>
  <si>
    <t xml:space="preserve">15011P      </t>
  </si>
  <si>
    <t xml:space="preserve">N22818              </t>
  </si>
  <si>
    <t xml:space="preserve">HEMOFLOW F8HPS FRESENIUS POLYSULFONE DIALIZADOR STERILE REF 5007081                                                                                   </t>
  </si>
  <si>
    <t xml:space="preserve">VEK23150            </t>
  </si>
  <si>
    <t xml:space="preserve">DM5849E             </t>
  </si>
  <si>
    <t xml:space="preserve">FRESENIUS MEDICAL CARE AG &amp; CO. KGAA                                                                </t>
  </si>
  <si>
    <t xml:space="preserve">FRESENIUS MEDICAL CARE DEL PERU S.A.                                                                </t>
  </si>
  <si>
    <t xml:space="preserve">ARTERIUM 100mg                                                                                                                                        </t>
  </si>
  <si>
    <t xml:space="preserve">N16985              </t>
  </si>
  <si>
    <t xml:space="preserve">NG4858              </t>
  </si>
  <si>
    <t xml:space="preserve">SULFAMETOXAZOL + TRIMETOPRIMA 800mg + 160mg                                                                                                           </t>
  </si>
  <si>
    <t xml:space="preserve">110A213             </t>
  </si>
  <si>
    <t xml:space="preserve">NG3543              </t>
  </si>
  <si>
    <t xml:space="preserve">N23233              </t>
  </si>
  <si>
    <t xml:space="preserve">14024P-2014 </t>
  </si>
  <si>
    <t xml:space="preserve">DN0129              </t>
  </si>
  <si>
    <t xml:space="preserve">PIROXICAM 20 mg                                                                                                                                       </t>
  </si>
  <si>
    <t xml:space="preserve">EG452               </t>
  </si>
  <si>
    <t xml:space="preserve">P14308              </t>
  </si>
  <si>
    <t xml:space="preserve">VALSARTAN 80 mg                                                                                                                                       </t>
  </si>
  <si>
    <t xml:space="preserve">4GC2768             </t>
  </si>
  <si>
    <t xml:space="preserve">EG5259              </t>
  </si>
  <si>
    <t xml:space="preserve">14016-2014  </t>
  </si>
  <si>
    <t xml:space="preserve">AEROGEST 40 mg                                                                                                                                        </t>
  </si>
  <si>
    <t xml:space="preserve">N20618              </t>
  </si>
  <si>
    <t xml:space="preserve">AVON CARE NUTRI PLUS NUTRICION INTENSIVA PIEL SECA 24 HORAS ACEITE DE ALMENDRAS Y MANTECA DE CACAO LOCION CORPORAL                                    </t>
  </si>
  <si>
    <t xml:space="preserve">SA11100284          </t>
  </si>
  <si>
    <t xml:space="preserve">NSOC37239-10CO      </t>
  </si>
  <si>
    <t xml:space="preserve">FABRICADO POR: PERU: PARA PRODUCTOS AVON S.A.                                                       </t>
  </si>
  <si>
    <t xml:space="preserve">FUROSEMIDA 40 mg                                                                                                                                      </t>
  </si>
  <si>
    <t xml:space="preserve">EN00050             </t>
  </si>
  <si>
    <t xml:space="preserve">SILDENAFILO 100 mg 100 mg                                                                                                                             </t>
  </si>
  <si>
    <t xml:space="preserve">14019P      </t>
  </si>
  <si>
    <t xml:space="preserve">NG3152              </t>
  </si>
  <si>
    <t xml:space="preserve">VITAPRONAX 550 mg                                                                                                                                     </t>
  </si>
  <si>
    <t xml:space="preserve">N25840              </t>
  </si>
  <si>
    <t xml:space="preserve">DICAR S.A.C.                                                                                        </t>
  </si>
  <si>
    <t xml:space="preserve">AEROCAMARA NEONATAL ASEPTICA UNIVENT CAJA X 01                                                                                                        </t>
  </si>
  <si>
    <t xml:space="preserve">N01340IMM           </t>
  </si>
  <si>
    <t xml:space="preserve">4GC0013             </t>
  </si>
  <si>
    <t xml:space="preserve">EG2351              </t>
  </si>
  <si>
    <t xml:space="preserve">NORFLEX 60 mg/2 mL                                                                                                                                    </t>
  </si>
  <si>
    <t xml:space="preserve">N4476               </t>
  </si>
  <si>
    <t xml:space="preserve">AGUA DE COLONIA LUXOR SASHBEL                                                                                                                         </t>
  </si>
  <si>
    <t xml:space="preserve">NSOC06995-11P       </t>
  </si>
  <si>
    <t xml:space="preserve">DR. ZAIDMAN BABY COLONIA CITRICA                                                                                                                      </t>
  </si>
  <si>
    <t xml:space="preserve">NSOC14583-13PE      </t>
  </si>
  <si>
    <t xml:space="preserve">TETRACICLINA 500 mg                                                                                                                                   </t>
  </si>
  <si>
    <t xml:space="preserve">EG2871              </t>
  </si>
  <si>
    <t xml:space="preserve">ALERFORT 5mg                                                                                                                                          </t>
  </si>
  <si>
    <t xml:space="preserve">1467PQ      </t>
  </si>
  <si>
    <t xml:space="preserve">N24608              </t>
  </si>
  <si>
    <t xml:space="preserve">DEXALER 4mg                                                                                                                                           </t>
  </si>
  <si>
    <t xml:space="preserve">N25901              </t>
  </si>
  <si>
    <t xml:space="preserve">LUXOR PHARMACEUTICAL S.A.C.                                                                         </t>
  </si>
  <si>
    <t xml:space="preserve">GLEMINEX 500mg + 5mg                                                                                                                                  </t>
  </si>
  <si>
    <t xml:space="preserve">4GC0577             </t>
  </si>
  <si>
    <t xml:space="preserve">E-22563             </t>
  </si>
  <si>
    <t xml:space="preserve">PROCOPS 50 50 mg                                                                                                                                      </t>
  </si>
  <si>
    <t xml:space="preserve">E20869              </t>
  </si>
  <si>
    <t xml:space="preserve">GLICI JABON CON GLICERINA                                                                                                                             </t>
  </si>
  <si>
    <t xml:space="preserve">14560-2014  </t>
  </si>
  <si>
    <t xml:space="preserve">NSOCO5371-11P       </t>
  </si>
  <si>
    <t xml:space="preserve">14018-2014  </t>
  </si>
  <si>
    <t xml:space="preserve">NG-3218             </t>
  </si>
  <si>
    <t xml:space="preserve">FLUTOX 17.7mg/5mL                                                                                                                                     </t>
  </si>
  <si>
    <t xml:space="preserve">18  13              </t>
  </si>
  <si>
    <t xml:space="preserve">E22878              </t>
  </si>
  <si>
    <t xml:space="preserve">EVOLUTION OF THE COLOR CUBE 3D TECH COLORACION COSMETICA PERMANENTE CREMA 4 CASTAÑO MEDIO                                                             </t>
  </si>
  <si>
    <t xml:space="preserve">02D417IA00          </t>
  </si>
  <si>
    <t xml:space="preserve">NSOC05535-11ECQ     </t>
  </si>
  <si>
    <t xml:space="preserve">SULFA 24-NF 800 mg + 160 mg                                                                                                                           </t>
  </si>
  <si>
    <t xml:space="preserve">EN00267             </t>
  </si>
  <si>
    <t xml:space="preserve">DEPILE TEENS FACIAL CON EXTRACTO DE MANZANILLA Y CALENDULA                                                                                            </t>
  </si>
  <si>
    <t xml:space="preserve">NSOC12412-07PE      </t>
  </si>
  <si>
    <t xml:space="preserve">012AQ119A           </t>
  </si>
  <si>
    <t xml:space="preserve">HIBICLEN A.V. ESPUMA 4%                                                                                                                               </t>
  </si>
  <si>
    <t xml:space="preserve">EN00277             </t>
  </si>
  <si>
    <t xml:space="preserve">ROKER PERU S.A.                                                                                     </t>
  </si>
  <si>
    <t xml:space="preserve">LABORATORIO ROKER PERU S.A.                                                                         </t>
  </si>
  <si>
    <t xml:space="preserve">MOMMY &amp; ME ACEITE CON EXTRACTO DE ALOE VERA                                                                                                           </t>
  </si>
  <si>
    <t xml:space="preserve">NSOC10752-12PE      </t>
  </si>
  <si>
    <t xml:space="preserve">NISONA 5 mg                                                                                                                                           </t>
  </si>
  <si>
    <t xml:space="preserve">N1586               </t>
  </si>
  <si>
    <t xml:space="preserve">DOLODOC EXTRA FORTE                                                                                                                                   </t>
  </si>
  <si>
    <t xml:space="preserve">N23687              </t>
  </si>
  <si>
    <t xml:space="preserve">D-SIGYENT® 1 1,5mg                                                                                                                                    </t>
  </si>
  <si>
    <t xml:space="preserve">E21082              </t>
  </si>
  <si>
    <t xml:space="preserve">CRAVERI  S.A.I.C.                                                                                   </t>
  </si>
  <si>
    <t xml:space="preserve">SUERO FISIOLOGICO 9º/oo                                                                                                                               </t>
  </si>
  <si>
    <t xml:space="preserve">N12341              </t>
  </si>
  <si>
    <t xml:space="preserve">LOSADEL 50 50 mg                                                                                                                                      </t>
  </si>
  <si>
    <t xml:space="preserve">N23520              </t>
  </si>
  <si>
    <t xml:space="preserve">SILVERDIAZINA-L                                                                                                                                       </t>
  </si>
  <si>
    <t xml:space="preserve">N20321              </t>
  </si>
  <si>
    <t xml:space="preserve">ENDGRIP FORTE ANTIGRIPAL                                                                                                                              </t>
  </si>
  <si>
    <t xml:space="preserve">N24684              </t>
  </si>
  <si>
    <t xml:space="preserve">NOGLICREM                                                                                                                                             </t>
  </si>
  <si>
    <t xml:space="preserve">N24067              </t>
  </si>
  <si>
    <t xml:space="preserve">SYOSS LISO PERFECTO 5 KERATIN                                                                                                                         </t>
  </si>
  <si>
    <t xml:space="preserve">CHAMPU                                                      </t>
  </si>
  <si>
    <t xml:space="preserve">A404741223          </t>
  </si>
  <si>
    <t xml:space="preserve">NSOC5722113CO       </t>
  </si>
  <si>
    <t>HENKEL COLOMBIANA S.A.S.</t>
  </si>
  <si>
    <t xml:space="preserve">Droguería HENKEL PERUANA S.A.                                                                                 </t>
  </si>
  <si>
    <t xml:space="preserve">PREMIER DRAINABLE POUCH BOLSA DRENABLE                                                                                                                </t>
  </si>
  <si>
    <t xml:space="preserve">1I122               </t>
  </si>
  <si>
    <t xml:space="preserve">E-29343-IMM         </t>
  </si>
  <si>
    <t xml:space="preserve">HOLLISTER INCORPORATED - USA                                                                        </t>
  </si>
  <si>
    <t xml:space="preserve">ATILIO PALMIERI S.R.L.                                                                              </t>
  </si>
  <si>
    <t xml:space="preserve">NOTOSIL-E                                                                                                                                             </t>
  </si>
  <si>
    <t xml:space="preserve">PNE1173             </t>
  </si>
  <si>
    <t xml:space="preserve">HOMEOPATIA ALEMANA KNOP LTDA.                                                                       </t>
  </si>
  <si>
    <t xml:space="preserve">GRUNENTHAL PERUANA S.A.                                                                             </t>
  </si>
  <si>
    <t xml:space="preserve">PALTOMIEL INFANTIL                                                                                                                                    </t>
  </si>
  <si>
    <t xml:space="preserve">SERIE1207195        </t>
  </si>
  <si>
    <t xml:space="preserve">PNE1218             </t>
  </si>
  <si>
    <t xml:space="preserve">EXINFLAM 550 mg                                                                                                                                       </t>
  </si>
  <si>
    <t xml:space="preserve">N27039              </t>
  </si>
  <si>
    <t xml:space="preserve">DROGUERIA LAS AMERICAS                                                                              </t>
  </si>
  <si>
    <t xml:space="preserve">NG1787              </t>
  </si>
  <si>
    <t xml:space="preserve">JERINGA DESCARBLE ESTERIL 5 ML AGUJA 21 G X 1 1/2 "                                                                                                   </t>
  </si>
  <si>
    <t xml:space="preserve">JK04-21305M         </t>
  </si>
  <si>
    <t xml:space="preserve">EQUIPO DE INFUSION TIPO BURETE ESTERIL PARA UN SOLO USO 100ML 60 GOTAS = 1ML                                                                          </t>
  </si>
  <si>
    <t xml:space="preserve">DM4222E             </t>
  </si>
  <si>
    <t xml:space="preserve">PREDNISONA 5 mg/5 mL                                                                                                                                  </t>
  </si>
  <si>
    <t xml:space="preserve">NG5485              </t>
  </si>
  <si>
    <t xml:space="preserve">BECKATRIM FORTE 800mg/160mg                                                                                                                           </t>
  </si>
  <si>
    <t xml:space="preserve">N24774              </t>
  </si>
  <si>
    <t xml:space="preserve">CEFALOXIME 250mg/5mL                                                                                                                                  </t>
  </si>
  <si>
    <t xml:space="preserve">N19818              </t>
  </si>
  <si>
    <t xml:space="preserve">FULL REPAIR JOHN FRIEDA ( REPAIRING OIL ELIXIR )                                                                                                      </t>
  </si>
  <si>
    <t xml:space="preserve">ACEITE                                                      </t>
  </si>
  <si>
    <t xml:space="preserve">X4110994            </t>
  </si>
  <si>
    <t xml:space="preserve">NSOC18042-14PE      </t>
  </si>
  <si>
    <t xml:space="preserve">KAO USA INC                                                                                         </t>
  </si>
  <si>
    <t xml:space="preserve">NG4957              </t>
  </si>
  <si>
    <t xml:space="preserve">PHOTODERM MAX CREME TEINTEE TEINTE DOREE/PHOTODERM MAX TINTED CREAM GOLDEN COLOUR SPF 100                                                             </t>
  </si>
  <si>
    <t xml:space="preserve">NSOC15373-13PE      </t>
  </si>
  <si>
    <t xml:space="preserve">LABORATOIRE DERMATOLOGIQUE BIODERMA                                                                 </t>
  </si>
  <si>
    <t xml:space="preserve">GLICENEX® 850mg                                                                                                                                       </t>
  </si>
  <si>
    <t xml:space="preserve">E20423              </t>
  </si>
  <si>
    <t xml:space="preserve">14016PQ     </t>
  </si>
  <si>
    <t xml:space="preserve">NG1968              </t>
  </si>
  <si>
    <t xml:space="preserve">URODEFLOXIN FORTE                                                                                                                                     </t>
  </si>
  <si>
    <t xml:space="preserve">N25199              </t>
  </si>
  <si>
    <t xml:space="preserve">MICOSTOP 250 mg                                                                                                                                       </t>
  </si>
  <si>
    <t xml:space="preserve">A4049C              </t>
  </si>
  <si>
    <t xml:space="preserve">E13084              </t>
  </si>
  <si>
    <t xml:space="preserve">IV 3000 1-HAND 5CM X 7 CM COD:4007 STERILE                                                                                                            </t>
  </si>
  <si>
    <t xml:space="preserve">APOSITO                                                     </t>
  </si>
  <si>
    <t xml:space="preserve">E-22603-IMM         </t>
  </si>
  <si>
    <t xml:space="preserve">LESSTAMIN 2.5mg/5mL                                                                                                                                   </t>
  </si>
  <si>
    <t xml:space="preserve">N27208              </t>
  </si>
  <si>
    <t xml:space="preserve">DN0084              </t>
  </si>
  <si>
    <t xml:space="preserve">GLIDIABET 5mg                                                                                                                                         </t>
  </si>
  <si>
    <t xml:space="preserve">N12347              </t>
  </si>
  <si>
    <t xml:space="preserve">TIAZID 25 mg                                                                                                                                          </t>
  </si>
  <si>
    <t xml:space="preserve">N19885              </t>
  </si>
  <si>
    <t xml:space="preserve">POVIN POMADA TOPICA                                                                                                                                   </t>
  </si>
  <si>
    <t xml:space="preserve">C4587A              </t>
  </si>
  <si>
    <t xml:space="preserve">NSC2007CO25669      </t>
  </si>
  <si>
    <t xml:space="preserve">4GC1912             </t>
  </si>
  <si>
    <t xml:space="preserve">EG1045              </t>
  </si>
  <si>
    <t xml:space="preserve">LOSARTAN POTASICO 50mg                                                                                                                                </t>
  </si>
  <si>
    <t xml:space="preserve">EG5094              </t>
  </si>
  <si>
    <t xml:space="preserve">AGUJA DENTAL (A)  27G                                                                                                                                 </t>
  </si>
  <si>
    <t xml:space="preserve">11F30               </t>
  </si>
  <si>
    <t xml:space="preserve">E11525IMM           </t>
  </si>
  <si>
    <t xml:space="preserve">MILK DENT IMPORT S.A.C.                                                                             </t>
  </si>
  <si>
    <t xml:space="preserve">SULFAMETOXAZOL + TRIMETOPRIMA 800/160mg                                                                                                               </t>
  </si>
  <si>
    <t xml:space="preserve">B140265             </t>
  </si>
  <si>
    <t xml:space="preserve">EG5921              </t>
  </si>
  <si>
    <t xml:space="preserve">GRAVERGOL                                                                                                                                             </t>
  </si>
  <si>
    <t xml:space="preserve">N2866               </t>
  </si>
  <si>
    <t xml:space="preserve">NG4349              </t>
  </si>
  <si>
    <t xml:space="preserve">CICLOMEX 20                                                                                                                                           </t>
  </si>
  <si>
    <t xml:space="preserve">F130855             </t>
  </si>
  <si>
    <t xml:space="preserve">14010-P     </t>
  </si>
  <si>
    <t xml:space="preserve">E-17664             </t>
  </si>
  <si>
    <t xml:space="preserve">DIAREN                                                                                                                                                </t>
  </si>
  <si>
    <t xml:space="preserve">14025P      </t>
  </si>
  <si>
    <t xml:space="preserve">E9146               </t>
  </si>
  <si>
    <t xml:space="preserve">ET-3819             </t>
  </si>
  <si>
    <t xml:space="preserve">14465-2014  </t>
  </si>
  <si>
    <t xml:space="preserve">E-19018             </t>
  </si>
  <si>
    <t xml:space="preserve">HIDROCLOROTIAZIDA 25 MG                                                                                                                               </t>
  </si>
  <si>
    <t xml:space="preserve">EN-00858 (NG-2450)  </t>
  </si>
  <si>
    <t xml:space="preserve">RC-PLUS 100mg                                                                                                                                         </t>
  </si>
  <si>
    <t xml:space="preserve">1509PQ      </t>
  </si>
  <si>
    <t xml:space="preserve">N25488              </t>
  </si>
  <si>
    <t xml:space="preserve">FARMACEUTICA INNOVALAB                                                                              </t>
  </si>
  <si>
    <t xml:space="preserve">CETIL 500 500mg                                                                                                                                       </t>
  </si>
  <si>
    <t xml:space="preserve">F301920             </t>
  </si>
  <si>
    <t xml:space="preserve">E17851              </t>
  </si>
  <si>
    <t xml:space="preserve">PLUSCAN ALPHA TM I.V CANNULA WITHOUT INJECTION VALVE &amp; WINGS 18G/O.D - 1.3 MM/L - 45MM FLOW RATE: 90ML/MIN REF: 10P1811420                            </t>
  </si>
  <si>
    <t xml:space="preserve">1531/326            </t>
  </si>
  <si>
    <t xml:space="preserve">E-21686-IMM         </t>
  </si>
  <si>
    <t xml:space="preserve">MEDIPLUS LIMITED                                                                                    </t>
  </si>
  <si>
    <t xml:space="preserve">MC. GLOBE S.A.C.                                                                                    </t>
  </si>
  <si>
    <t xml:space="preserve">ETAMBUTOL 400 mg                                                                                                                                      </t>
  </si>
  <si>
    <t xml:space="preserve">NG3553              </t>
  </si>
  <si>
    <t xml:space="preserve">BECKER EDMS DRAINAGEBAG 700ML BOLSA DE DRENAJE EDMS BECKER MEDTRONIC REF 46124                                                                        </t>
  </si>
  <si>
    <t xml:space="preserve">E-15677-IMM         </t>
  </si>
  <si>
    <t xml:space="preserve">MEDTRONIC INC                                                                                       </t>
  </si>
  <si>
    <t xml:space="preserve">EUTIROX 75 mcg                                                                                                                                        </t>
  </si>
  <si>
    <t xml:space="preserve">EE-00433 (E-10851)  </t>
  </si>
  <si>
    <t xml:space="preserve">MERCK KGaA                                                                                          </t>
  </si>
  <si>
    <t xml:space="preserve">1466-PQ     </t>
  </si>
  <si>
    <t xml:space="preserve">NG-5357             </t>
  </si>
  <si>
    <t xml:space="preserve">ANAFLEX MUJER PERLAS 25mg                                                                                                                             </t>
  </si>
  <si>
    <t xml:space="preserve">E22216              </t>
  </si>
  <si>
    <t xml:space="preserve">DICONAXX 550 550mg                                                                                                                                    </t>
  </si>
  <si>
    <t xml:space="preserve">N25697              </t>
  </si>
  <si>
    <t xml:space="preserve">NEOSTRATA RESTORE FACIAL CLEANSER 4 PHA                                                                                                               </t>
  </si>
  <si>
    <t xml:space="preserve">MPA5766C            </t>
  </si>
  <si>
    <t xml:space="preserve">NSOC10307-12PE      </t>
  </si>
  <si>
    <t xml:space="preserve">HIERRO SACARATO 100 mg fe/5 mL                                                                                                                        </t>
  </si>
  <si>
    <t xml:space="preserve">HS130701            </t>
  </si>
  <si>
    <t xml:space="preserve">EG5115              </t>
  </si>
  <si>
    <t xml:space="preserve">NANJING HENCER PHARMACEUTICAL FACTORY-CHINA                                                         </t>
  </si>
  <si>
    <t xml:space="preserve">DOLATRIM BALSAMICO                                                                                                                                    </t>
  </si>
  <si>
    <t xml:space="preserve">N21581              </t>
  </si>
  <si>
    <t xml:space="preserve">CORPORACIÓN DOLAPHARM S.A.C.                                                                        </t>
  </si>
  <si>
    <t xml:space="preserve">NAPROXENO 550 mg                                                                                                                                      </t>
  </si>
  <si>
    <t xml:space="preserve">NG3274              </t>
  </si>
  <si>
    <t xml:space="preserve">MEFLOQUINA 250mg                                                                                                                                      </t>
  </si>
  <si>
    <t xml:space="preserve">NG-2337             </t>
  </si>
  <si>
    <t xml:space="preserve">PONDS WHITE BEATY TONO UNIFORME + HUMECTACIÒN CREMA DE DÌA                                                                                            </t>
  </si>
  <si>
    <t xml:space="preserve">NSCE-3606-11G.EC    </t>
  </si>
  <si>
    <t xml:space="preserve">MILLOT LABORATORIES CO., LTD                                                                        </t>
  </si>
  <si>
    <t xml:space="preserve">NG4488              </t>
  </si>
  <si>
    <t xml:space="preserve">PSYLLIUM 600mg                                                                                                                                        </t>
  </si>
  <si>
    <t xml:space="preserve">PNE1213             </t>
  </si>
  <si>
    <t xml:space="preserve">CEFATRIAX 1 G                                                                                                                                         </t>
  </si>
  <si>
    <t xml:space="preserve">EE0116              </t>
  </si>
  <si>
    <t xml:space="preserve">NCPC HEBEI HUAMIN PHARMACEUTICAL CO. LTDA                                                           </t>
  </si>
  <si>
    <t xml:space="preserve">NG-2592             </t>
  </si>
  <si>
    <t xml:space="preserve">2A40044             </t>
  </si>
  <si>
    <t xml:space="preserve">CITRALIN 500mg                                                                                                                                        </t>
  </si>
  <si>
    <t xml:space="preserve">N25942              </t>
  </si>
  <si>
    <t xml:space="preserve">DESLORATADINA 5 mg                                                                                                                                    </t>
  </si>
  <si>
    <t xml:space="preserve">NG6221              </t>
  </si>
  <si>
    <t xml:space="preserve">QUILXIB 200 mg                                                                                                                                        </t>
  </si>
  <si>
    <t xml:space="preserve">N22553              </t>
  </si>
  <si>
    <t xml:space="preserve">PRECID 50 mg                                                                                                                                          </t>
  </si>
  <si>
    <t xml:space="preserve">N24263              </t>
  </si>
  <si>
    <t xml:space="preserve">PIRIDOXINA 50mg                                                                                                                                       </t>
  </si>
  <si>
    <t xml:space="preserve">NG1825              </t>
  </si>
  <si>
    <t xml:space="preserve">UROXAN 500 mg                                                                                                                                         </t>
  </si>
  <si>
    <t xml:space="preserve">EN00149             </t>
  </si>
  <si>
    <t xml:space="preserve">LOCION PROTECTORA SOLAR SHEER TOUCH HAWAIIAN TROPIC 50 SPF/FPS UVA/UVB                                                                                </t>
  </si>
  <si>
    <t xml:space="preserve">NSCO42701-11CO      </t>
  </si>
  <si>
    <t xml:space="preserve">PLAYTEX MANUFACTURING                                                                               </t>
  </si>
  <si>
    <t xml:space="preserve">SCHICK &amp; ENERGIZER PERU S.A.                                                                        </t>
  </si>
  <si>
    <t xml:space="preserve">PACITRAN 10mg                                                                                                                                         </t>
  </si>
  <si>
    <t xml:space="preserve">N4837               </t>
  </si>
  <si>
    <t xml:space="preserve">NG5260              </t>
  </si>
  <si>
    <t xml:space="preserve">PLAKIT 1.5 1.5mg                                                                                                                                      </t>
  </si>
  <si>
    <t xml:space="preserve">PG3314001           </t>
  </si>
  <si>
    <t xml:space="preserve">E-22418             </t>
  </si>
  <si>
    <t xml:space="preserve">PLETHICO PHARMACEUTICALS LIMITED                                                                    </t>
  </si>
  <si>
    <t xml:space="preserve">TDN ALLERGY 10 mg                                                                                                                                     </t>
  </si>
  <si>
    <t xml:space="preserve">140008-2014 </t>
  </si>
  <si>
    <t xml:space="preserve">E-21989             </t>
  </si>
  <si>
    <t xml:space="preserve">PURINOR                                                                                                                                               </t>
  </si>
  <si>
    <t xml:space="preserve">N24348              </t>
  </si>
  <si>
    <t xml:space="preserve">CYCLOFÉMINA 25mg+5mg/0,5mL                                                                                                                            </t>
  </si>
  <si>
    <t xml:space="preserve">I1305560            </t>
  </si>
  <si>
    <t xml:space="preserve">E23021              </t>
  </si>
  <si>
    <t xml:space="preserve">LINEX (EQUIPO DE EXTENSION PARA LINEAS DE INFUSION Y TRANSFUSION LONGITUD 60 CM                                                                       </t>
  </si>
  <si>
    <t xml:space="preserve">PARINMOL 500mg                                                                                                                                        </t>
  </si>
  <si>
    <t xml:space="preserve">EN00262             </t>
  </si>
  <si>
    <t xml:space="preserve">RJ1117              </t>
  </si>
  <si>
    <t xml:space="preserve">E12808              </t>
  </si>
  <si>
    <t xml:space="preserve">ROCHE FARMA                                                                                         </t>
  </si>
  <si>
    <t xml:space="preserve">FLAMALGESICO 100 mg/5 mL                                                                                                                              </t>
  </si>
  <si>
    <t xml:space="preserve">N24408              </t>
  </si>
  <si>
    <t xml:space="preserve">ERGONEX® 1 mg + 100mg                                                                                                                                 </t>
  </si>
  <si>
    <t xml:space="preserve">N19221              </t>
  </si>
  <si>
    <t xml:space="preserve">CARBATROL 200mg                                                                                                                                       </t>
  </si>
  <si>
    <t xml:space="preserve">14060P      </t>
  </si>
  <si>
    <t xml:space="preserve">N20133              </t>
  </si>
  <si>
    <t xml:space="preserve">MASCARA NEBULIZADORA NEONATAL GAMED                                                                                                                   </t>
  </si>
  <si>
    <t xml:space="preserve">N-01258-IMM         </t>
  </si>
  <si>
    <t>Laboratorio UNILENE S.A.C.</t>
  </si>
  <si>
    <t xml:space="preserve">Laboratorio UNILENE S.A.C.                                                                                      </t>
  </si>
  <si>
    <t xml:space="preserve">XILONEST 2%                                                                                                                                           </t>
  </si>
  <si>
    <t xml:space="preserve">N11514              </t>
  </si>
  <si>
    <t xml:space="preserve">MICOLIS 1%                                                                                                                                            </t>
  </si>
  <si>
    <t xml:space="preserve">E17658              </t>
  </si>
  <si>
    <t xml:space="preserve">ROEMMERS S.A.                                                                                       </t>
  </si>
  <si>
    <t xml:space="preserve">MODERN GUANTES QUIRURGICO TALLA 8 HIPO-ALERGENICOS ESTERILES 1010HB                                                                                   </t>
  </si>
  <si>
    <t xml:space="preserve">GUANTES                                                     </t>
  </si>
  <si>
    <t xml:space="preserve">E-3299-IMM          </t>
  </si>
  <si>
    <t xml:space="preserve">SHANGHAI MOTEX HEALTHCARE CO., LTD.                                                                 </t>
  </si>
  <si>
    <t xml:space="preserve">PROSEMEDIC S.A.C.                                                                                   </t>
  </si>
  <si>
    <t xml:space="preserve">MASCARA NEBULIZADORA  NEONATAL                                                                                                                        </t>
  </si>
  <si>
    <t xml:space="preserve">ASSA 81 81MG                                                                                                                                          </t>
  </si>
  <si>
    <t xml:space="preserve">EN-01601 (N-19150)  </t>
  </si>
  <si>
    <t xml:space="preserve">ORFENADRINA CITRATO 60 mg/2 mL                                                                                                                        </t>
  </si>
  <si>
    <t xml:space="preserve">NG4487              </t>
  </si>
  <si>
    <t xml:space="preserve">NINET PAÑALES DESCARTABLES PARA BEBES                                                                                                                 </t>
  </si>
  <si>
    <t xml:space="preserve">NSOA00086-12PE      </t>
  </si>
  <si>
    <t xml:space="preserve">SICHUAN YUANDA SHUYANG PHARMACEUTICAL CO., LTD.                                                     </t>
  </si>
  <si>
    <t xml:space="preserve">14020P      </t>
  </si>
  <si>
    <t xml:space="preserve">NG2098              </t>
  </si>
  <si>
    <t xml:space="preserve">COMPLEJO B FORTE                                                                                                                                      </t>
  </si>
  <si>
    <t xml:space="preserve">DE1571              </t>
  </si>
  <si>
    <t xml:space="preserve">SMOLL. COLORACION EN CREMA PARA CABELLO. COLOR CHOCOLATE                                                                                              </t>
  </si>
  <si>
    <t xml:space="preserve">CREMA COLORACION                                            </t>
  </si>
  <si>
    <t xml:space="preserve">1414PQ      </t>
  </si>
  <si>
    <t xml:space="preserve">NSOC00400-O9P       </t>
  </si>
  <si>
    <t xml:space="preserve">CORPORACION LIFE S.A.C.                                                                             </t>
  </si>
  <si>
    <t xml:space="preserve">GRAVAMIN 50 mg/ 5 mL                                                                                                                                  </t>
  </si>
  <si>
    <t xml:space="preserve">N26025              </t>
  </si>
  <si>
    <t xml:space="preserve">PALDOLOR EXTRA FORTE                                                                                                                                  </t>
  </si>
  <si>
    <t xml:space="preserve">N21690              </t>
  </si>
  <si>
    <t xml:space="preserve">ABSORB-K CREMA CLARIFICANTE VITAMINA K + ARNICA+ CALENDULA  SKIN MASTER                                                                               </t>
  </si>
  <si>
    <t xml:space="preserve">NSC2005CO17087      </t>
  </si>
  <si>
    <t xml:space="preserve">SKIN MASTER S.A.                                                                                    </t>
  </si>
  <si>
    <t xml:space="preserve">SKIN MASTER PERU S.A.C.                                                                             </t>
  </si>
  <si>
    <t xml:space="preserve">URO-CIPROXIL 500                                                                                                                                      </t>
  </si>
  <si>
    <t xml:space="preserve">N20017              </t>
  </si>
  <si>
    <t xml:space="preserve">NOXZOLIN 500mg                                                                                                                                        </t>
  </si>
  <si>
    <t xml:space="preserve">N23618              </t>
  </si>
  <si>
    <t xml:space="preserve">ROEL GRACE S.A.C.                                                                                   </t>
  </si>
  <si>
    <t xml:space="preserve">MELOXICAM 15mg                                                                                                                                        </t>
  </si>
  <si>
    <t xml:space="preserve">NG4061              </t>
  </si>
  <si>
    <t xml:space="preserve">NOSOTRAS LACTI PROTECTORES DE LACTANCIA                                                                                                               </t>
  </si>
  <si>
    <t xml:space="preserve">LRN2013M10          </t>
  </si>
  <si>
    <t xml:space="preserve">NSOA02146-13-CO     </t>
  </si>
  <si>
    <t>PRODUCTOS FAMILIA S.A.</t>
  </si>
  <si>
    <t xml:space="preserve">Droguería PRODUCTOS SANCELA DEL PERU S.A.                                                                     </t>
  </si>
  <si>
    <t xml:space="preserve">KINAPROX F 550mg                                                                                                                                      </t>
  </si>
  <si>
    <t xml:space="preserve">N25214              </t>
  </si>
  <si>
    <t xml:space="preserve">BY JOUVENT ORGASM 2 EAU DE PARFUM FOR WOMEN                                                                                                           </t>
  </si>
  <si>
    <t xml:space="preserve">NSOC12761-13PE      </t>
  </si>
  <si>
    <t xml:space="preserve">AMINAXOL - 500 500mg                                                                                                                                  </t>
  </si>
  <si>
    <t xml:space="preserve">N25113              </t>
  </si>
  <si>
    <t xml:space="preserve">INFECTRIM FORTE 800mg + 160mg                                                                                                                         </t>
  </si>
  <si>
    <t xml:space="preserve">N18860              </t>
  </si>
  <si>
    <t xml:space="preserve">PYN ´S CREMA PARA MANOS Y CUERPO                                                                                                                      </t>
  </si>
  <si>
    <t xml:space="preserve">NSOC11231-05PE      </t>
  </si>
  <si>
    <t xml:space="preserve">COSMETICOS Y PERFUMERIA INTERNACIONAL S.A.                                                          </t>
  </si>
  <si>
    <t xml:space="preserve">COPERINSA                                                                                           </t>
  </si>
  <si>
    <t xml:space="preserve">ALICAM FORTE 500mg                                                                                                                                    </t>
  </si>
  <si>
    <t xml:space="preserve">15005P      </t>
  </si>
  <si>
    <t xml:space="preserve">N25393              </t>
  </si>
  <si>
    <t xml:space="preserve">TERMOMETRO CLINICO ORAL ,MARCA ALFYMEDIX                                                                                                              </t>
  </si>
  <si>
    <t xml:space="preserve">AM0514-O            </t>
  </si>
  <si>
    <t xml:space="preserve">E-25980-IMM         </t>
  </si>
  <si>
    <t xml:space="preserve">WUXI HONGGUANG MEDICAL EQUIPMENT CO., LTD                                                           </t>
  </si>
  <si>
    <t xml:space="preserve">LLAVE DE DOS VIAS                                                                                                                                     </t>
  </si>
  <si>
    <t xml:space="preserve">PERICAN AGUJA EPIDURAL CON BISEL 1.3 X 80 MM 18GX3 1/4"                                                                                               </t>
  </si>
  <si>
    <t xml:space="preserve">3G19258F06          </t>
  </si>
  <si>
    <t xml:space="preserve">DM0001E             </t>
  </si>
  <si>
    <t xml:space="preserve">SYOSS ACONDICIONADOR LISO PERFECTO 5 KERATIN                                                                                                          </t>
  </si>
  <si>
    <t xml:space="preserve">ACONDICIONADOR                                              </t>
  </si>
  <si>
    <t xml:space="preserve">A419641127          </t>
  </si>
  <si>
    <t xml:space="preserve">NSOC57213-13CO      </t>
  </si>
  <si>
    <t xml:space="preserve">BIAFINE EMULSION 0.670 g                                                                                                                              </t>
  </si>
  <si>
    <t xml:space="preserve">1963V A             </t>
  </si>
  <si>
    <t xml:space="preserve">E19139              </t>
  </si>
  <si>
    <t xml:space="preserve">JANSSEN CILAG SA                                                                                    </t>
  </si>
  <si>
    <t xml:space="preserve">WORLD PHARMA S.A.C.                                                                                 </t>
  </si>
  <si>
    <t xml:space="preserve">PHOTODERM KID SPF 50+ LAIT ENFANTS PHOTODERM KID SPF 50+ MILK FOR CHILDREN                                                                            </t>
  </si>
  <si>
    <t xml:space="preserve">NSOC15254-13PE      </t>
  </si>
  <si>
    <t xml:space="preserve">TEGRETOL 200mg                                                                                                                                        </t>
  </si>
  <si>
    <t xml:space="preserve">Z0113               </t>
  </si>
  <si>
    <t xml:space="preserve">E20882              </t>
  </si>
  <si>
    <t xml:space="preserve">NOVARTIS BIOCIENCIAS S.A.                                                                           </t>
  </si>
  <si>
    <t xml:space="preserve">XERAC AC LOCION ANTITRANSPIRANTE 35 CC                                                                                                                </t>
  </si>
  <si>
    <t xml:space="preserve">G753                </t>
  </si>
  <si>
    <t xml:space="preserve">N.S.OC00340-09P     </t>
  </si>
  <si>
    <t xml:space="preserve">PERSON &amp; COVEY, INC                                                                                 </t>
  </si>
  <si>
    <t xml:space="preserve">DISPOLAB PERU S.A.                                                                                  </t>
  </si>
  <si>
    <t xml:space="preserve">KETAXAL 10mg                                                                                                                                          </t>
  </si>
  <si>
    <t xml:space="preserve">N24676              </t>
  </si>
  <si>
    <t xml:space="preserve">SHAMPOO CON ACONDICIONADOR FOR MEN EGO FUSION FORMULA AVANZADA                                                                                        </t>
  </si>
  <si>
    <t xml:space="preserve">LFV08JUL16          </t>
  </si>
  <si>
    <t xml:space="preserve">NSOC40327-10CO      </t>
  </si>
  <si>
    <t xml:space="preserve">QUALA S.A.                                                                                          </t>
  </si>
  <si>
    <t xml:space="preserve">CEFTAZIDIMA 1 g                                                                                                                                       </t>
  </si>
  <si>
    <t xml:space="preserve">EG5241              </t>
  </si>
  <si>
    <t xml:space="preserve">AGUJA HIPODERMICA ESTERIL                                                                                                                             </t>
  </si>
  <si>
    <t xml:space="preserve">E-21914-IMM         </t>
  </si>
  <si>
    <t xml:space="preserve">ZHEJIANG KANGKANG MEDICAL DEVICES CO. LTD                                                           </t>
  </si>
  <si>
    <t xml:space="preserve">ANTI-HVI (1+2) DIAGNOSTIC KIT COLLOIDAL GLOD DEVICE USED ONLY IN VITRO                                                                                </t>
  </si>
  <si>
    <t xml:space="preserve">V20140402           </t>
  </si>
  <si>
    <t xml:space="preserve">E-26920-RD          </t>
  </si>
  <si>
    <t xml:space="preserve">BEIJING WANTAI BIOLOGICAL PHARMACY ENTERPRISE CO., LTD                                              </t>
  </si>
  <si>
    <t>CAMBIO DE ESPECIFICACIONES,ROTULADO(Envase inmediato, inserto)</t>
  </si>
  <si>
    <t xml:space="preserve">CATETER INTRAVENOSOS GALAXY (CATETER INTRAVENOSOS CANULA IV CON CATETER Y SIN VALVULA DE INYECCION SIN ALAS 18 G X 1 3/4" REF ICGRRGFU9               </t>
  </si>
  <si>
    <t xml:space="preserve">20302/0192          </t>
  </si>
  <si>
    <t xml:space="preserve">DENTILAB S.A.                                                                                       </t>
  </si>
  <si>
    <t xml:space="preserve">CLORFEX® 500 MG                                                                                                                                       </t>
  </si>
  <si>
    <t xml:space="preserve">EN-01305 (N-24405)  </t>
  </si>
  <si>
    <t xml:space="preserve">DEXAMEDIC 4mg                                                                                                                                         </t>
  </si>
  <si>
    <t xml:space="preserve">N25637              </t>
  </si>
  <si>
    <t xml:space="preserve">50+SPF SIMODS PANTALLA SOLAR PROTECCION UVB PROTECCION MUY ALTA PROTECCION UVA  HIPOALERGENICO                                                        </t>
  </si>
  <si>
    <t xml:space="preserve">NSOC08084-11P       </t>
  </si>
  <si>
    <t xml:space="preserve">ZURCAL 20mg                                                                                                                                           </t>
  </si>
  <si>
    <t xml:space="preserve">14195-2014  </t>
  </si>
  <si>
    <t xml:space="preserve">E-11088             </t>
  </si>
  <si>
    <t xml:space="preserve">NYCOMED ORANIENBURG GMBH                                                                            </t>
  </si>
  <si>
    <t xml:space="preserve">BETAPLUSS 0.05%                                                                                                                                       </t>
  </si>
  <si>
    <t xml:space="preserve">14267-2014  </t>
  </si>
  <si>
    <t xml:space="preserve">N-20961             </t>
  </si>
  <si>
    <t xml:space="preserve">ATURAL 150 150 mg                                                                                                                                     </t>
  </si>
  <si>
    <t xml:space="preserve">E17216              </t>
  </si>
  <si>
    <t xml:space="preserve">GASA ESTERIL ABSORBENTE 10CM X 10CM X 05 UNIDADES                                                                                                     </t>
  </si>
  <si>
    <t xml:space="preserve">E-21243-IMM         </t>
  </si>
  <si>
    <t xml:space="preserve">F &amp; F PRODUCTOS GENERALES                                                                           </t>
  </si>
  <si>
    <t>CAMBIO DE ESPECIFICACIONES,ROTULADO (Envase inmediato y mediato)</t>
  </si>
  <si>
    <t xml:space="preserve">CIPROM-500 500mg                                                                                                                                      </t>
  </si>
  <si>
    <t xml:space="preserve">RG 103              </t>
  </si>
  <si>
    <t xml:space="preserve">E21144              </t>
  </si>
  <si>
    <t xml:space="preserve">BRUT CLASSIC ESPUMA DE AFEITAR ALOE SHEA BUTTER PIEL SENSIBLE                                                                                         </t>
  </si>
  <si>
    <t xml:space="preserve">T14H21263           </t>
  </si>
  <si>
    <t xml:space="preserve">NSOC02617-10P       </t>
  </si>
  <si>
    <t xml:space="preserve">TECNOSOL, S.A DE CV                                                                                 </t>
  </si>
  <si>
    <t xml:space="preserve">CHITOSA  MARCA:TIENS                                                                                                                                  </t>
  </si>
  <si>
    <t xml:space="preserve">CH3071101C          </t>
  </si>
  <si>
    <t xml:space="preserve">PNE1301             </t>
  </si>
  <si>
    <t xml:space="preserve">VITAMIN E 400 UI                                                                                                                                      </t>
  </si>
  <si>
    <t xml:space="preserve">DE0939              </t>
  </si>
  <si>
    <t xml:space="preserve">AMOXIMASS 500mg                                                                                                                                       </t>
  </si>
  <si>
    <t xml:space="preserve">N-26129             </t>
  </si>
  <si>
    <t xml:space="preserve">MEROPENEM 1g                                                                                                                                          </t>
  </si>
  <si>
    <t xml:space="preserve">C140007             </t>
  </si>
  <si>
    <t xml:space="preserve">EG4795              </t>
  </si>
  <si>
    <t xml:space="preserve">VITAMIN C 1 000 MG                                                                                                                                    </t>
  </si>
  <si>
    <t xml:space="preserve">754550-01           </t>
  </si>
  <si>
    <t xml:space="preserve">14302-2014  </t>
  </si>
  <si>
    <t xml:space="preserve">DE-1810             </t>
  </si>
  <si>
    <t xml:space="preserve">SOLGAR,INC                                                                                          </t>
  </si>
  <si>
    <t xml:space="preserve">LAB NUTRITION CORP S.A.C.                                                                           </t>
  </si>
  <si>
    <t>SIN REGISTRO SANITARIO</t>
  </si>
  <si>
    <t xml:space="preserve">0H 138              </t>
  </si>
  <si>
    <t xml:space="preserve">E-21921             </t>
  </si>
  <si>
    <t xml:space="preserve">OLW FLUX MAX TMP 80 KPA (600MMHG)                                                                                                                     </t>
  </si>
  <si>
    <t xml:space="preserve">E-15921-EC          </t>
  </si>
  <si>
    <t>DEFICIENTE(Dimensiones)</t>
  </si>
  <si>
    <t xml:space="preserve">CATETER VENOSO CENTRAL SET DESCARTABLE UNILENE 12FR. X 15CM DOBLE LUMEN ESTERIL                                                                       </t>
  </si>
  <si>
    <t xml:space="preserve">T130913             </t>
  </si>
  <si>
    <t xml:space="preserve">E-27653-IMM         </t>
  </si>
  <si>
    <t xml:space="preserve">FOSHAN NANHAI BAIHE MEDICAL TECHNOLOGY CO. LTD.                                                     </t>
  </si>
  <si>
    <t xml:space="preserve">LLAVE DE TRES PASOS KYOLING                                                                                                                           </t>
  </si>
  <si>
    <t xml:space="preserve">DM1751E             </t>
  </si>
  <si>
    <t xml:space="preserve">HANGZHOU JINLIN MEDICAL APPLIANCES CO.,LTD                                                          </t>
  </si>
  <si>
    <t xml:space="preserve">GLYREE-4 4mg                                                                                                                                          </t>
  </si>
  <si>
    <t xml:space="preserve">BCD193030           </t>
  </si>
  <si>
    <t xml:space="preserve">E-21557             </t>
  </si>
  <si>
    <t xml:space="preserve">CEFF 500                                                                                                                                              </t>
  </si>
  <si>
    <t xml:space="preserve">F302198             </t>
  </si>
  <si>
    <t xml:space="preserve">EE-01281 (E-19437)  </t>
  </si>
  <si>
    <t xml:space="preserve">NATURAL E 400 400UI                                                                                                                                   </t>
  </si>
  <si>
    <t xml:space="preserve">0646AM0777          </t>
  </si>
  <si>
    <t xml:space="preserve">DE1464              </t>
  </si>
  <si>
    <t>DEFICIENTE(Contenido de principio activo,Peso Promedio),CAMBIO DE ESPECIFICACIONES</t>
  </si>
  <si>
    <t xml:space="preserve">NAPROPLUS 550mg                                                                                                                                       </t>
  </si>
  <si>
    <t xml:space="preserve">N24456              </t>
  </si>
  <si>
    <t xml:space="preserve">FOLIC ACID 400 mcg                                                                                                                                    </t>
  </si>
  <si>
    <t>14049- P-201</t>
  </si>
  <si>
    <t xml:space="preserve">DE0947              </t>
  </si>
  <si>
    <t xml:space="preserve">NAPROXFILM 550mg                                                                                                                                      </t>
  </si>
  <si>
    <t xml:space="preserve">N23447              </t>
  </si>
  <si>
    <t xml:space="preserve">DROGUERIA G &amp; R S.R.LTDA.                                                                           </t>
  </si>
  <si>
    <t xml:space="preserve">IRNOCEL   100 100MG/5mL                                                                                                                               </t>
  </si>
  <si>
    <t xml:space="preserve">IRI1501BC           </t>
  </si>
  <si>
    <t>0720-2015-ER</t>
  </si>
  <si>
    <t xml:space="preserve">E22109              </t>
  </si>
  <si>
    <t xml:space="preserve">NOVANOR 1 1.5 mg                                                                                                                                      </t>
  </si>
  <si>
    <t xml:space="preserve">T-3415              </t>
  </si>
  <si>
    <t xml:space="preserve">14186-2014  </t>
  </si>
  <si>
    <t xml:space="preserve">E-23018             </t>
  </si>
  <si>
    <t xml:space="preserve">INDO GULF COMPANY                                                                                   </t>
  </si>
  <si>
    <t>CRÍTICO(Disolución de Principio Activo),CAMBIO DE ESPECIFICACIONES</t>
  </si>
  <si>
    <t xml:space="preserve">GESTAFOL 0.5mg                                                                                                                                        </t>
  </si>
  <si>
    <t xml:space="preserve">DE1246              </t>
  </si>
  <si>
    <t xml:space="preserve">GASEOVET® MS                                                                                                                                          </t>
  </si>
  <si>
    <t xml:space="preserve">1442-P-     </t>
  </si>
  <si>
    <t xml:space="preserve">N-26435             </t>
  </si>
  <si>
    <t xml:space="preserve">BENZATINA  BENCILPENICILINA 2 400 000 UI                                                                                                              </t>
  </si>
  <si>
    <t xml:space="preserve">B130013             </t>
  </si>
  <si>
    <t xml:space="preserve">EG2217              </t>
  </si>
  <si>
    <t>CRÍTICO (Caracteres físicos (Suspensión Reconstituida y Color de la suspensión))</t>
  </si>
  <si>
    <t xml:space="preserve">KDL DISPOSABLE IRRIGATION SYRINGES JERINGA DESCARTABLE DE IRRIGACION 60 ML ASEPTO JERINGA                                                             </t>
  </si>
  <si>
    <t xml:space="preserve">DM1462E             </t>
  </si>
  <si>
    <t xml:space="preserve">ZHUMAI KINDLY MEDICAL DEVICES CO., LTD                                                              </t>
  </si>
  <si>
    <t xml:space="preserve">INJECTION NEEDLES 27 G X 1/2"                                                                                                                         </t>
  </si>
  <si>
    <t xml:space="preserve">E-21027-IMM         </t>
  </si>
  <si>
    <t xml:space="preserve">TAIXING ZHIYU MEDICAL MATERIAL CO. LTD                                                              </t>
  </si>
  <si>
    <t xml:space="preserve">REPRESENTACIONES LANUS E.I.R.L.                                                                     </t>
  </si>
  <si>
    <t xml:space="preserve">CIPROPHARMA-500 500mg                                                                                                                                 </t>
  </si>
  <si>
    <t xml:space="preserve">1465PQ      </t>
  </si>
  <si>
    <t xml:space="preserve">N24106              </t>
  </si>
  <si>
    <t xml:space="preserve">4GC2388             </t>
  </si>
  <si>
    <t xml:space="preserve">EG0015              </t>
  </si>
  <si>
    <t xml:space="preserve">AMLODIPINO 10mg                                                                                                                                       </t>
  </si>
  <si>
    <t xml:space="preserve">14022I      </t>
  </si>
  <si>
    <t xml:space="preserve">NG5611              </t>
  </si>
  <si>
    <t xml:space="preserve">METOCLOPRAMIDA 10 mg/2 mL                                                                                                                             </t>
  </si>
  <si>
    <t xml:space="preserve">EG4967              </t>
  </si>
  <si>
    <t xml:space="preserve">ASSONAX 550 550mg                                                                                                                                     </t>
  </si>
  <si>
    <t xml:space="preserve">N21360              </t>
  </si>
  <si>
    <t xml:space="preserve">INTROCAN SAFETY - W 24G X 3/4" (0,7 X 19 MM)  22ML/MIN REF 4253523-04                                                                                 </t>
  </si>
  <si>
    <t xml:space="preserve">4C09258301          </t>
  </si>
  <si>
    <t xml:space="preserve">DM2255E             </t>
  </si>
  <si>
    <t xml:space="preserve">DOLOMAX 200 mg                                                                                                                                        </t>
  </si>
  <si>
    <t xml:space="preserve">N24003              </t>
  </si>
  <si>
    <t xml:space="preserve">PHARMATON KIDDI NF                                                                                                                                    </t>
  </si>
  <si>
    <t xml:space="preserve">E013180201          </t>
  </si>
  <si>
    <t xml:space="preserve">DE0836              </t>
  </si>
  <si>
    <t xml:space="preserve">PHARMATON S.A.                                                                                      </t>
  </si>
  <si>
    <t xml:space="preserve">JERINGA DE PLASTICO DESECHABLE 10 ML CON AGUJA AGUJA: 21 G X 1 1/2"                                                                                   </t>
  </si>
  <si>
    <t xml:space="preserve">BILIOX                                                                                                                                                </t>
  </si>
  <si>
    <t xml:space="preserve">N25205              </t>
  </si>
  <si>
    <t xml:space="preserve">1507-P      </t>
  </si>
  <si>
    <t xml:space="preserve">N-18486             </t>
  </si>
  <si>
    <t xml:space="preserve">NIPRO JERINGA DE PLASTICO DESECHABLE 20 ML CON AGUJA 21G X 1 1/2"                                                                                     </t>
  </si>
  <si>
    <t xml:space="preserve">CINA FAST 500 mg                                                                                                                                      </t>
  </si>
  <si>
    <t xml:space="preserve">N23712              </t>
  </si>
  <si>
    <t xml:space="preserve">ORALCON - F                                                                                                                                           </t>
  </si>
  <si>
    <t xml:space="preserve">OF135               </t>
  </si>
  <si>
    <t xml:space="preserve">E16353              </t>
  </si>
  <si>
    <t xml:space="preserve">FERRONEMIA FOLIC FUERTE                                                                                                                               </t>
  </si>
  <si>
    <t xml:space="preserve">N20115              </t>
  </si>
  <si>
    <t xml:space="preserve">MICOFENOLATO MOFETILO 500 mg                                                                                                                          </t>
  </si>
  <si>
    <t xml:space="preserve">CJ158               </t>
  </si>
  <si>
    <t xml:space="preserve">EG5709              </t>
  </si>
  <si>
    <t xml:space="preserve">LABORATORIO VARIFARMA S.A.                                                                          </t>
  </si>
  <si>
    <t xml:space="preserve">LABORATORIO VARIFARMA S.A.C.                                                                        </t>
  </si>
  <si>
    <t xml:space="preserve">DIFFERIN 0.1%                                                                                                                                         </t>
  </si>
  <si>
    <t xml:space="preserve">E20698              </t>
  </si>
  <si>
    <t xml:space="preserve">LABOTOIRES GALDERMA S.A.                                                                            </t>
  </si>
  <si>
    <t xml:space="preserve">TRINALER 200 mg                                                                                                                                       </t>
  </si>
  <si>
    <t xml:space="preserve">EE00202             </t>
  </si>
  <si>
    <t xml:space="preserve">DUPERU                                                                                              </t>
  </si>
  <si>
    <t xml:space="preserve">CONDONES ZEN SEX CLASICO/CLASSIC                                                                                                                      </t>
  </si>
  <si>
    <t xml:space="preserve">SHE-02319           </t>
  </si>
  <si>
    <t xml:space="preserve">SURETEX LIMITED                                                                                     </t>
  </si>
  <si>
    <t xml:space="preserve">DROKASA PERU S.A.                                                                                   </t>
  </si>
  <si>
    <t xml:space="preserve">NG0024              </t>
  </si>
  <si>
    <t xml:space="preserve">TURVEX ® 500 mg                                                                                                                                       </t>
  </si>
  <si>
    <t xml:space="preserve">N25775              </t>
  </si>
  <si>
    <t xml:space="preserve">CORPORACION BIOTEC S.A.C.                                                                           </t>
  </si>
  <si>
    <t xml:space="preserve">BROMEXLAB-A 8MG/5ML JARABE                                                                                                                            </t>
  </si>
  <si>
    <t xml:space="preserve">N26330              </t>
  </si>
  <si>
    <t xml:space="preserve">UROFLAM FORTE 200mg                                                                                                                                   </t>
  </si>
  <si>
    <t xml:space="preserve">N25808              </t>
  </si>
  <si>
    <t xml:space="preserve">NG6031              </t>
  </si>
  <si>
    <t xml:space="preserve">NAZOPIR 500mg                                                                                                                                         </t>
  </si>
  <si>
    <t xml:space="preserve">E23291              </t>
  </si>
  <si>
    <t xml:space="preserve">SILHETPAT FORTE                                                                                                                                       </t>
  </si>
  <si>
    <t xml:space="preserve">PNN0895             </t>
  </si>
  <si>
    <t xml:space="preserve">LIPIPRESS 10 mg                                                                                                                                       </t>
  </si>
  <si>
    <t xml:space="preserve">N22792              </t>
  </si>
  <si>
    <t xml:space="preserve">XILONEST S.P. 2%                                                                                                                                      </t>
  </si>
  <si>
    <t xml:space="preserve">EN-02079 (N-17578)  </t>
  </si>
  <si>
    <t xml:space="preserve">URONOLAB PLUS                                                                                                                                         </t>
  </si>
  <si>
    <t xml:space="preserve">N26193              </t>
  </si>
  <si>
    <t xml:space="preserve">GLIBENCLAMIDA 5 mg                                                                                                                                    </t>
  </si>
  <si>
    <t xml:space="preserve">NG3390              </t>
  </si>
  <si>
    <t xml:space="preserve">NG4586              </t>
  </si>
  <si>
    <t xml:space="preserve">EXADIOL FLEX 200mg+35mg                                                                                                                               </t>
  </si>
  <si>
    <t xml:space="preserve">N26231              </t>
  </si>
  <si>
    <t xml:space="preserve">CLARIXLAB 250mg/5mL                                                                                                                                   </t>
  </si>
  <si>
    <t xml:space="preserve">N23299              </t>
  </si>
  <si>
    <t xml:space="preserve">A140414             </t>
  </si>
  <si>
    <t xml:space="preserve">EE00011             </t>
  </si>
  <si>
    <t xml:space="preserve">SULFADIAZINA DE PLATA 1%                                                                                                                              </t>
  </si>
  <si>
    <t xml:space="preserve">NG-5465             </t>
  </si>
  <si>
    <t xml:space="preserve">VACUNA  ANTIDIFTERICA Y ANTITETANICA ADSORBIDA PARA ADULTOS Y ADOLESCENTES                                                                            </t>
  </si>
  <si>
    <t xml:space="preserve">024Q3007BZ          </t>
  </si>
  <si>
    <t xml:space="preserve">BE-00083            </t>
  </si>
  <si>
    <t xml:space="preserve">MELONEX 7.5 7.5mg                                                                                                                                     </t>
  </si>
  <si>
    <t xml:space="preserve">P05077              </t>
  </si>
  <si>
    <t xml:space="preserve">E21714              </t>
  </si>
  <si>
    <t xml:space="preserve">NG2361              </t>
  </si>
  <si>
    <t xml:space="preserve">3M STERI - STRIP REF R1547                                                                                                                            </t>
  </si>
  <si>
    <t xml:space="preserve">SUTURAS CUTANEAS REFORZADAS                                 </t>
  </si>
  <si>
    <t xml:space="preserve">2019-12AA           </t>
  </si>
  <si>
    <t xml:space="preserve">DM6340E             </t>
  </si>
  <si>
    <t xml:space="preserve">KLEAN-PREP                                                                                                                                            </t>
  </si>
  <si>
    <t xml:space="preserve">E14618              </t>
  </si>
  <si>
    <t xml:space="preserve">HELSINN BIREX PHARMACEUTICALS LTD.                                                                  </t>
  </si>
  <si>
    <t xml:space="preserve">QUALITY PHARMA                                                                                      </t>
  </si>
  <si>
    <t xml:space="preserve">CETIRIZINA 10mg                                                                                                                                       </t>
  </si>
  <si>
    <t xml:space="preserve">NG6366              </t>
  </si>
  <si>
    <t xml:space="preserve">DESAZONA 4mg                                                                                                                                          </t>
  </si>
  <si>
    <t xml:space="preserve">N25653              </t>
  </si>
  <si>
    <t xml:space="preserve">BUSCOLIC COMPOSITUM                                                                                                                                   </t>
  </si>
  <si>
    <t xml:space="preserve">N26044              </t>
  </si>
  <si>
    <t xml:space="preserve">1503PQ      </t>
  </si>
  <si>
    <t xml:space="preserve">NG3160              </t>
  </si>
  <si>
    <t xml:space="preserve">NG4821              </t>
  </si>
  <si>
    <t xml:space="preserve">M41098              </t>
  </si>
  <si>
    <t xml:space="preserve">MELOXICAM 15 mg                                                                                                                                       </t>
  </si>
  <si>
    <t xml:space="preserve">1516-P      </t>
  </si>
  <si>
    <t xml:space="preserve">NG3810              </t>
  </si>
  <si>
    <t xml:space="preserve">75GK2325            </t>
  </si>
  <si>
    <t xml:space="preserve">EG958               </t>
  </si>
  <si>
    <t xml:space="preserve">020EQ080V           </t>
  </si>
  <si>
    <t xml:space="preserve">PROXIMA (BOLSA DE COLOSTOMIA )                                                                                                                        </t>
  </si>
  <si>
    <t xml:space="preserve">E-27105-IMM         </t>
  </si>
  <si>
    <t xml:space="preserve">B. BRAUN MEDICAL FRANCE                                                                             </t>
  </si>
  <si>
    <t xml:space="preserve">COAPROVEL 300mg/12.5mg                                                                                                                                </t>
  </si>
  <si>
    <t xml:space="preserve">3A578               </t>
  </si>
  <si>
    <t xml:space="preserve">1451PQ      </t>
  </si>
  <si>
    <t xml:space="preserve">E22515              </t>
  </si>
  <si>
    <t xml:space="preserve">SANOFI WINTHROP INDUSTRIE                                                                           </t>
  </si>
  <si>
    <t xml:space="preserve">DISPOSABLE BLOOD TRANSFUSION SET X-MEDIC                                                                                                              </t>
  </si>
  <si>
    <t xml:space="preserve">E-14681-IMM         </t>
  </si>
  <si>
    <t xml:space="preserve">SZ LINHUA MEDICA DEVICES CO., LTD                                                                   </t>
  </si>
  <si>
    <t xml:space="preserve">HOJAS DE BISTURI (SURGICAL BLADES) Nº 21 MARCA CIRUGIA PERUANA                                                                                        </t>
  </si>
  <si>
    <t xml:space="preserve">E-29543-IMM         </t>
  </si>
  <si>
    <t xml:space="preserve">JERINGA DESCARTABLE, MARCA: INKAFARMA DE 10 ML C/ AGUJA 21G X                                                                                         </t>
  </si>
  <si>
    <t xml:space="preserve">DM3528E             </t>
  </si>
  <si>
    <t xml:space="preserve">JERINGA DESCARTABLE, MARCA: INKAFARMA DE 3 ML C/ AGUJA 21G X 1½"                                                                                      </t>
  </si>
  <si>
    <t xml:space="preserve">DM3528-E            </t>
  </si>
  <si>
    <t xml:space="preserve">NG3030              </t>
  </si>
  <si>
    <t xml:space="preserve">TRIMA ACCEL LRS PLATELET PLASMA RBC SET                                                                                                               </t>
  </si>
  <si>
    <t xml:space="preserve">12W1123             </t>
  </si>
  <si>
    <t xml:space="preserve">15001A      </t>
  </si>
  <si>
    <t xml:space="preserve">E25390IMM           </t>
  </si>
  <si>
    <t xml:space="preserve">TERUMO BCT PERU S.A.C.                                                                              </t>
  </si>
  <si>
    <t xml:space="preserve">PLASTER OF PARIS VENDAS DE YESO NEOCAST 4" X 5 YARDAS                                                                                                 </t>
  </si>
  <si>
    <t xml:space="preserve">CMPC0701            </t>
  </si>
  <si>
    <t xml:space="preserve">DM0472E             </t>
  </si>
  <si>
    <t xml:space="preserve">NEOMEDIC LIMITED                                                                                    </t>
  </si>
  <si>
    <t xml:space="preserve">AGUJA HIPODERMICA ESTERIL PARA USO UNICO 21 GX 1 1/2" 0.9 MM SENSIMEDICAL                                                                             </t>
  </si>
  <si>
    <t xml:space="preserve">E-30054-IMM         </t>
  </si>
  <si>
    <t xml:space="preserve">HI-MED HYPODERMIC NEEDLES FOR SINGLE USE 23G X 1"                                                                                                     </t>
  </si>
  <si>
    <t>DM1358E (E-18841-IMM</t>
  </si>
  <si>
    <t xml:space="preserve">NG5248              </t>
  </si>
  <si>
    <t xml:space="preserve">D`OLAFEN DUO FORTE                                                                                                                                    </t>
  </si>
  <si>
    <t xml:space="preserve">N21889              </t>
  </si>
  <si>
    <t xml:space="preserve">ARDILAN 10 mg                                                                                                                                         </t>
  </si>
  <si>
    <t xml:space="preserve">E20887              </t>
  </si>
  <si>
    <t xml:space="preserve">DIMENHIDRINATO 50mg                                                                                                                                   </t>
  </si>
  <si>
    <t xml:space="preserve">1517-P      </t>
  </si>
  <si>
    <t xml:space="preserve">NG6185              </t>
  </si>
  <si>
    <t xml:space="preserve">METAMIZOL SODICO 1 g/2 mL                                                                                                                             </t>
  </si>
  <si>
    <t xml:space="preserve">75GB0233            </t>
  </si>
  <si>
    <t xml:space="preserve">EG2005              </t>
  </si>
  <si>
    <t xml:space="preserve">SYPHILIS ULTRA RAPID TEST (WHOLE BLOOD/SERUM PLASMA) REF ISY-U401                                                                                     </t>
  </si>
  <si>
    <t xml:space="preserve">SYP3100029          </t>
  </si>
  <si>
    <t xml:space="preserve">E-29061-RD          </t>
  </si>
  <si>
    <t xml:space="preserve">ABON BIOPHARM (HANGZHOU) CO., LTD                                                                   </t>
  </si>
  <si>
    <t xml:space="preserve">MONT GROUP S.A.C.                                                                                   </t>
  </si>
  <si>
    <t xml:space="preserve">ATORVASTATINA 20mg                                                                                                                                    </t>
  </si>
  <si>
    <t xml:space="preserve">NG5770              </t>
  </si>
  <si>
    <t xml:space="preserve">EG4833              </t>
  </si>
  <si>
    <t xml:space="preserve">DICLOFENACO 75 mg/3 mL                                                                                                                                </t>
  </si>
  <si>
    <t xml:space="preserve">EG5299              </t>
  </si>
  <si>
    <t xml:space="preserve">PHARMAYECT S.A.                                                                                     </t>
  </si>
  <si>
    <t xml:space="preserve">APRONAX 125 mg/5 mL                                                                                                                                   </t>
  </si>
  <si>
    <t xml:space="preserve">N12972              </t>
  </si>
  <si>
    <t xml:space="preserve">CELECOXIB 200mg                                                                                                                                       </t>
  </si>
  <si>
    <t xml:space="preserve">NG5660              </t>
  </si>
  <si>
    <t xml:space="preserve">ATORVAST 40mg                                                                                                                                         </t>
  </si>
  <si>
    <t xml:space="preserve">N25031              </t>
  </si>
  <si>
    <t xml:space="preserve">APRONAX 550mg                                                                                                                                         </t>
  </si>
  <si>
    <t xml:space="preserve">N25562              </t>
  </si>
  <si>
    <t xml:space="preserve">UROMAX FORTE                                                                                                                                          </t>
  </si>
  <si>
    <t xml:space="preserve">N23533              </t>
  </si>
  <si>
    <t xml:space="preserve">ENALAPRIL 10mg                                                                                                                                        </t>
  </si>
  <si>
    <t xml:space="preserve">NG1798              </t>
  </si>
  <si>
    <t xml:space="preserve">14061P      </t>
  </si>
  <si>
    <t xml:space="preserve">NG2153              </t>
  </si>
  <si>
    <t xml:space="preserve">ARTANBIX 50 mg                                                                                                                                        </t>
  </si>
  <si>
    <t xml:space="preserve">N24834              </t>
  </si>
  <si>
    <t xml:space="preserve">DOLODICLOMED 500mg/50mg                                                                                                                               </t>
  </si>
  <si>
    <t xml:space="preserve">N22220              </t>
  </si>
  <si>
    <t xml:space="preserve">INDERAL 10 mg                                                                                                                                         </t>
  </si>
  <si>
    <t xml:space="preserve">E19405              </t>
  </si>
  <si>
    <t xml:space="preserve">DIALAX 5mg                                                                                                                                            </t>
  </si>
  <si>
    <t xml:space="preserve">PG4913001           </t>
  </si>
  <si>
    <t xml:space="preserve">E22881              </t>
  </si>
  <si>
    <t xml:space="preserve">CENTRUM PERU S.A.C.                                                                                 </t>
  </si>
  <si>
    <t xml:space="preserve">N26028              </t>
  </si>
  <si>
    <t xml:space="preserve">15002-      </t>
  </si>
  <si>
    <t xml:space="preserve">NG3025              </t>
  </si>
  <si>
    <t xml:space="preserve">14074P      </t>
  </si>
  <si>
    <t xml:space="preserve">BOLSA COLECTORA DE ORINA PEDIATRICA                                                                                                                   </t>
  </si>
  <si>
    <t xml:space="preserve">E-8730-IMM          </t>
  </si>
  <si>
    <t xml:space="preserve">CHANGSHU TAINING MEDICAL DEVICES CO. LTD                                                            </t>
  </si>
  <si>
    <t xml:space="preserve">DOBEXILAB 500 500mg                                                                                                                                   </t>
  </si>
  <si>
    <t xml:space="preserve">N25331              </t>
  </si>
  <si>
    <t xml:space="preserve">43813A0             </t>
  </si>
  <si>
    <t xml:space="preserve">APRONAX 100 mg                                                                                                                                        </t>
  </si>
  <si>
    <t xml:space="preserve">N16559              </t>
  </si>
  <si>
    <t xml:space="preserve">METFORMINA 850 mg                                                                                                                                     </t>
  </si>
  <si>
    <t xml:space="preserve">EG6406              </t>
  </si>
  <si>
    <t xml:space="preserve">LLAVE DE TRIPLE VIA DESCARTABLE ESTERILIZADO                                                                                                          </t>
  </si>
  <si>
    <t xml:space="preserve">E-10909-IMM         </t>
  </si>
  <si>
    <t xml:space="preserve">APROXEN 550 mg                                                                                                                                        </t>
  </si>
  <si>
    <t xml:space="preserve">N27150              </t>
  </si>
  <si>
    <t xml:space="preserve">PREDNIFLAM 20mg                                                                                                                                       </t>
  </si>
  <si>
    <t xml:space="preserve">N26607              </t>
  </si>
  <si>
    <t xml:space="preserve">J3527A              </t>
  </si>
  <si>
    <t xml:space="preserve">DICLOFENACO 75mg/3mL                                                                                                                                  </t>
  </si>
  <si>
    <t xml:space="preserve">EG5956              </t>
  </si>
  <si>
    <t xml:space="preserve">ZHEJIANG RUIXIN PHARMACEUTICAL CO. LTD-CHINA                                                        </t>
  </si>
  <si>
    <t xml:space="preserve">EUTIROX 150 mcg                                                                                                                                       </t>
  </si>
  <si>
    <t xml:space="preserve">1480-P-20   </t>
  </si>
  <si>
    <t xml:space="preserve">E10822              </t>
  </si>
  <si>
    <t xml:space="preserve">MERCK KGAA                                                                                          </t>
  </si>
  <si>
    <t xml:space="preserve">MARILYN 1.5 1.5mg                                                                                                                                     </t>
  </si>
  <si>
    <t xml:space="preserve">PG3514001           </t>
  </si>
  <si>
    <t xml:space="preserve">E22397              </t>
  </si>
  <si>
    <t xml:space="preserve">NORDICPHARMACEUTICAL CO.                                                                            </t>
  </si>
  <si>
    <t xml:space="preserve">MICOTERAT 250 mg                                                                                                                                      </t>
  </si>
  <si>
    <t xml:space="preserve">2BA0                </t>
  </si>
  <si>
    <t xml:space="preserve">E14814              </t>
  </si>
  <si>
    <t xml:space="preserve">DEXAPLUS® 4MG.                                                                                                                                        </t>
  </si>
  <si>
    <t xml:space="preserve">N24927              </t>
  </si>
  <si>
    <t xml:space="preserve">FULGRIP®  TOTAL                                                                                                                                       </t>
  </si>
  <si>
    <t xml:space="preserve">N25056              </t>
  </si>
  <si>
    <t xml:space="preserve">ITRAZOL 100mg                                                                                                                                         </t>
  </si>
  <si>
    <t xml:space="preserve">N24643              </t>
  </si>
  <si>
    <t xml:space="preserve">N24741              </t>
  </si>
  <si>
    <t xml:space="preserve">TERMOMETRO CLINICO RECTAL ALCIMARS                                                                                                                    </t>
  </si>
  <si>
    <t xml:space="preserve">A201104-R           </t>
  </si>
  <si>
    <t xml:space="preserve">1406PQ      </t>
  </si>
  <si>
    <t xml:space="preserve">ALCIMAR´S IMPORT E.I.R.L.                                                                           </t>
  </si>
  <si>
    <t xml:space="preserve">1407-2014   </t>
  </si>
  <si>
    <t xml:space="preserve">NG-4492             </t>
  </si>
  <si>
    <t xml:space="preserve">METRONIDAZOL 500mg                                                                                                                                    </t>
  </si>
  <si>
    <t xml:space="preserve">EG6481              </t>
  </si>
  <si>
    <t xml:space="preserve">FE-NA-ZO 100 100mg                                                                                                                                    </t>
  </si>
  <si>
    <t xml:space="preserve">N27032              </t>
  </si>
  <si>
    <t xml:space="preserve">SEDIFLAM 2 mg                                                                                                                                         </t>
  </si>
  <si>
    <t xml:space="preserve">1429-2014   </t>
  </si>
  <si>
    <t xml:space="preserve">N-24416             </t>
  </si>
  <si>
    <t xml:space="preserve">FRENADOL 1g                                                                                                                                           </t>
  </si>
  <si>
    <t xml:space="preserve">EE00301             </t>
  </si>
  <si>
    <t xml:space="preserve">SULFALUD BALSAMICO                                                                                                                                    </t>
  </si>
  <si>
    <t xml:space="preserve">N24176              </t>
  </si>
  <si>
    <t xml:space="preserve">CIT- CAL D3                                                                                                                                           </t>
  </si>
  <si>
    <t xml:space="preserve">DN0177              </t>
  </si>
  <si>
    <t xml:space="preserve">REDEX                                                                                                                                                 </t>
  </si>
  <si>
    <t xml:space="preserve">N20604              </t>
  </si>
  <si>
    <t xml:space="preserve">URONICEP 500 500mg                                                                                                                                    </t>
  </si>
  <si>
    <t xml:space="preserve">N26970              </t>
  </si>
  <si>
    <t xml:space="preserve">CONCEPT PHARMA S.A.C.                                                                               </t>
  </si>
  <si>
    <t xml:space="preserve">CEFTREX 1,0g                                                                                                                                          </t>
  </si>
  <si>
    <t xml:space="preserve">SNE10301            </t>
  </si>
  <si>
    <t xml:space="preserve">E21215              </t>
  </si>
  <si>
    <t xml:space="preserve">SANJIVANI PARANTERAL LTD.                                                                           </t>
  </si>
  <si>
    <t xml:space="preserve">NYZMEDICAL 5mg/5mL                                                                                                                                    </t>
  </si>
  <si>
    <t xml:space="preserve">N26697              </t>
  </si>
  <si>
    <t xml:space="preserve">R09865              </t>
  </si>
  <si>
    <t xml:space="preserve">NG-3835             </t>
  </si>
  <si>
    <t xml:space="preserve">DIBROMED 5mg                                                                                                                                          </t>
  </si>
  <si>
    <t xml:space="preserve">N25923              </t>
  </si>
  <si>
    <t xml:space="preserve">DEFLOXIN 500 mg                                                                                                                                       </t>
  </si>
  <si>
    <t xml:space="preserve">N22888              </t>
  </si>
  <si>
    <t xml:space="preserve">DRINEXIN 60 60mg/2mL                                                                                                                                  </t>
  </si>
  <si>
    <t xml:space="preserve">N21143              </t>
  </si>
  <si>
    <t xml:space="preserve">LOPERAFILM 2mg                                                                                                                                        </t>
  </si>
  <si>
    <t xml:space="preserve">N26431              </t>
  </si>
  <si>
    <t xml:space="preserve">FLAVISTON D                                                                                                                                           </t>
  </si>
  <si>
    <t xml:space="preserve">N20528              </t>
  </si>
  <si>
    <t xml:space="preserve">SINALERG 5mg                                                                                                                                          </t>
  </si>
  <si>
    <t xml:space="preserve">N21456              </t>
  </si>
  <si>
    <t xml:space="preserve">NG1767              </t>
  </si>
  <si>
    <t xml:space="preserve">FRAMIDEX NF                                                                                                                                           </t>
  </si>
  <si>
    <t xml:space="preserve">N22572              </t>
  </si>
  <si>
    <t xml:space="preserve">L´EXPERT EMULSIÓN HIDRATANTE CORPORAL BOTICA FRANCESA DESDE 1824                                                                                      </t>
  </si>
  <si>
    <t xml:space="preserve">NSOC07968-11P       </t>
  </si>
  <si>
    <t xml:space="preserve">BELMAY S.A.C.                                                                                       </t>
  </si>
  <si>
    <t xml:space="preserve">YODOPOVIDONA 7.5%                                                                                                                                     </t>
  </si>
  <si>
    <t xml:space="preserve">NG4312              </t>
  </si>
  <si>
    <t xml:space="preserve">TEGRETOL 2%                                                                                                                                           </t>
  </si>
  <si>
    <t xml:space="preserve">H5424               </t>
  </si>
  <si>
    <t xml:space="preserve">E20925              </t>
  </si>
  <si>
    <t xml:space="preserve">NOVARTIS PHARMA S.A.S.                                                                              </t>
  </si>
  <si>
    <t xml:space="preserve">TRAMEDIF 50 mg                                                                                                                                        </t>
  </si>
  <si>
    <t xml:space="preserve">EN00076             </t>
  </si>
  <si>
    <t xml:space="preserve">NG2558              </t>
  </si>
  <si>
    <t xml:space="preserve">JERINGA DESCARTABLE ESTERIL MARCA :MEDIX                                                                                                              </t>
  </si>
  <si>
    <t xml:space="preserve">JK091410M           </t>
  </si>
  <si>
    <t xml:space="preserve">ALCIMASK MASCARA NEBULIZADORA ADULTO ASEPTICO DESCARTABLE                                                                                             </t>
  </si>
  <si>
    <t xml:space="preserve">NA1406              </t>
  </si>
  <si>
    <t xml:space="preserve">AMOXICLIN  DUO RESPIRATORIO                                                                                                                           </t>
  </si>
  <si>
    <t xml:space="preserve">N21902              </t>
  </si>
  <si>
    <t xml:space="preserve">DOLORFIN RAPID                                                                                                                                        </t>
  </si>
  <si>
    <t xml:space="preserve">1458-PQ     </t>
  </si>
  <si>
    <t xml:space="preserve">N26551              </t>
  </si>
  <si>
    <t xml:space="preserve">PHARMA UNO S.A.                                                                                     </t>
  </si>
  <si>
    <t xml:space="preserve">REPRIMAN 500mg                                                                                                                                        </t>
  </si>
  <si>
    <t xml:space="preserve">N20459              </t>
  </si>
  <si>
    <t xml:space="preserve">NG5991              </t>
  </si>
  <si>
    <t xml:space="preserve">GENTASIL 160 mg/2 mL                                                                                                                                  </t>
  </si>
  <si>
    <t xml:space="preserve">N12900              </t>
  </si>
  <si>
    <t xml:space="preserve">AB-MOKS FORTE                                                                                                                                         </t>
  </si>
  <si>
    <t xml:space="preserve">104A754             </t>
  </si>
  <si>
    <t xml:space="preserve">N22023              </t>
  </si>
  <si>
    <t xml:space="preserve">BIOCORTEX 20 mg                                                                                                                                       </t>
  </si>
  <si>
    <t xml:space="preserve">N25664              </t>
  </si>
  <si>
    <t xml:space="preserve">LABORATORIOS BIOSANA S.A.C.                                                                         </t>
  </si>
  <si>
    <t xml:space="preserve">GASELAB 40mg                                                                                                                                          </t>
  </si>
  <si>
    <t xml:space="preserve">N22366              </t>
  </si>
  <si>
    <t xml:space="preserve">VODRAVOL 50mg                                                                                                                                         </t>
  </si>
  <si>
    <t xml:space="preserve">N24107              </t>
  </si>
  <si>
    <t xml:space="preserve">REDOXVIT                                                                                                                                              </t>
  </si>
  <si>
    <t xml:space="preserve">COMPRIMIDO EFERVESCENTE                                     </t>
  </si>
  <si>
    <t xml:space="preserve">DN0198              </t>
  </si>
  <si>
    <t xml:space="preserve">AZOFLOX 400mg + 50mg                                                                                                                                  </t>
  </si>
  <si>
    <t xml:space="preserve">14002-PQ    </t>
  </si>
  <si>
    <t xml:space="preserve">N-20155             </t>
  </si>
  <si>
    <t xml:space="preserve">GALVUS MET 50mg/1000mg                                                                                                                                </t>
  </si>
  <si>
    <t xml:space="preserve">S1714               </t>
  </si>
  <si>
    <t xml:space="preserve">E22249              </t>
  </si>
  <si>
    <t xml:space="preserve">GRIPAFLUX - C                                                                                                                                         </t>
  </si>
  <si>
    <t xml:space="preserve">N23514              </t>
  </si>
  <si>
    <t xml:space="preserve">SONDA NASOGASTRICA ADULTO 100% SILICONA REF391-12 CALIBRE (FR)12, DIAM.EXT(MM)4.00; LONGITUD (CM) 125                                                 </t>
  </si>
  <si>
    <t xml:space="preserve">DM3789E             </t>
  </si>
  <si>
    <t xml:space="preserve">SILMAG S.A.                                                                                         </t>
  </si>
  <si>
    <t xml:space="preserve">MAVART S.R.L.                                                                                       </t>
  </si>
  <si>
    <t xml:space="preserve">TERUMO NEOLUS AGUJA HIPODERMICA 23G X 1"                                                                                                              </t>
  </si>
  <si>
    <t xml:space="preserve">DM4102E             </t>
  </si>
  <si>
    <t xml:space="preserve">TERUMO EUROPE N.V.                                                                                  </t>
  </si>
  <si>
    <t xml:space="preserve">SISTEMAS ANALITICOS S.R.L.                                                                          </t>
  </si>
  <si>
    <t xml:space="preserve">BENCILPENICILINA SODICA 1000 000 U                                                                                                                    </t>
  </si>
  <si>
    <t xml:space="preserve">1408-2014   </t>
  </si>
  <si>
    <t xml:space="preserve">EG5652              </t>
  </si>
  <si>
    <t xml:space="preserve">DISPOSABLE SCALP VEIN SETS 20G 3/4 ALITAS                                                                                                             </t>
  </si>
  <si>
    <t xml:space="preserve">1457-P-2014 </t>
  </si>
  <si>
    <t xml:space="preserve">E-24207-IMM         </t>
  </si>
  <si>
    <t xml:space="preserve">TROPIVAG PLUS                                                                                                                                         </t>
  </si>
  <si>
    <t xml:space="preserve">CAPSULAS VAGINALES                                          </t>
  </si>
  <si>
    <t xml:space="preserve">LY106               </t>
  </si>
  <si>
    <t xml:space="preserve">13214-2013  </t>
  </si>
  <si>
    <t xml:space="preserve">BE-0380             </t>
  </si>
  <si>
    <t xml:space="preserve">LABORATOIRES LYOCENTRE                                                                              </t>
  </si>
  <si>
    <t xml:space="preserve">DIOVAN 160 mg                                                                                                                                         </t>
  </si>
  <si>
    <t xml:space="preserve">Z0010               </t>
  </si>
  <si>
    <t xml:space="preserve">E22521              </t>
  </si>
  <si>
    <t xml:space="preserve">NOVARTIS FARMACEUTICA DE ESPAÑA S.A.                                                                </t>
  </si>
  <si>
    <t xml:space="preserve">YESTEL VENDA DE YESO FRAGUADO EXTRA RAPIDO DE FACIL MANIPULACION                                                                                      </t>
  </si>
  <si>
    <t xml:space="preserve">DM0842E             </t>
  </si>
  <si>
    <t xml:space="preserve">YIWU JIE LANG MEDICAL ARTICLES CO., LTD                                                             </t>
  </si>
  <si>
    <t xml:space="preserve">LAPE S.A.                                                                                           </t>
  </si>
  <si>
    <t xml:space="preserve">JERINGA DESCARTABLE  10 ML CON AGUJA DE 21 X 1 1/2"                                                                                                   </t>
  </si>
  <si>
    <t xml:space="preserve">NASTILER                                                                                                                                              </t>
  </si>
  <si>
    <t xml:space="preserve">14217-2014  </t>
  </si>
  <si>
    <t xml:space="preserve">N-23482             </t>
  </si>
  <si>
    <t xml:space="preserve">MEROPENEM 500 mg                                                                                                                                      </t>
  </si>
  <si>
    <t xml:space="preserve">POLVO PARA INYECCION                                        </t>
  </si>
  <si>
    <t xml:space="preserve">105A232             </t>
  </si>
  <si>
    <t xml:space="preserve">NG4682              </t>
  </si>
  <si>
    <t xml:space="preserve">WOSULIN-R 100UI/mL                                                                                                                                    </t>
  </si>
  <si>
    <t xml:space="preserve">DN12000             </t>
  </si>
  <si>
    <t xml:space="preserve">BE00840             </t>
  </si>
  <si>
    <t xml:space="preserve">NIFLORAL                                                                                                                                              </t>
  </si>
  <si>
    <t xml:space="preserve">N23103              </t>
  </si>
  <si>
    <t xml:space="preserve">XARELTO 15 mg                                                                                                                                         </t>
  </si>
  <si>
    <t xml:space="preserve">BXGJC01             </t>
  </si>
  <si>
    <t xml:space="preserve">14194-2014  </t>
  </si>
  <si>
    <t xml:space="preserve">E-22837             </t>
  </si>
  <si>
    <t xml:space="preserve">SILDENAFILO 50 mg                                                                                                                                     </t>
  </si>
  <si>
    <t xml:space="preserve">NG4785              </t>
  </si>
  <si>
    <t xml:space="preserve">BELFORT F                                                                                                                                             </t>
  </si>
  <si>
    <t xml:space="preserve">N26088              </t>
  </si>
  <si>
    <t xml:space="preserve">ANTALGINA 500 mg                                                                                                                                      </t>
  </si>
  <si>
    <t xml:space="preserve">N855                </t>
  </si>
  <si>
    <t xml:space="preserve">SANIDERM 1%                                                                                                                                           </t>
  </si>
  <si>
    <t xml:space="preserve">N25266              </t>
  </si>
  <si>
    <t xml:space="preserve">CATETERT INTRAVENOSO 24G X 3/4" MARCA NIPRO                                                                                                           </t>
  </si>
  <si>
    <t xml:space="preserve">3E27H               </t>
  </si>
  <si>
    <t xml:space="preserve">STERILE LATEX SURGICAL GLOVES IQ MEDIC                                                                                                                </t>
  </si>
  <si>
    <t xml:space="preserve">DM4327E             </t>
  </si>
  <si>
    <t xml:space="preserve">ANHUI HAOJIE PLASTIC &amp; RUBBER PRODUCTS CO., LTD - CHINA                                             </t>
  </si>
  <si>
    <t xml:space="preserve">PLASTIC BANDAGES VENDIBAND (VENDITAS PLASTICAS)                                                                                                       </t>
  </si>
  <si>
    <t>DM8162E (E-24011-IMM</t>
  </si>
  <si>
    <t xml:space="preserve">EUTIROX 100 mcg                                                                                                                                       </t>
  </si>
  <si>
    <t xml:space="preserve">E8654               </t>
  </si>
  <si>
    <t xml:space="preserve">CLZ140105           </t>
  </si>
  <si>
    <t xml:space="preserve">MC GLOBE S.A.C.                                                                                     </t>
  </si>
  <si>
    <t xml:space="preserve">HOJAS DE BISTURI SURGICAL BLADES N°15                                                                                                                 </t>
  </si>
  <si>
    <t xml:space="preserve">E29543IMM           </t>
  </si>
  <si>
    <t xml:space="preserve">HUAIAN ANGEL MEDICAL INSTRUMENTS CO. LTD                                                            </t>
  </si>
  <si>
    <t xml:space="preserve">DISPODERM BIOPSY PUNCH PUNZON PARA BIOPSIA                                                                                                            </t>
  </si>
  <si>
    <t xml:space="preserve">DM4600 E            </t>
  </si>
  <si>
    <t xml:space="preserve">INEX SILICONE ZA DE LA GOBETTE                                                                      </t>
  </si>
  <si>
    <t xml:space="preserve">H + B INTERNATIONAL                                                                                 </t>
  </si>
  <si>
    <t xml:space="preserve">FARMA D 1000 U.I.                                                                                                                                     </t>
  </si>
  <si>
    <t xml:space="preserve">DE1776              </t>
  </si>
  <si>
    <t xml:space="preserve">NONPIRON SABOR A FRESA 100mg/5mL                                                                                                                      </t>
  </si>
  <si>
    <t xml:space="preserve">EN00713             </t>
  </si>
  <si>
    <t xml:space="preserve">LABORATORIOS ELIFARMA S.A.                                                                          </t>
  </si>
  <si>
    <t xml:space="preserve">SUPRACALM 1 g                                                                                                                                         </t>
  </si>
  <si>
    <t xml:space="preserve">1504-P      </t>
  </si>
  <si>
    <t xml:space="preserve">E14272              </t>
  </si>
  <si>
    <t xml:space="preserve">MONTE VERDE S.A.                                                                                    </t>
  </si>
  <si>
    <t xml:space="preserve">DISPOSABLE INFUSION SET MODELO AIF MARCA VENOJET                                                                                                      </t>
  </si>
  <si>
    <t xml:space="preserve">2013-8              </t>
  </si>
  <si>
    <t xml:space="preserve">DM1145E             </t>
  </si>
  <si>
    <t xml:space="preserve">TAGUM CATGUT CROMICO SUTURA ABSORBIBLE ESTERIL CALIBRE 4/0 CON AGUJA 1/2 CIRCULO REDONDA 40MM CON HILO 70CM                                           </t>
  </si>
  <si>
    <t xml:space="preserve">DM0096N             </t>
  </si>
  <si>
    <t xml:space="preserve">KELUAL DS SHAMPOO DUCRAY CICLOPIROXOLAMINE + ZINC PYRITHIONE + KELUAMID                                                                               </t>
  </si>
  <si>
    <t xml:space="preserve">F452                </t>
  </si>
  <si>
    <t xml:space="preserve">NSO2006CO21947      </t>
  </si>
  <si>
    <t xml:space="preserve">PIERRE FABRE LABORATOIRES DERMATOLOGIQUES AVENE                                                     </t>
  </si>
  <si>
    <t xml:space="preserve">EURODERMA DROGUERIA S.A.C.                                                                          </t>
  </si>
  <si>
    <t xml:space="preserve">PLIDOXIM COMPUESTO 125mg/10mg                                                                                                                         </t>
  </si>
  <si>
    <t xml:space="preserve">N22994              </t>
  </si>
  <si>
    <t xml:space="preserve">4GC1148             </t>
  </si>
  <si>
    <t xml:space="preserve">LIPOVASTIN 20mg                                                                                                                                       </t>
  </si>
  <si>
    <t xml:space="preserve">N27096              </t>
  </si>
  <si>
    <t xml:space="preserve">LEVOALLERGY 5mg                                                                                                                                       </t>
  </si>
  <si>
    <t xml:space="preserve">N23966              </t>
  </si>
  <si>
    <t xml:space="preserve">BOTICAS Y SALUD                                                                                     </t>
  </si>
  <si>
    <t xml:space="preserve">CEBRUM 500MG/4ML                                                                                                                                      </t>
  </si>
  <si>
    <t xml:space="preserve">N23529              </t>
  </si>
  <si>
    <t xml:space="preserve">NG-4566             </t>
  </si>
  <si>
    <t xml:space="preserve">FEVRALGINE 1g/2mL                                                                                                                                     </t>
  </si>
  <si>
    <t xml:space="preserve">E-20968             </t>
  </si>
  <si>
    <t xml:space="preserve">CUBRIS 0.5%                                                                                                                                           </t>
  </si>
  <si>
    <t xml:space="preserve">EE00190             </t>
  </si>
  <si>
    <t xml:space="preserve">ARBOFARMA S.A.S.                                                                                    </t>
  </si>
  <si>
    <t xml:space="preserve">OPHTHA - PERU                                                                                       </t>
  </si>
  <si>
    <t xml:space="preserve">BENEXAM                                                                                                                                               </t>
  </si>
  <si>
    <t xml:space="preserve">15019P      </t>
  </si>
  <si>
    <t xml:space="preserve">N25189              </t>
  </si>
  <si>
    <t xml:space="preserve">15012P      </t>
  </si>
  <si>
    <t xml:space="preserve">BIOLEVF 500 500mg                                                                                                                                     </t>
  </si>
  <si>
    <t xml:space="preserve">EE00326             </t>
  </si>
  <si>
    <t xml:space="preserve">HIGLANCE LABORATORIES PRIVATED LIMITED                                                              </t>
  </si>
  <si>
    <t xml:space="preserve">AVANX                                                                                               </t>
  </si>
  <si>
    <t xml:space="preserve">15020P      </t>
  </si>
  <si>
    <t xml:space="preserve">UROALIV                                                                                                                                               </t>
  </si>
  <si>
    <t xml:space="preserve">N25252              </t>
  </si>
  <si>
    <t xml:space="preserve">1514PQ      </t>
  </si>
  <si>
    <t xml:space="preserve">1514-I-2015 </t>
  </si>
  <si>
    <t xml:space="preserve">NG5520              </t>
  </si>
  <si>
    <t xml:space="preserve">PROMAXXFARMA 550mg                                                                                                                                    </t>
  </si>
  <si>
    <t xml:space="preserve">N24993              </t>
  </si>
  <si>
    <t xml:space="preserve">FEMELLE 20                                                                                                                                            </t>
  </si>
  <si>
    <t xml:space="preserve">K131818             </t>
  </si>
  <si>
    <t xml:space="preserve">E18336              </t>
  </si>
  <si>
    <t xml:space="preserve">BIONAX 550 550 mg                                                                                                                                     </t>
  </si>
  <si>
    <t xml:space="preserve">N26460              </t>
  </si>
  <si>
    <t xml:space="preserve">METOCLOPRAMIDA 10mg                                                                                                                                   </t>
  </si>
  <si>
    <t xml:space="preserve">NG1772              </t>
  </si>
  <si>
    <t xml:space="preserve">NG2539              </t>
  </si>
  <si>
    <t xml:space="preserve">VICLORAX 100mg                                                                                                                                        </t>
  </si>
  <si>
    <t xml:space="preserve">1470PQ      </t>
  </si>
  <si>
    <t xml:space="preserve">N24850              </t>
  </si>
  <si>
    <t xml:space="preserve">SPRAINER - SOLUCION ESPUMOSA PARA LA LIMPIEZA DE PARPADOS Y PESTAÑAS                                                                                  </t>
  </si>
  <si>
    <t xml:space="preserve">C201403035          </t>
  </si>
  <si>
    <t xml:space="preserve">NSOC48099-12CO      </t>
  </si>
  <si>
    <t xml:space="preserve">LABORATORIOS HERBA-PLANT LTDA                                                                       </t>
  </si>
  <si>
    <t xml:space="preserve">JERINGA ESTERIL CON AGUJA OQPHARMA 5ML/CC AGUJA : 21 G X 1 1/2"                                                                                       </t>
  </si>
  <si>
    <t xml:space="preserve">DM4063E             </t>
  </si>
  <si>
    <t xml:space="preserve">JIANGSU SHENLI MEDICAL PRODUCTION CO., LTD                                                          </t>
  </si>
  <si>
    <t xml:space="preserve">D`OLATRIM FORTE 800mg/160mg                                                                                                                           </t>
  </si>
  <si>
    <t xml:space="preserve">N21495              </t>
  </si>
  <si>
    <t xml:space="preserve">PENICILINA G PROCAINICA 1 000 000 UI                                                                                                                  </t>
  </si>
  <si>
    <t xml:space="preserve">EG5650              </t>
  </si>
  <si>
    <t xml:space="preserve">1446-PQ-20  </t>
  </si>
  <si>
    <t xml:space="preserve">QUIMFA S.A                                                                                          </t>
  </si>
  <si>
    <t xml:space="preserve">ULCESTOP 20mg                                                                                                                                         </t>
  </si>
  <si>
    <t xml:space="preserve">15006P      </t>
  </si>
  <si>
    <t xml:space="preserve">N26120              </t>
  </si>
  <si>
    <t xml:space="preserve">METFORMINA 850mg                                                                                                                                      </t>
  </si>
  <si>
    <t xml:space="preserve">NG5412              </t>
  </si>
  <si>
    <t xml:space="preserve">EG0006              </t>
  </si>
  <si>
    <t xml:space="preserve">PRAZOFAR 20mg                                                                                                                                         </t>
  </si>
  <si>
    <t xml:space="preserve">B-278/13            </t>
  </si>
  <si>
    <t xml:space="preserve">E20957              </t>
  </si>
  <si>
    <t xml:space="preserve">1511-I      </t>
  </si>
  <si>
    <t xml:space="preserve">NG2419              </t>
  </si>
  <si>
    <t xml:space="preserve">MICROGYNON 0.15mg/0.03mg                                                                                                                              </t>
  </si>
  <si>
    <t xml:space="preserve">BS016PP             </t>
  </si>
  <si>
    <t xml:space="preserve">E14853              </t>
  </si>
  <si>
    <t xml:space="preserve">NG5162              </t>
  </si>
  <si>
    <t xml:space="preserve">FULGRIP COMPUESTO                                                                                                                                     </t>
  </si>
  <si>
    <t xml:space="preserve">N24784              </t>
  </si>
  <si>
    <t xml:space="preserve">STOPCOCK KYOLING LLAVE DE TRES PASOS CON ALARGADOR VENOSO                                                                                             </t>
  </si>
  <si>
    <t xml:space="preserve">DM1579E             </t>
  </si>
  <si>
    <t xml:space="preserve">DUCLONEX 150MG CAPSULAS 150mg                                                                                                                         </t>
  </si>
  <si>
    <t xml:space="preserve">N25272              </t>
  </si>
  <si>
    <t xml:space="preserve">GENTAMICINA 20mg/2mL                                                                                                                                  </t>
  </si>
  <si>
    <t xml:space="preserve">A140592             </t>
  </si>
  <si>
    <t xml:space="preserve">EE00316             </t>
  </si>
  <si>
    <t xml:space="preserve">NG3760              </t>
  </si>
  <si>
    <t xml:space="preserve">EE00088             </t>
  </si>
  <si>
    <t xml:space="preserve">HIOSIMOL COMPUESTO                                                                                                                                    </t>
  </si>
  <si>
    <t xml:space="preserve">N24541              </t>
  </si>
  <si>
    <t xml:space="preserve">SALBUTAMOL 100mcg/dosis                                                                                                                               </t>
  </si>
  <si>
    <t xml:space="preserve">EG4106              </t>
  </si>
  <si>
    <t xml:space="preserve">TRAMINOFENOL                                                                                                                                          </t>
  </si>
  <si>
    <t xml:space="preserve">4GC1727             </t>
  </si>
  <si>
    <t xml:space="preserve">E21596              </t>
  </si>
  <si>
    <t xml:space="preserve">GLIOTEN 10 10mg                                                                                                                                       </t>
  </si>
  <si>
    <t xml:space="preserve">A3BM                </t>
  </si>
  <si>
    <t xml:space="preserve">E20435              </t>
  </si>
  <si>
    <t xml:space="preserve">LABORATORIOS BAGO S.A.                                                                              </t>
  </si>
  <si>
    <t xml:space="preserve">URODIXIL EXTRA FORTE                                                                                                                                  </t>
  </si>
  <si>
    <t xml:space="preserve">VENOSAN 500mg                                                                                                                                         </t>
  </si>
  <si>
    <t xml:space="preserve">N24816              </t>
  </si>
  <si>
    <t xml:space="preserve">SUPRAMASS FORTE                                                                                                                                       </t>
  </si>
  <si>
    <t xml:space="preserve">N25981              </t>
  </si>
  <si>
    <t xml:space="preserve">ROXTRIM PEDIATRICO 200 mg + 40 mg/5 mL                                                                                                                </t>
  </si>
  <si>
    <t xml:space="preserve">N19052              </t>
  </si>
  <si>
    <t xml:space="preserve">METFORMINA CLORHIDRATO 850 mg                                                                                                                         </t>
  </si>
  <si>
    <t xml:space="preserve">NG4674              </t>
  </si>
  <si>
    <t xml:space="preserve">NG4995              </t>
  </si>
  <si>
    <t xml:space="preserve">RISTABEN MET 50mg / 1000mg                                                                                                                            </t>
  </si>
  <si>
    <t xml:space="preserve">PH079               </t>
  </si>
  <si>
    <t xml:space="preserve">EE00102             </t>
  </si>
  <si>
    <t xml:space="preserve">PATHEON PUERTO RICO, INC                                                                            </t>
  </si>
  <si>
    <t xml:space="preserve">PHARMAPRED 50 50mg                                                                                                                                    </t>
  </si>
  <si>
    <t xml:space="preserve">N24027              </t>
  </si>
  <si>
    <t xml:space="preserve">LORATADINA 10mg                                                                                                                                       </t>
  </si>
  <si>
    <t xml:space="preserve">1515-P      </t>
  </si>
  <si>
    <t xml:space="preserve">NG2645              </t>
  </si>
  <si>
    <t xml:space="preserve">INTROCAN-W CERTO 18GX1 1/4" 1,3X32MM 105 ML/MIN REF 4253345                                                                                           </t>
  </si>
  <si>
    <t xml:space="preserve">3L29258274          </t>
  </si>
  <si>
    <t xml:space="preserve">E-14953-IMM         </t>
  </si>
  <si>
    <t xml:space="preserve">B. BRAUN MELSUNGEN AG                                                                               </t>
  </si>
  <si>
    <t xml:space="preserve">TOTAL MAGNESIANO                                                                                                                                      </t>
  </si>
  <si>
    <t xml:space="preserve">DE1351              </t>
  </si>
  <si>
    <t xml:space="preserve">LABORATORIOS TEMIS LOSTALO S.A.                                                                     </t>
  </si>
  <si>
    <t xml:space="preserve">TAGUM CATGUT CROMICO SUTURA ABSORBIBLE ESTERIL, CALIBRE 2/0, CON AGUJA ½ CÍRCULO REDONDA 35 MM CON HILO 70 CM                                         </t>
  </si>
  <si>
    <t xml:space="preserve">EG5561              </t>
  </si>
  <si>
    <t xml:space="preserve">NORTH CHINA PHARMACEUTICAL GROUP CO., LTD.                                                          </t>
  </si>
  <si>
    <t xml:space="preserve">FOTOPROTECTOR PARA CUTIS MIXTO-GRASO FPS 50+ PROTECCION UVB/UVA Y PANTALLA SOLAR BOTICA FRANCESA DESDE 1824                                           </t>
  </si>
  <si>
    <t xml:space="preserve">NSOC10387-12PE      </t>
  </si>
  <si>
    <t xml:space="preserve">LABORATORIOS M Y N Y CIA LTDA                                                                       </t>
  </si>
  <si>
    <t xml:space="preserve">DUOTRIM F 800mg/160mg                                                                                                                                 </t>
  </si>
  <si>
    <t xml:space="preserve">N23733              </t>
  </si>
  <si>
    <t xml:space="preserve">15013-      </t>
  </si>
  <si>
    <t xml:space="preserve">NG2349              </t>
  </si>
  <si>
    <t xml:space="preserve">AMOXICILINA 500 mg                                                                                                                                    </t>
  </si>
  <si>
    <t xml:space="preserve">EG502               </t>
  </si>
  <si>
    <t xml:space="preserve">TERBOCYL 2 400 000 UI                                                                                                                                 </t>
  </si>
  <si>
    <t xml:space="preserve">Y4094               </t>
  </si>
  <si>
    <t xml:space="preserve">E15597              </t>
  </si>
  <si>
    <t xml:space="preserve">LEVOFLOXACINO 500mg                                                                                                                                   </t>
  </si>
  <si>
    <t xml:space="preserve">15001P      </t>
  </si>
  <si>
    <t xml:space="preserve">NG4803              </t>
  </si>
  <si>
    <t xml:space="preserve">CLORZOPHARM                                                                                                                                           </t>
  </si>
  <si>
    <t xml:space="preserve">N26527              </t>
  </si>
  <si>
    <t xml:space="preserve">NG2780              </t>
  </si>
  <si>
    <t xml:space="preserve">AGUJAS HIPODERMICAS PARA UN SOLO USO ESTÉRILES  21 G X 1 1/2"                                                                                         </t>
  </si>
  <si>
    <t xml:space="preserve">DM5882E             </t>
  </si>
  <si>
    <t xml:space="preserve">SENSIBIO AR BB CREAM                                                                                                                                  </t>
  </si>
  <si>
    <t xml:space="preserve">NSOC17572-14PE      </t>
  </si>
  <si>
    <t xml:space="preserve">ALLEGRA 120mg                                                                                                                                         </t>
  </si>
  <si>
    <t xml:space="preserve">E22042              </t>
  </si>
  <si>
    <t xml:space="preserve">SANOFI- AVENTIS U.S. LLC                                                                            </t>
  </si>
  <si>
    <t xml:space="preserve">PARKISIN 2mg                                                                                                                                          </t>
  </si>
  <si>
    <t xml:space="preserve">N-25104             </t>
  </si>
  <si>
    <t xml:space="preserve">PANTUL 1g                                                                                                                                             </t>
  </si>
  <si>
    <t xml:space="preserve">N23381              </t>
  </si>
  <si>
    <t xml:space="preserve">AZITROMICINA 500 mg                                                                                                                                   </t>
  </si>
  <si>
    <t xml:space="preserve">NG4937              </t>
  </si>
  <si>
    <t xml:space="preserve">FEMELAC 190mg                                                                                                                                         </t>
  </si>
  <si>
    <t xml:space="preserve">E-21910             </t>
  </si>
  <si>
    <t xml:space="preserve">LABORATORIOS CELSIUS S.A.                                                                           </t>
  </si>
  <si>
    <t xml:space="preserve">HIPERLIPEN 100mg                                                                                                                                      </t>
  </si>
  <si>
    <t xml:space="preserve">N-24138             </t>
  </si>
  <si>
    <t xml:space="preserve">TRIMOX 500mg                                                                                                                                          </t>
  </si>
  <si>
    <t xml:space="preserve">N25733              </t>
  </si>
  <si>
    <t xml:space="preserve">ESCOPOLAMINA BUTILBROMURO 20 mg/mL                                                                                                                    </t>
  </si>
  <si>
    <t xml:space="preserve">NG3547              </t>
  </si>
  <si>
    <t xml:space="preserve">WARFARINA 5 mg                                                                                                                                        </t>
  </si>
  <si>
    <t xml:space="preserve">NG1459              </t>
  </si>
  <si>
    <t xml:space="preserve">DICLOXACILINA 500MG                                                                                                                                   </t>
  </si>
  <si>
    <t xml:space="preserve">NG1848              </t>
  </si>
  <si>
    <t xml:space="preserve">FLOXAMIN 500 mg                                                                                                                                       </t>
  </si>
  <si>
    <t xml:space="preserve">N23795              </t>
  </si>
  <si>
    <t xml:space="preserve">INDOMETACINA 25 mg                                                                                                                                    </t>
  </si>
  <si>
    <t xml:space="preserve">NG2088              </t>
  </si>
  <si>
    <t xml:space="preserve">NAPROXENO SODICO 550 mg                                                                                                                               </t>
  </si>
  <si>
    <t xml:space="preserve">NG4847              </t>
  </si>
  <si>
    <t xml:space="preserve">VITACAP                                                                                                                                               </t>
  </si>
  <si>
    <t xml:space="preserve">4A11E1              </t>
  </si>
  <si>
    <t xml:space="preserve">DE0943              </t>
  </si>
  <si>
    <t xml:space="preserve">ANAFIDOL 400mg                                                                                                                                        </t>
  </si>
  <si>
    <t xml:space="preserve">N24823              </t>
  </si>
  <si>
    <t xml:space="preserve">NG6055              </t>
  </si>
  <si>
    <t xml:space="preserve">PREDNIMASS 5mg                                                                                                                                        </t>
  </si>
  <si>
    <t xml:space="preserve">N26058              </t>
  </si>
  <si>
    <t xml:space="preserve">DISTRIBUIDORA SAI                                                                                   </t>
  </si>
  <si>
    <t xml:space="preserve">RIGAMINOL 80 mg/2 mL                                                                                                                                  </t>
  </si>
  <si>
    <t xml:space="preserve">N13583              </t>
  </si>
  <si>
    <t xml:space="preserve">DEXAMEX 4mg                                                                                                                                           </t>
  </si>
  <si>
    <t xml:space="preserve">EN00254             </t>
  </si>
  <si>
    <t xml:space="preserve">NOTIZOL                                                                                                                                               </t>
  </si>
  <si>
    <t xml:space="preserve">N19415              </t>
  </si>
  <si>
    <t xml:space="preserve">VIVAX 30 mg                                                                                                                                           </t>
  </si>
  <si>
    <t xml:space="preserve">N24367              </t>
  </si>
  <si>
    <t xml:space="preserve">GASA ABSORBENTE 100% ALGODON NO ESTERIL 20 X 16 TIPO VI MEDIDAD 100MTS X 1MT USO MEDICO                                                               </t>
  </si>
  <si>
    <t xml:space="preserve">DM1115E             </t>
  </si>
  <si>
    <t xml:space="preserve">KARIFRAN SAC                                                                                        </t>
  </si>
  <si>
    <t xml:space="preserve">N11304              </t>
  </si>
  <si>
    <t xml:space="preserve">METAPRED 500mg                                                                                                                                        </t>
  </si>
  <si>
    <t xml:space="preserve">M140017             </t>
  </si>
  <si>
    <t xml:space="preserve">E22602              </t>
  </si>
  <si>
    <t xml:space="preserve">VITAPRIM FORTE                                                                                                                                        </t>
  </si>
  <si>
    <t xml:space="preserve">N25864              </t>
  </si>
  <si>
    <t xml:space="preserve">NEOSTIGMINA METILSULFATO 0.5 mg/mL                                                                                                                    </t>
  </si>
  <si>
    <t xml:space="preserve">SERIE Nº 75GF1283   </t>
  </si>
  <si>
    <t xml:space="preserve">EG-957              </t>
  </si>
  <si>
    <t xml:space="preserve">QUEEN CETINA FORTE 500 mg                                                                                                                             </t>
  </si>
  <si>
    <t xml:space="preserve">N23701              </t>
  </si>
  <si>
    <t xml:space="preserve">VIFARMA E.I.R.L.                                                                                    </t>
  </si>
  <si>
    <t xml:space="preserve">DOVE NUTRICION GO FRESH CREMA CORPORAL                                                                                                                </t>
  </si>
  <si>
    <t xml:space="preserve">NSOC45670-11CO      </t>
  </si>
  <si>
    <t xml:space="preserve">UNILEVER DE MEXICO S. DE RL DE CV                                                                   </t>
  </si>
  <si>
    <t xml:space="preserve">BIO ELECTRO 250mg/250mg/65mg                                                                                                                          </t>
  </si>
  <si>
    <t xml:space="preserve">EN00226             </t>
  </si>
  <si>
    <t xml:space="preserve">COLIRIO EYEMO 0.05%                                                                                                                                   </t>
  </si>
  <si>
    <t xml:space="preserve">N19740              </t>
  </si>
  <si>
    <t xml:space="preserve">PACITRAN 10mg/2mL                                                                                                                                     </t>
  </si>
  <si>
    <t xml:space="preserve">N11638              </t>
  </si>
  <si>
    <t xml:space="preserve">AMOXICLIN DUO 750 mg/5 mL                                                                                                                             </t>
  </si>
  <si>
    <t xml:space="preserve">N21726              </t>
  </si>
  <si>
    <t xml:space="preserve">4GC1118             </t>
  </si>
  <si>
    <t xml:space="preserve">G GENTS LUBRICANTE NATURAL                                                                                                                            </t>
  </si>
  <si>
    <t xml:space="preserve">12060103DR          </t>
  </si>
  <si>
    <t xml:space="preserve">SHE-02627           </t>
  </si>
  <si>
    <t xml:space="preserve">CONDROX® 10mg                                                                                                                                         </t>
  </si>
  <si>
    <t xml:space="preserve">N22278              </t>
  </si>
  <si>
    <t xml:space="preserve">RISPERIDONA 2 mg                                                                                                                                      </t>
  </si>
  <si>
    <t xml:space="preserve">NG4734              </t>
  </si>
  <si>
    <t xml:space="preserve">NG3180              </t>
  </si>
  <si>
    <t xml:space="preserve">DOLOFUSIL FORTE                                                                                                                                       </t>
  </si>
  <si>
    <t xml:space="preserve">N22963              </t>
  </si>
  <si>
    <t xml:space="preserve">HELFFIN MIGRAÑA 250 mg                                                                                                                                </t>
  </si>
  <si>
    <t xml:space="preserve">N23510              </t>
  </si>
  <si>
    <t xml:space="preserve">N26168              </t>
  </si>
  <si>
    <t xml:space="preserve">AMITRIPTILINA 25 mg                                                                                                                                   </t>
  </si>
  <si>
    <t xml:space="preserve">NG1340              </t>
  </si>
  <si>
    <t xml:space="preserve">LUBRICANTE NATURAL GENTS                                                                                                                              </t>
  </si>
  <si>
    <t xml:space="preserve">12060101DR          </t>
  </si>
  <si>
    <t xml:space="preserve">SILDEMED 50 mg                                                                                                                                        </t>
  </si>
  <si>
    <t xml:space="preserve">1529PQ      </t>
  </si>
  <si>
    <t xml:space="preserve">N24628              </t>
  </si>
  <si>
    <t xml:space="preserve">SILDENAFILO CITRATO 50mg                                                                                                                              </t>
  </si>
  <si>
    <t xml:space="preserve">NG5597              </t>
  </si>
  <si>
    <t xml:space="preserve">E-8654 (EE-01073)   </t>
  </si>
  <si>
    <t xml:space="preserve">REVLON PROFESSIONAL PROYOU COLOR PROTECTING SHAMPOO/CHAMPU PROTECTOR DEL COLOR                                                                        </t>
  </si>
  <si>
    <t xml:space="preserve">Y13118B             </t>
  </si>
  <si>
    <t xml:space="preserve">NSOC00938-09PE      </t>
  </si>
  <si>
    <t xml:space="preserve">COLOMER BPP, S.L. SPAIN                                                                             </t>
  </si>
  <si>
    <t xml:space="preserve">METFORMINA CLORHIDRATO 850mg                                                                                                                          </t>
  </si>
  <si>
    <t xml:space="preserve">NG5631              </t>
  </si>
  <si>
    <t xml:space="preserve">T4 BAGO 100 100 mcg                                                                                                                                   </t>
  </si>
  <si>
    <t xml:space="preserve">IF420-0             </t>
  </si>
  <si>
    <t xml:space="preserve">14081P      </t>
  </si>
  <si>
    <t xml:space="preserve">E21630              </t>
  </si>
  <si>
    <t xml:space="preserve">QUIMICA MONTPELLIER S.A.                                                                            </t>
  </si>
  <si>
    <t xml:space="preserve">SULFALUD FORTE 800/160mg                                                                                                                              </t>
  </si>
  <si>
    <t xml:space="preserve">N24230              </t>
  </si>
  <si>
    <t xml:space="preserve">SB14GP3             </t>
  </si>
  <si>
    <t xml:space="preserve">EE-00488 (EG-690)   </t>
  </si>
  <si>
    <t xml:space="preserve">DILAXAN 5mg                                                                                                                                           </t>
  </si>
  <si>
    <t xml:space="preserve">E22998              </t>
  </si>
  <si>
    <t xml:space="preserve">EE-01499 (EG4785)   </t>
  </si>
  <si>
    <t xml:space="preserve">NG-3231             </t>
  </si>
  <si>
    <t xml:space="preserve">SULFAMETOXAZOL + TRIMETOPRIMA 400 mg + 80 mg                                                                                                          </t>
  </si>
  <si>
    <t xml:space="preserve">NG-3035             </t>
  </si>
  <si>
    <t xml:space="preserve">1506-PQ     </t>
  </si>
  <si>
    <t xml:space="preserve">KETOCONAZOL 200 mg                                                                                                                                    </t>
  </si>
  <si>
    <t xml:space="preserve">NG-3159             </t>
  </si>
  <si>
    <t xml:space="preserve">VALPRAX 500mg                                                                                                                                         </t>
  </si>
  <si>
    <t xml:space="preserve">N19068              </t>
  </si>
  <si>
    <t xml:space="preserve">4H30FI              </t>
  </si>
  <si>
    <t xml:space="preserve">DE0945              </t>
  </si>
  <si>
    <t xml:space="preserve">CORDARONE 200mg                                                                                                                                       </t>
  </si>
  <si>
    <t xml:space="preserve">K13                 </t>
  </si>
  <si>
    <t xml:space="preserve">E12466              </t>
  </si>
  <si>
    <t xml:space="preserve">SANOFI-AVENTIS S.A.                                                                                 </t>
  </si>
  <si>
    <t xml:space="preserve">VELOSS                                                                                                                                                </t>
  </si>
  <si>
    <t xml:space="preserve">1471PQ      </t>
  </si>
  <si>
    <t xml:space="preserve">N24872              </t>
  </si>
  <si>
    <t xml:space="preserve">RANICOLL 300mg                                                                                                                                        </t>
  </si>
  <si>
    <t xml:space="preserve">1510-I      </t>
  </si>
  <si>
    <t xml:space="preserve">N24757              </t>
  </si>
  <si>
    <t xml:space="preserve">SANAPRIM FORTE 800/160 mg                                                                                                                             </t>
  </si>
  <si>
    <t xml:space="preserve">N22748              </t>
  </si>
  <si>
    <t xml:space="preserve">NG4956              </t>
  </si>
  <si>
    <t xml:space="preserve">ZITROLAB 200MG/5ML                                                                                                                                    </t>
  </si>
  <si>
    <t xml:space="preserve">N-25597             </t>
  </si>
  <si>
    <t xml:space="preserve">LIP ICE PROTECTOR LABIAL SPF15 MANZANA                                                                                                                </t>
  </si>
  <si>
    <t xml:space="preserve">E-33983-C-PE        </t>
  </si>
  <si>
    <t xml:space="preserve">THE MENTHOLATUM COMPANY                                                                             </t>
  </si>
  <si>
    <t xml:space="preserve">BRONCO MAGNIMOX 500                                                                                                                                   </t>
  </si>
  <si>
    <t xml:space="preserve">N16375              </t>
  </si>
  <si>
    <t xml:space="preserve">AZIMUT 200mg/5mL                                                                                                                                      </t>
  </si>
  <si>
    <t xml:space="preserve">EE00125             </t>
  </si>
  <si>
    <t xml:space="preserve">FLAMALGESICO 400mg                                                                                                                                    </t>
  </si>
  <si>
    <t xml:space="preserve">E21841              </t>
  </si>
  <si>
    <t xml:space="preserve">DEXAFAR 4 MG/1ML                                                                                                                                      </t>
  </si>
  <si>
    <t xml:space="preserve">E-19337             </t>
  </si>
  <si>
    <t xml:space="preserve">EG5664              </t>
  </si>
  <si>
    <t xml:space="preserve">NG2845              </t>
  </si>
  <si>
    <t xml:space="preserve">GASA QUIRURGICA ASEPTICA ABSORBENTE GASA CORONA                                                                                                       </t>
  </si>
  <si>
    <t xml:space="preserve">N-01506-IMM         </t>
  </si>
  <si>
    <t xml:space="preserve">LABORATORIO TEXTILES LOS ROSALES S.A.C.                                                             </t>
  </si>
  <si>
    <t xml:space="preserve">AMOXICILINA 500                                                                                                                                       </t>
  </si>
  <si>
    <t xml:space="preserve">EG-6392             </t>
  </si>
  <si>
    <t xml:space="preserve">TADEBREX 200mg                                                                                                                                        </t>
  </si>
  <si>
    <t xml:space="preserve">N-25692             </t>
  </si>
  <si>
    <t xml:space="preserve">DIENTRIN 400 mg/80mg                                                                                                                                  </t>
  </si>
  <si>
    <t xml:space="preserve">N-14404             </t>
  </si>
  <si>
    <t xml:space="preserve">TOPSYM POLYOL 0.05%                                                                                                                                   </t>
  </si>
  <si>
    <t xml:space="preserve">E14662              </t>
  </si>
  <si>
    <t xml:space="preserve">TECNANDINA S.A.                                                                                     </t>
  </si>
  <si>
    <t xml:space="preserve">ECUADOR                                           </t>
  </si>
  <si>
    <t xml:space="preserve">TERALGEX 500 mg                                                                                                                                       </t>
  </si>
  <si>
    <t xml:space="preserve">N21267              </t>
  </si>
  <si>
    <t xml:space="preserve">SINFLEMAX COMPUESTO PEDIÁTRICO                                                                                                                        </t>
  </si>
  <si>
    <t xml:space="preserve">N26367              </t>
  </si>
  <si>
    <t xml:space="preserve">PLIMAXX COMPUESTO                                                                                                                                     </t>
  </si>
  <si>
    <t xml:space="preserve">15028P      </t>
  </si>
  <si>
    <t xml:space="preserve">N25227              </t>
  </si>
  <si>
    <t xml:space="preserve">NEWPARIN 5000 UI/mL                                                                                                                                   </t>
  </si>
  <si>
    <t xml:space="preserve">A640001             </t>
  </si>
  <si>
    <t xml:space="preserve">BE00871             </t>
  </si>
  <si>
    <t xml:space="preserve">FERANIN FOL 100 mg + 0.35 mg                                                                                                                          </t>
  </si>
  <si>
    <t xml:space="preserve">N14542              </t>
  </si>
  <si>
    <t xml:space="preserve">PRO LONGWEAR SPF10 FOUNDATION MAC                                                                                                                     </t>
  </si>
  <si>
    <t xml:space="preserve">BASE DE MAQUILLAJE                                          </t>
  </si>
  <si>
    <t xml:space="preserve">A44                 </t>
  </si>
  <si>
    <t xml:space="preserve">NSOC2735-10P        </t>
  </si>
  <si>
    <t xml:space="preserve">KERATIN CREMA DE TRATAMIENTO                                                                                                                          </t>
  </si>
  <si>
    <t xml:space="preserve">NSOC02992-10P       </t>
  </si>
  <si>
    <t xml:space="preserve">SONDA PARA SUCCION CON CONTROL DE FLUJO 40 CM CALIBRE 12 ESTERIL                                                                                      </t>
  </si>
  <si>
    <t xml:space="preserve">14S2710             </t>
  </si>
  <si>
    <t xml:space="preserve">UREADIN SPF10 DRY SKIN HYDRATING CREAM                                                                                                                </t>
  </si>
  <si>
    <t xml:space="preserve">NSOC02432-10P       </t>
  </si>
  <si>
    <t xml:space="preserve">MADE IN SPAIN                                                                                       </t>
  </si>
  <si>
    <t xml:space="preserve">ISDIN PERU                                                                                          </t>
  </si>
  <si>
    <t xml:space="preserve">NG2841              </t>
  </si>
  <si>
    <t xml:space="preserve">CLARITROMICINA 500mg                                                                                                                                  </t>
  </si>
  <si>
    <t xml:space="preserve">NG5977              </t>
  </si>
  <si>
    <t xml:space="preserve">LIPIBEC 40 mg                                                                                                                                         </t>
  </si>
  <si>
    <t xml:space="preserve">A37227              </t>
  </si>
  <si>
    <t xml:space="preserve">EE00134             </t>
  </si>
  <si>
    <t xml:space="preserve">TEVA PHARMACEUTICAL INDUSTRIES LTD.                                                                 </t>
  </si>
  <si>
    <t xml:space="preserve">ISRAEL                                            </t>
  </si>
  <si>
    <t xml:space="preserve">ACICLOVIR 200 mg                                                                                                                                      </t>
  </si>
  <si>
    <t xml:space="preserve">NG2663              </t>
  </si>
  <si>
    <t xml:space="preserve">TRIMICOT                                                                                                                                              </t>
  </si>
  <si>
    <t xml:space="preserve">N22003              </t>
  </si>
  <si>
    <t xml:space="preserve">14183-2014  </t>
  </si>
  <si>
    <t xml:space="preserve">EG-5956             </t>
  </si>
  <si>
    <t xml:space="preserve">ACNIBEN RX CLEANSING EMULSION                                                                                                                         </t>
  </si>
  <si>
    <t xml:space="preserve">NSOC30939-07PE      </t>
  </si>
  <si>
    <t xml:space="preserve">PRODUCT OF SPAIN                                                                                    </t>
  </si>
  <si>
    <t xml:space="preserve">NIFEDIPINO 10 mg                                                                                                                                      </t>
  </si>
  <si>
    <t xml:space="preserve">15005-      </t>
  </si>
  <si>
    <t xml:space="preserve">NG1370              </t>
  </si>
  <si>
    <t xml:space="preserve">DORIXINA 200 200mg/4mL                                                                                                                                </t>
  </si>
  <si>
    <t xml:space="preserve">E10585              </t>
  </si>
  <si>
    <t xml:space="preserve">ISONIAZIDA 500 MG                                                                                                                                     </t>
  </si>
  <si>
    <t xml:space="preserve">1518PQ      </t>
  </si>
  <si>
    <t xml:space="preserve">EN00051             </t>
  </si>
  <si>
    <t xml:space="preserve">DOLBRAT DUO                                                                                                                                           </t>
  </si>
  <si>
    <t xml:space="preserve">N25896              </t>
  </si>
  <si>
    <t xml:space="preserve">EQUALAX 5mg                                                                                                                                           </t>
  </si>
  <si>
    <t xml:space="preserve">1515-PQ     </t>
  </si>
  <si>
    <t xml:space="preserve">N25857              </t>
  </si>
  <si>
    <t xml:space="preserve">ILACOX 15 mg/1.5 mL                                                                                                                                   </t>
  </si>
  <si>
    <t xml:space="preserve">E19885              </t>
  </si>
  <si>
    <t xml:space="preserve">UNIPHARM DE MEXICO S.A. DE C.V.                                                                     </t>
  </si>
  <si>
    <t xml:space="preserve">UNIPHARM S.A.C.                                                                                     </t>
  </si>
  <si>
    <t xml:space="preserve">NG1791              </t>
  </si>
  <si>
    <t xml:space="preserve">BRONCOTRIBACT BALSAMICO                                                                                                                               </t>
  </si>
  <si>
    <t xml:space="preserve">N23191              </t>
  </si>
  <si>
    <t xml:space="preserve">REMIFENTANILO 5mg                                                                                                                                     </t>
  </si>
  <si>
    <t xml:space="preserve">EG6430              </t>
  </si>
  <si>
    <t xml:space="preserve">LABORATORIO INTERNACIONAL ARGENTINO S.A.                                                            </t>
  </si>
  <si>
    <t xml:space="preserve">DEQUAZOL ORAL 500 500 mg                                                                                                                              </t>
  </si>
  <si>
    <t xml:space="preserve">EN00018             </t>
  </si>
  <si>
    <t xml:space="preserve">NG6057              </t>
  </si>
  <si>
    <t xml:space="preserve">UV DÉFENSE 365 TOTAL PROTECTOR FACIAL DIARIO NO GRASOSO EN LOCION FPS 50                                                                              </t>
  </si>
  <si>
    <t xml:space="preserve">K4N0                </t>
  </si>
  <si>
    <t xml:space="preserve">NSOC45228-11CO      </t>
  </si>
  <si>
    <t xml:space="preserve">CORTIMED 20mg                                                                                                                                         </t>
  </si>
  <si>
    <t xml:space="preserve">N24658              </t>
  </si>
  <si>
    <t xml:space="preserve">BAUSCH &amp; LOMB RENU PLUS                                                                                                                               </t>
  </si>
  <si>
    <t xml:space="preserve">GOTAS OFTALMICAS                                            </t>
  </si>
  <si>
    <t xml:space="preserve">GC 14135            </t>
  </si>
  <si>
    <t xml:space="preserve">SHE-02587           </t>
  </si>
  <si>
    <t xml:space="preserve">BAUSCH &amp; LOMB INCORPORATED                                                                          </t>
  </si>
  <si>
    <t xml:space="preserve">MASTER VISION E.I.R.L.                                                                              </t>
  </si>
  <si>
    <t xml:space="preserve">CLINDASTED 300mg                                                                                                                                      </t>
  </si>
  <si>
    <t xml:space="preserve">N26481              </t>
  </si>
  <si>
    <t xml:space="preserve">GASA CORONA MECHA ESTERIL DE GASA CHICA DOBLADA                                                                                                       </t>
  </si>
  <si>
    <t xml:space="preserve">N01537IMM           </t>
  </si>
  <si>
    <t xml:space="preserve">NISACORTEC 50 50 mg                                                                                                                                   </t>
  </si>
  <si>
    <t xml:space="preserve">N25677              </t>
  </si>
  <si>
    <t xml:space="preserve">TRIMAX 500mg                                                                                                                                          </t>
  </si>
  <si>
    <t xml:space="preserve">N25603              </t>
  </si>
  <si>
    <t xml:space="preserve">NG5472              </t>
  </si>
  <si>
    <t xml:space="preserve">AFRIN SP 0.025%                                                                                                                                       </t>
  </si>
  <si>
    <t xml:space="preserve">SOLUCION NASAL                                              </t>
  </si>
  <si>
    <t xml:space="preserve">CB3YDYA03           </t>
  </si>
  <si>
    <t xml:space="preserve">14572-2014  </t>
  </si>
  <si>
    <t xml:space="preserve">E-11042             </t>
  </si>
  <si>
    <t xml:space="preserve">EUROFARMA COLOMBIA S.A.S.                                                                           </t>
  </si>
  <si>
    <t xml:space="preserve">BIODOXIN 100 mg                                                                                                                                       </t>
  </si>
  <si>
    <t xml:space="preserve">EN00391             </t>
  </si>
  <si>
    <t xml:space="preserve">SEGURIMAXX EQUIPO DE INFUSION DESECHABLE                                                                                                              </t>
  </si>
  <si>
    <t xml:space="preserve">DERMICILINA 500mg                                                                                                                                     </t>
  </si>
  <si>
    <t xml:space="preserve">E21863              </t>
  </si>
  <si>
    <t xml:space="preserve">GRAVOL CB 50 MG 50 mg                                                                                                                                 </t>
  </si>
  <si>
    <t xml:space="preserve">15009P      </t>
  </si>
  <si>
    <t xml:space="preserve">EN00353             </t>
  </si>
  <si>
    <t xml:space="preserve">SIMETICONA 40 mg                                                                                                                                      </t>
  </si>
  <si>
    <t xml:space="preserve">NG3576              </t>
  </si>
  <si>
    <t xml:space="preserve">NEOLUS NEEDLE AGUJA HIPODERMICA 20 G X 1"                                                                                                             </t>
  </si>
  <si>
    <t xml:space="preserve">RIGOTAX 10 mg                                                                                                                                         </t>
  </si>
  <si>
    <t xml:space="preserve">3I311               </t>
  </si>
  <si>
    <t xml:space="preserve">E16311              </t>
  </si>
  <si>
    <t xml:space="preserve">INTRAFIX PRIMELINE CODIGO 4062182                                                                                                                     </t>
  </si>
  <si>
    <t xml:space="preserve">3I13278T33          </t>
  </si>
  <si>
    <t>DM3282E (E-20549-IMM</t>
  </si>
  <si>
    <t xml:space="preserve">B. BRAUN VIETNAM CO. LTD - VIETNAM                                                                  </t>
  </si>
  <si>
    <t xml:space="preserve">VIETNAM                                           </t>
  </si>
  <si>
    <t xml:space="preserve">ENEMOL                                                                                                                                                </t>
  </si>
  <si>
    <t xml:space="preserve">SOLUCION RECTAL                                             </t>
  </si>
  <si>
    <t xml:space="preserve">N25611              </t>
  </si>
  <si>
    <t xml:space="preserve">VERONA                                                                                              </t>
  </si>
  <si>
    <t xml:space="preserve">ALERXAL 10mg                                                                                                                                          </t>
  </si>
  <si>
    <t xml:space="preserve">N26911              </t>
  </si>
  <si>
    <t xml:space="preserve">METROBAC 500mg                                                                                                                                        </t>
  </si>
  <si>
    <t xml:space="preserve">N24831              </t>
  </si>
  <si>
    <t xml:space="preserve">HIGASAN                                                                                                                                               </t>
  </si>
  <si>
    <t xml:space="preserve">PNN0911             </t>
  </si>
  <si>
    <t xml:space="preserve">PHARMATECH C1000 CEROVIT ROSE HIPS                                                                                                                    </t>
  </si>
  <si>
    <t xml:space="preserve">DE-1134             </t>
  </si>
  <si>
    <t xml:space="preserve">PHARMATECH U.S.A. CORP.                                                                             </t>
  </si>
  <si>
    <t xml:space="preserve">DIAZEPAM 5 mg                                                                                                                                         </t>
  </si>
  <si>
    <t xml:space="preserve">1514-P      </t>
  </si>
  <si>
    <t xml:space="preserve">NG0698              </t>
  </si>
  <si>
    <t xml:space="preserve">TRIMETOPRIM SULFA-F 800 mg/160 mg                                                                                                                     </t>
  </si>
  <si>
    <t xml:space="preserve">4GC3154             </t>
  </si>
  <si>
    <t xml:space="preserve">1515PQ      </t>
  </si>
  <si>
    <t xml:space="preserve">E8443               </t>
  </si>
  <si>
    <t xml:space="preserve">LEVOZALICER 5 mg                                                                                                                                      </t>
  </si>
  <si>
    <t xml:space="preserve">1507PQ      </t>
  </si>
  <si>
    <t xml:space="preserve">N26989              </t>
  </si>
  <si>
    <t xml:space="preserve">KAPOCIN 1g                                                                                                                                            </t>
  </si>
  <si>
    <t xml:space="preserve">DCC301A             </t>
  </si>
  <si>
    <t xml:space="preserve">E21209              </t>
  </si>
  <si>
    <t xml:space="preserve">MACLEODS PHARMACEUTICALS LTD.                                                                       </t>
  </si>
  <si>
    <t xml:space="preserve">MACLEODS                                                                                            </t>
  </si>
  <si>
    <t xml:space="preserve">NG3108              </t>
  </si>
  <si>
    <t xml:space="preserve">L-CETIFILM 5mg                                                                                                                                        </t>
  </si>
  <si>
    <t xml:space="preserve">1508PQ      </t>
  </si>
  <si>
    <t xml:space="preserve">N23912              </t>
  </si>
  <si>
    <t xml:space="preserve">LABOXICAM 15 mg                                                                                                                                       </t>
  </si>
  <si>
    <t xml:space="preserve">N23725              </t>
  </si>
  <si>
    <t xml:space="preserve">DEXAMETASONA 4 mg/mL                                                                                                                                  </t>
  </si>
  <si>
    <t xml:space="preserve">EG5350              </t>
  </si>
  <si>
    <t xml:space="preserve">UROFURIN 100mg                                                                                                                                        </t>
  </si>
  <si>
    <t xml:space="preserve">N26937              </t>
  </si>
  <si>
    <t xml:space="preserve">YASMIN                                                                                                                                                </t>
  </si>
  <si>
    <t xml:space="preserve">BS012VH             </t>
  </si>
  <si>
    <t xml:space="preserve">E19343              </t>
  </si>
  <si>
    <t xml:space="preserve">LORAMED 10mg                                                                                                                                          </t>
  </si>
  <si>
    <t xml:space="preserve">1519PQ      </t>
  </si>
  <si>
    <t xml:space="preserve">N23453              </t>
  </si>
  <si>
    <t xml:space="preserve">1513-I      </t>
  </si>
  <si>
    <t xml:space="preserve">NG2923              </t>
  </si>
  <si>
    <t xml:space="preserve">ALGODON ABSORBENTE HIGIETEX                                                                                                                           </t>
  </si>
  <si>
    <t xml:space="preserve">DM0519E             </t>
  </si>
  <si>
    <t xml:space="preserve">LABORATORIOS HIGIETEX S.A.S                                                                         </t>
  </si>
  <si>
    <t xml:space="preserve">CORPORACION ALESSANDRA S.A.C.                                                                       </t>
  </si>
  <si>
    <t xml:space="preserve">PORTIL                                                                                                                                                </t>
  </si>
  <si>
    <t xml:space="preserve">N19660              </t>
  </si>
  <si>
    <t xml:space="preserve">DOLOCORDRALAN EXTRA FORTE 50 mg + 500 mg                                                                                                              </t>
  </si>
  <si>
    <t xml:space="preserve">3K012               </t>
  </si>
  <si>
    <t xml:space="preserve">14072P      </t>
  </si>
  <si>
    <t xml:space="preserve">E12708              </t>
  </si>
  <si>
    <t xml:space="preserve">BRISTOL MYERS SQUIBB DE MEXICO S. DE R.L. DE C.V.                                                   </t>
  </si>
  <si>
    <t xml:space="preserve">BRISTOL-MYERS SQUIBB PERU S.A.                                                                      </t>
  </si>
  <si>
    <t xml:space="preserve">KETANEN 60 mg/2mL                                                                                                                                     </t>
  </si>
  <si>
    <t xml:space="preserve">EN00490             </t>
  </si>
  <si>
    <t xml:space="preserve">NAPROL 550mg                                                                                                                                          </t>
  </si>
  <si>
    <t xml:space="preserve">N26140              </t>
  </si>
  <si>
    <t xml:space="preserve">SULPHYTRIM FORTE 800 mg/160 mg                                                                                                                        </t>
  </si>
  <si>
    <t xml:space="preserve">1525PQ      </t>
  </si>
  <si>
    <t xml:space="preserve">N25892              </t>
  </si>
  <si>
    <t xml:space="preserve">4GC1711             </t>
  </si>
  <si>
    <t xml:space="preserve">NG1975              </t>
  </si>
  <si>
    <t xml:space="preserve">CEFTRIAXONA 1g                                                                                                                                        </t>
  </si>
  <si>
    <t xml:space="preserve">C140054             </t>
  </si>
  <si>
    <t xml:space="preserve">EG2952              </t>
  </si>
  <si>
    <t xml:space="preserve">CLARITROMICINA 500 mg                                                                                                                                 </t>
  </si>
  <si>
    <t xml:space="preserve">NG2835              </t>
  </si>
  <si>
    <t xml:space="preserve">NEEDLE PUNCTURE SINGLE USE (MODEL: TOUHY                                                                                                              </t>
  </si>
  <si>
    <t xml:space="preserve">2H805               </t>
  </si>
  <si>
    <t xml:space="preserve">E-28390-IMM         </t>
  </si>
  <si>
    <t xml:space="preserve">STERILE HYPODERMIC SYRINGES FOR SINGLE USE WITH NEEDLE LUER LOCK 10ML JERINGAS HIPODERMICAS PARA UN SOLO USO CON AGUJA LUER LOCK NEEDLE 21G X 1 1/2"  </t>
  </si>
  <si>
    <t xml:space="preserve">14105-2014  </t>
  </si>
  <si>
    <t xml:space="preserve">NG442               </t>
  </si>
  <si>
    <t xml:space="preserve">NG5993              </t>
  </si>
  <si>
    <t xml:space="preserve">TRASNDUCER PROTECTOR ACCESORIOS DE HEMODIALISIS REF5015911                                                                                            </t>
  </si>
  <si>
    <t xml:space="preserve">VCS24700            </t>
  </si>
  <si>
    <t xml:space="preserve">14562-2014  </t>
  </si>
  <si>
    <t xml:space="preserve">DM2393E             </t>
  </si>
  <si>
    <t xml:space="preserve">ORFENADRINA CITRATO 60mg/2 mL                                                                                                                         </t>
  </si>
  <si>
    <t xml:space="preserve">NG5403              </t>
  </si>
  <si>
    <t xml:space="preserve">BUDEMAR 200 200 mcg                                                                                                                                   </t>
  </si>
  <si>
    <t xml:space="preserve">YR3144              </t>
  </si>
  <si>
    <t xml:space="preserve">13246-2013  </t>
  </si>
  <si>
    <t xml:space="preserve">E-20431             </t>
  </si>
  <si>
    <t xml:space="preserve">PROPRANOLOL 40mg                                                                                                                                      </t>
  </si>
  <si>
    <t xml:space="preserve">1517PQ      </t>
  </si>
  <si>
    <t xml:space="preserve">NG5536              </t>
  </si>
  <si>
    <t xml:space="preserve">HELTY CALCIUM MAGNESIUM ZINC                                                                                                                          </t>
  </si>
  <si>
    <t xml:space="preserve">131260-1            </t>
  </si>
  <si>
    <t xml:space="preserve">14037P      </t>
  </si>
  <si>
    <t xml:space="preserve">DE0801              </t>
  </si>
  <si>
    <t xml:space="preserve">ALERGIZINA 10 mg                                                                                                                                      </t>
  </si>
  <si>
    <t>1466-PQ-2014</t>
  </si>
  <si>
    <t xml:space="preserve">N-26234             </t>
  </si>
  <si>
    <t xml:space="preserve">AMOXICILINA + AMBROXOL CLORHIDRATO 500mg + 30mg                                                                                                       </t>
  </si>
  <si>
    <t xml:space="preserve">NG5779              </t>
  </si>
  <si>
    <t xml:space="preserve">ALERGIZER 10mg                                                                                                                                        </t>
  </si>
  <si>
    <t xml:space="preserve">N26664              </t>
  </si>
  <si>
    <t xml:space="preserve">PROPRANOLOL 40 mg                                                                                                                                     </t>
  </si>
  <si>
    <t xml:space="preserve">NG1486              </t>
  </si>
  <si>
    <t xml:space="preserve">PEVITREL 2mg                                                                                                                                          </t>
  </si>
  <si>
    <t xml:space="preserve">N27064              </t>
  </si>
  <si>
    <t xml:space="preserve">4GC3320             </t>
  </si>
  <si>
    <t xml:space="preserve">EG0039              </t>
  </si>
  <si>
    <t xml:space="preserve">ALERGICAL SF                                                                                                                                          </t>
  </si>
  <si>
    <t xml:space="preserve">N19862              </t>
  </si>
  <si>
    <t xml:space="preserve">BACTEROL FORTE 800mg/160mg                                                                                                                            </t>
  </si>
  <si>
    <t xml:space="preserve">N14975              </t>
  </si>
  <si>
    <t xml:space="preserve">1526 P      </t>
  </si>
  <si>
    <t xml:space="preserve">UROBAC FORTE 500mg + 100mg                                                                                                                            </t>
  </si>
  <si>
    <t xml:space="preserve">N-19733             </t>
  </si>
  <si>
    <t xml:space="preserve">ACIDO FOLICO 0.5 mg                                                                                                                                   </t>
  </si>
  <si>
    <t xml:space="preserve">NG5341              </t>
  </si>
  <si>
    <t xml:space="preserve">LLAVE DE TRES VIAS CON TUBO DE EXTENSION DE UN SOLO USO X50                                                                                           </t>
  </si>
  <si>
    <t xml:space="preserve">WK140250AM          </t>
  </si>
  <si>
    <t xml:space="preserve">DM3785E             </t>
  </si>
  <si>
    <t xml:space="preserve">DOLODRAN EXTRA FORTE                                                                                                                                  </t>
  </si>
  <si>
    <t xml:space="preserve">N25322              </t>
  </si>
  <si>
    <t xml:space="preserve">LEVOBIOTECH 500 mg                                                                                                                                    </t>
  </si>
  <si>
    <t xml:space="preserve">JC4001              </t>
  </si>
  <si>
    <t xml:space="preserve">14484-2014  </t>
  </si>
  <si>
    <t xml:space="preserve">E-19009             </t>
  </si>
  <si>
    <t xml:space="preserve">AERO-SIM SABOR A ANIS 80mg/mL                                                                                                                         </t>
  </si>
  <si>
    <t xml:space="preserve">N24101              </t>
  </si>
  <si>
    <t xml:space="preserve">14579-2014  </t>
  </si>
  <si>
    <t xml:space="preserve">NG-4194             </t>
  </si>
  <si>
    <t xml:space="preserve">PREXANDOL 550mg                                                                                                                                       </t>
  </si>
  <si>
    <t xml:space="preserve">N26947              </t>
  </si>
  <si>
    <t xml:space="preserve">AUGMEX 500 mg de Amoxic500mg +  125 mg                                                                                                                </t>
  </si>
  <si>
    <t xml:space="preserve">E1576407            </t>
  </si>
  <si>
    <t xml:space="preserve">EE00263             </t>
  </si>
  <si>
    <t xml:space="preserve">KOREA UNITED PHARM INC.                                                                             </t>
  </si>
  <si>
    <t xml:space="preserve">DOLOPRESS 25                                                                                                                                          </t>
  </si>
  <si>
    <t xml:space="preserve">15003P      </t>
  </si>
  <si>
    <t xml:space="preserve">N23978              </t>
  </si>
  <si>
    <t xml:space="preserve">MAXICEF 400 mg                                                                                                                                        </t>
  </si>
  <si>
    <t xml:space="preserve">D001                </t>
  </si>
  <si>
    <t xml:space="preserve">E14887              </t>
  </si>
  <si>
    <t xml:space="preserve">ATRAL S.A.                                                                                          </t>
  </si>
  <si>
    <t xml:space="preserve">PHARBAL S.A.C.                                                                                      </t>
  </si>
  <si>
    <t xml:space="preserve">AMPICILINA 1 G                                                                                                                                        </t>
  </si>
  <si>
    <t xml:space="preserve">EG4832              </t>
  </si>
  <si>
    <t xml:space="preserve">OMEPRAMED 20 mg                                                                                                                                       </t>
  </si>
  <si>
    <t xml:space="preserve">N23536              </t>
  </si>
  <si>
    <t xml:space="preserve">GASAS (ESPONJA DE GASA) 7.5 CM X 7.5 CM                                                                                                               </t>
  </si>
  <si>
    <t xml:space="preserve">GASA                                                        </t>
  </si>
  <si>
    <t xml:space="preserve">GE071407M           </t>
  </si>
  <si>
    <t xml:space="preserve">DM4384E             </t>
  </si>
  <si>
    <t xml:space="preserve">CIPROFLAC 500 MG                                                                                                                                      </t>
  </si>
  <si>
    <t xml:space="preserve">N25970              </t>
  </si>
  <si>
    <t xml:space="preserve">MEDISUR                                                                                             </t>
  </si>
  <si>
    <t xml:space="preserve">GUANTES QUIRURGICOS DE LATEX NEOGLOVES                                                                                                                </t>
  </si>
  <si>
    <t xml:space="preserve">E28010IMM           </t>
  </si>
  <si>
    <t xml:space="preserve">AZIMUT 500mg                                                                                                                                          </t>
  </si>
  <si>
    <t xml:space="preserve">E-20793             </t>
  </si>
  <si>
    <t xml:space="preserve">JERINGA DE PLASTICO DESECHABLE 3 ML C/ AGUJA                                                                                                          </t>
  </si>
  <si>
    <t xml:space="preserve">SULFACTRIM BALSAMICO F                                                                                                                                </t>
  </si>
  <si>
    <t xml:space="preserve">N-26515             </t>
  </si>
  <si>
    <t xml:space="preserve">CONDONES G GENTS MENTA                                                                                                                                </t>
  </si>
  <si>
    <t xml:space="preserve">SHE-02564           </t>
  </si>
  <si>
    <t xml:space="preserve">LATEX SURGICAL GLOBES MARCA: NEOGLOVES                                                                                                                </t>
  </si>
  <si>
    <t xml:space="preserve">E-28010-IMM         </t>
  </si>
  <si>
    <t xml:space="preserve">MASCARA DE OXIGENO NEBULIZADORA PEDIATRICO                                                                                                            </t>
  </si>
  <si>
    <t xml:space="preserve">14439-2014  </t>
  </si>
  <si>
    <t xml:space="preserve">POLVO COMPACTO NATUTAL SASHBEL                                                                                                                        </t>
  </si>
  <si>
    <t xml:space="preserve">NSOC01801-09P       </t>
  </si>
  <si>
    <t xml:space="preserve">CATGUT CROMICO SUTURA ABSORBIBLE ESTERIL AGUJA 1/2 CIRCULO REDONDA 35 MM O HR 35 C1317.J 70 CM                                                        </t>
  </si>
  <si>
    <t xml:space="preserve">JERINGA DESCARTABLE 5ML7CC X 21G X 1 1/2"                                                                                                             </t>
  </si>
  <si>
    <t xml:space="preserve">E25232IMM           </t>
  </si>
  <si>
    <t xml:space="preserve">JABON INTIMO NATURAL NOSOTRAS NATURAL CON ALOE VERA Y MANZANILLA                                                                                      </t>
  </si>
  <si>
    <t xml:space="preserve">ME2015M01           </t>
  </si>
  <si>
    <t xml:space="preserve">NSOC38154-10CO      </t>
  </si>
  <si>
    <t xml:space="preserve">PRODUCTOS FAMILIA S.A                                                                               </t>
  </si>
  <si>
    <t xml:space="preserve">CORASTATIN 10 mg                                                                                                                                      </t>
  </si>
  <si>
    <t xml:space="preserve">BT1408094C          </t>
  </si>
  <si>
    <t xml:space="preserve">E22372              </t>
  </si>
  <si>
    <t xml:space="preserve">GINOXICAM 20mg                                                                                                                                        </t>
  </si>
  <si>
    <t xml:space="preserve">B-046/14            </t>
  </si>
  <si>
    <t xml:space="preserve">E22118              </t>
  </si>
  <si>
    <t xml:space="preserve">RIGEVIDON 21 + 7                                                                                                                                      </t>
  </si>
  <si>
    <t xml:space="preserve">T 38139             </t>
  </si>
  <si>
    <t xml:space="preserve">E-15498             </t>
  </si>
  <si>
    <t xml:space="preserve">GEDEON RICHTER S.A.                                                                                 </t>
  </si>
  <si>
    <t xml:space="preserve">HUNGRIA                                           </t>
  </si>
  <si>
    <t xml:space="preserve">GEDEON RICHTER                                                                                      </t>
  </si>
  <si>
    <t xml:space="preserve">EX326               </t>
  </si>
  <si>
    <t xml:space="preserve">EG6163              </t>
  </si>
  <si>
    <t xml:space="preserve">KERATIN ULTRA FORCE SALOON IN                                                                                                                         </t>
  </si>
  <si>
    <t xml:space="preserve">14524-2014  </t>
  </si>
  <si>
    <t xml:space="preserve">NSOC34541-09C       </t>
  </si>
  <si>
    <t xml:space="preserve">SUPER STAY BETTER SKIN MAYBELLINE                                                                                                                     </t>
  </si>
  <si>
    <t xml:space="preserve">BASE PARA MAQUILLAJE                                        </t>
  </si>
  <si>
    <t xml:space="preserve">16L101              </t>
  </si>
  <si>
    <t xml:space="preserve">NSOC17409-14PE      </t>
  </si>
  <si>
    <t xml:space="preserve">TUSSIS OM 30 mg/15 mL                                                                                                                                 </t>
  </si>
  <si>
    <t xml:space="preserve">N22513              </t>
  </si>
  <si>
    <t xml:space="preserve">TOBREX 0.3%                                                                                                                                           </t>
  </si>
  <si>
    <t xml:space="preserve">E14721              </t>
  </si>
  <si>
    <t xml:space="preserve">YE STYLE MOLDING MOUSSE MEDIUM HOLD                                                                                                                   </t>
  </si>
  <si>
    <t xml:space="preserve">MOUSSE                                                      </t>
  </si>
  <si>
    <t xml:space="preserve">08J434IA13          </t>
  </si>
  <si>
    <t xml:space="preserve">NSOC36220-10C       </t>
  </si>
  <si>
    <t xml:space="preserve">ÁCIDO ACETILSALICÍLICO 100 mg                                                                                                                         </t>
  </si>
  <si>
    <t xml:space="preserve">EE00045             </t>
  </si>
  <si>
    <t xml:space="preserve">ESQUIPO SOLUSET MICROGOTERO PARA BOMBA 5000/XL LISTA Nº 11710 ESQUIPO PRIMÀRIO MICRO CON BURETA PARA BOMBAS PLUM EXL                                  </t>
  </si>
  <si>
    <t xml:space="preserve">09233  5H           </t>
  </si>
  <si>
    <t xml:space="preserve">E-16112-IMM         </t>
  </si>
  <si>
    <t xml:space="preserve">HOSPIRA COSTA RICA LTD.                                                                             </t>
  </si>
  <si>
    <t xml:space="preserve">HOSPIRA PERÚ S.R.L.                                                                                 </t>
  </si>
  <si>
    <t xml:space="preserve">PREGNY-SCAN HCG CARG TEST SERUM PLASMA                                                                                                                </t>
  </si>
  <si>
    <t xml:space="preserve">E-21927-RD          </t>
  </si>
  <si>
    <t xml:space="preserve">TERMOMETRO CLINICAL , MARCA: KIP.                                                                                                                     </t>
  </si>
  <si>
    <t xml:space="preserve">DM4035E             </t>
  </si>
  <si>
    <t xml:space="preserve">BELSUC 500 mg                                                                                                                                         </t>
  </si>
  <si>
    <t xml:space="preserve">N25699              </t>
  </si>
  <si>
    <t xml:space="preserve">JERINGAS HIPODERMICAS ESTERILES DE UN SOLO USO 5CC/ML CON AGUJA 21GX1 1/2"                                                                            </t>
  </si>
  <si>
    <t xml:space="preserve">DM2901E             </t>
  </si>
  <si>
    <t xml:space="preserve">DROGUERIA FARMACEUTICA DEL SUR S.R.L.                                                               </t>
  </si>
  <si>
    <t xml:space="preserve">LEVOTYL                                                                                                                                               </t>
  </si>
  <si>
    <t xml:space="preserve">IG1714001           </t>
  </si>
  <si>
    <t xml:space="preserve">E22085              </t>
  </si>
  <si>
    <t xml:space="preserve">PROTELD S.A.C.                                                                                      </t>
  </si>
  <si>
    <t xml:space="preserve">EX323               </t>
  </si>
  <si>
    <t xml:space="preserve">HISTALICIN 10 mg                                                                                                                                      </t>
  </si>
  <si>
    <t xml:space="preserve">N26154              </t>
  </si>
  <si>
    <t xml:space="preserve">STUDIO FIX FLUID SPF15 MAC                                                                                                                            </t>
  </si>
  <si>
    <t xml:space="preserve">A74                 </t>
  </si>
  <si>
    <t xml:space="preserve">NSOC01575-09P       </t>
  </si>
  <si>
    <t xml:space="preserve">CANADA                                            </t>
  </si>
  <si>
    <t xml:space="preserve">SANAFLEX TUBO DE DRENAJE PEN ROSE ESTERIL 1/2" X 18"                                                                                                  </t>
  </si>
  <si>
    <t xml:space="preserve">TUBO                                                        </t>
  </si>
  <si>
    <t xml:space="preserve">E-24439-IMM         </t>
  </si>
  <si>
    <t xml:space="preserve">NANTONG ANGEL MEDICAL INSTRUMENTS CO. LTD                                                           </t>
  </si>
  <si>
    <t xml:space="preserve">EQUI-VEN (R)EQUIPO DE VENOCLISIS DE ALTO FLUJO                                                                                                        </t>
  </si>
  <si>
    <t xml:space="preserve">EQUIPO DE VENOCLISIS                                        </t>
  </si>
  <si>
    <t xml:space="preserve">N-01169-IMM         </t>
  </si>
  <si>
    <t xml:space="preserve">N20961              </t>
  </si>
  <si>
    <t xml:space="preserve">S2698               </t>
  </si>
  <si>
    <t xml:space="preserve">IDON 10 mg/mL                                                                                                                                         </t>
  </si>
  <si>
    <t xml:space="preserve">E13547              </t>
  </si>
  <si>
    <t xml:space="preserve">ALBENDAZOL 200mg                                                                                                                                      </t>
  </si>
  <si>
    <t xml:space="preserve">15012-      </t>
  </si>
  <si>
    <t xml:space="preserve">NG1407              </t>
  </si>
  <si>
    <t xml:space="preserve">DISPOSABLE INFUSION SET( EQUIPO DE VENOCLISIS) ESTANDAR 20 GOTAS /ML                                                                                  </t>
  </si>
  <si>
    <t xml:space="preserve">E140106V            </t>
  </si>
  <si>
    <t xml:space="preserve">E-16108-IMM         </t>
  </si>
  <si>
    <t xml:space="preserve">ESCOPOLAMINA N-BUTIL BROMURO 20MG/1ML                                                                                                                 </t>
  </si>
  <si>
    <t xml:space="preserve">75HH1770            </t>
  </si>
  <si>
    <t xml:space="preserve">EE00007             </t>
  </si>
  <si>
    <t xml:space="preserve">14.11.8411          </t>
  </si>
  <si>
    <t xml:space="preserve">EG4454              </t>
  </si>
  <si>
    <t xml:space="preserve">DEXTROSA 5%                                                                                                                                           </t>
  </si>
  <si>
    <t xml:space="preserve">SB14IA9             </t>
  </si>
  <si>
    <t xml:space="preserve">EG689               </t>
  </si>
  <si>
    <t xml:space="preserve">DOLO-QUIMAGESICO 75 mg/3 mL                                                                                                                           </t>
  </si>
  <si>
    <t xml:space="preserve">E19213              </t>
  </si>
  <si>
    <t xml:space="preserve">VACUETTE MULTIPLE USE DRAWING NEEDLE 21G X 1"  REF 450072                                                                                             </t>
  </si>
  <si>
    <t xml:space="preserve">13H31B              </t>
  </si>
  <si>
    <t xml:space="preserve">SOROJCHI PILLS                                                                                                                                        </t>
  </si>
  <si>
    <t xml:space="preserve">E19418              </t>
  </si>
  <si>
    <t xml:space="preserve">E21604              </t>
  </si>
  <si>
    <t xml:space="preserve">STERILE VAGINAL SPECULUM FOR SINGLE USE ESPECULO VAGINAL ESTERIL DESCARTABLE PARA UN SOLO USO                                                         </t>
  </si>
  <si>
    <t xml:space="preserve">201407M             </t>
  </si>
  <si>
    <t xml:space="preserve">DM2841E             </t>
  </si>
  <si>
    <t xml:space="preserve">HCG TEST DE EMBARAZO EN CASETTE MARCA QUIMEDIC                                                                                                        </t>
  </si>
  <si>
    <t xml:space="preserve">E-22105-RD          </t>
  </si>
  <si>
    <t xml:space="preserve">NANTONG EGENS BIOTECHNOLOGY CO. LTD                                                                 </t>
  </si>
  <si>
    <t xml:space="preserve">DOLORUB 5% 5%                                                                                                                                         </t>
  </si>
  <si>
    <t xml:space="preserve">SERIE3111830        </t>
  </si>
  <si>
    <t xml:space="preserve">E18363              </t>
  </si>
  <si>
    <t xml:space="preserve">VITAMIN A 10000 UI                                                                                                                                    </t>
  </si>
  <si>
    <t xml:space="preserve">DE1249              </t>
  </si>
  <si>
    <t xml:space="preserve">ZITROFAR 200mg/5mL                                                                                                                                    </t>
  </si>
  <si>
    <t xml:space="preserve">N24189              </t>
  </si>
  <si>
    <t xml:space="preserve">CIMOXEN 500mg                                                                                                                                         </t>
  </si>
  <si>
    <t xml:space="preserve">4A0522              </t>
  </si>
  <si>
    <t xml:space="preserve">E15955              </t>
  </si>
  <si>
    <t xml:space="preserve">SIMVASTATINA 40mg                                                                                                                                     </t>
  </si>
  <si>
    <t xml:space="preserve">EX320               </t>
  </si>
  <si>
    <t xml:space="preserve">EG6220              </t>
  </si>
  <si>
    <t xml:space="preserve">NG4763              </t>
  </si>
  <si>
    <t xml:space="preserve">DETERGENTE ECOLOGICO MARCA: DERSA TERRA VARIEDAD: BOSQUE TROPICAL                                                                                     </t>
  </si>
  <si>
    <t xml:space="preserve">NSOH00996-11CO      </t>
  </si>
  <si>
    <t xml:space="preserve">DETERGENTES LTDA                                                                                    </t>
  </si>
  <si>
    <t xml:space="preserve">DINA PERU                                                                                           </t>
  </si>
  <si>
    <t xml:space="preserve">DOLOMARKET FORTE                                                                                                                                      </t>
  </si>
  <si>
    <t xml:space="preserve">N25115              </t>
  </si>
  <si>
    <t xml:space="preserve">OMEPRA-N 40 mg                                                                                                                                        </t>
  </si>
  <si>
    <t xml:space="preserve">AL135E              </t>
  </si>
  <si>
    <t xml:space="preserve">E19614              </t>
  </si>
  <si>
    <t xml:space="preserve">LYKA LABORATORIOS LIMITED                                                                           </t>
  </si>
  <si>
    <t xml:space="preserve">NG3022              </t>
  </si>
  <si>
    <t xml:space="preserve">DESILMAX - 50  50MG 50mg                                                                                                                              </t>
  </si>
  <si>
    <t xml:space="preserve">FSH302A             </t>
  </si>
  <si>
    <t xml:space="preserve">E21490              </t>
  </si>
  <si>
    <t xml:space="preserve">ASCLEP PHARMACEUTICALS                                                                              </t>
  </si>
  <si>
    <t xml:space="preserve">CENTRAL VENOUS CATHETERIZATION SET WITH BLUE FLEXTIP CATHETER 16GA X 16CM                                                                             </t>
  </si>
  <si>
    <t xml:space="preserve">CF3065409           </t>
  </si>
  <si>
    <t xml:space="preserve">E-20803-IMM         </t>
  </si>
  <si>
    <t xml:space="preserve">ECA-FLEX  EQUIPO PARA MEDIR LA PRESION CENTRAL                                                                                                        </t>
  </si>
  <si>
    <t xml:space="preserve">1483-P      </t>
  </si>
  <si>
    <t xml:space="preserve">HAPPY  DENT 7.5%                                                                                                                                      </t>
  </si>
  <si>
    <t xml:space="preserve">N20392              </t>
  </si>
  <si>
    <t xml:space="preserve">GIANFARMA S.A.                                                                                      </t>
  </si>
  <si>
    <t xml:space="preserve">EQUIPO MICROGOTERO CON CAMARA X 100 ML                                                                                                                </t>
  </si>
  <si>
    <t xml:space="preserve">VAM1013100          </t>
  </si>
  <si>
    <t xml:space="preserve">E-20534-IMM         </t>
  </si>
  <si>
    <t xml:space="preserve">SCHWARZKOPF ESSENTIAL COLOR 285 NEGRO AZUL                                                                                                            </t>
  </si>
  <si>
    <t xml:space="preserve">A422432189          </t>
  </si>
  <si>
    <t xml:space="preserve">NSC2009CO32184      </t>
  </si>
  <si>
    <t xml:space="preserve">NI                                                                                                  </t>
  </si>
  <si>
    <t xml:space="preserve">HYALORUNIC FACIAL IMPLANT 30                                                                                                                          </t>
  </si>
  <si>
    <t xml:space="preserve">CH30-0024-2         </t>
  </si>
  <si>
    <t xml:space="preserve">DM3417E             </t>
  </si>
  <si>
    <t xml:space="preserve">ALLANMAR INTERNATIONAL COMPANY S.R.L.                                                               </t>
  </si>
  <si>
    <t xml:space="preserve">GALAMEDIC E.I.R.L.                                                                                  </t>
  </si>
  <si>
    <t xml:space="preserve">NEUROFLAX                                                                                                                                             </t>
  </si>
  <si>
    <t xml:space="preserve">C3X313/A3X265       </t>
  </si>
  <si>
    <t xml:space="preserve">E14989              </t>
  </si>
  <si>
    <t xml:space="preserve">DN0127              </t>
  </si>
  <si>
    <t xml:space="preserve">DOBUTAMINA 250mg/20mL                                                                                                                                 </t>
  </si>
  <si>
    <t xml:space="preserve">E03013              </t>
  </si>
  <si>
    <t xml:space="preserve">1453-P      </t>
  </si>
  <si>
    <t xml:space="preserve">EG6482              </t>
  </si>
  <si>
    <t xml:space="preserve">CIRON DRUGS &amp; PHARMACEUTICALS PVT.LTD                                                               </t>
  </si>
  <si>
    <t>NO CONFORME PARA EL MATERIAL DE ENVASE INMEDIATO</t>
  </si>
  <si>
    <t xml:space="preserve">RESVERATROL 150 75 mg                                                                                                                                 </t>
  </si>
  <si>
    <t xml:space="preserve">TABLETA DE DESINTEGRACION ORAL                              </t>
  </si>
  <si>
    <t xml:space="preserve">140101S             </t>
  </si>
  <si>
    <t xml:space="preserve">PNE1294             </t>
  </si>
  <si>
    <t xml:space="preserve">SOLARA INC                                                                                          </t>
  </si>
  <si>
    <t xml:space="preserve">SMART PRODUCTS                                                                                      </t>
  </si>
  <si>
    <t xml:space="preserve">CLORANFENICOL 250mg/5mL                                                                                                                               </t>
  </si>
  <si>
    <t xml:space="preserve">EN00756             </t>
  </si>
  <si>
    <t>DEFICIENTE(Volumen)</t>
  </si>
  <si>
    <t xml:space="preserve">CEFRADINA 1g                                                                                                                                          </t>
  </si>
  <si>
    <t xml:space="preserve">C140015             </t>
  </si>
  <si>
    <t xml:space="preserve">EG5847              </t>
  </si>
  <si>
    <t xml:space="preserve">EX327               </t>
  </si>
  <si>
    <t xml:space="preserve">EG6213              </t>
  </si>
  <si>
    <t xml:space="preserve">SILVET 40 GEL TERMICO                                                                                                                                 </t>
  </si>
  <si>
    <t xml:space="preserve">14CFR03             </t>
  </si>
  <si>
    <t xml:space="preserve">NSOC51967-13CO      </t>
  </si>
  <si>
    <t>DEFICIENTE(Caracteres Físicos,pH),CAMBIO DE ESPECIFICACIONES</t>
  </si>
  <si>
    <t xml:space="preserve">BRIXONAX 550 550mg                                                                                                                                    </t>
  </si>
  <si>
    <t xml:space="preserve">N23063              </t>
  </si>
  <si>
    <t xml:space="preserve">ST IVES PIEL RENOVADA CREMA CORPORAL COLAGENO Y ELASTINA                                                                                              </t>
  </si>
  <si>
    <t xml:space="preserve">NSOC13214-13PE      </t>
  </si>
  <si>
    <t xml:space="preserve">DESINPROX 550 mg                                                                                                                                      </t>
  </si>
  <si>
    <t xml:space="preserve">15281-2015  </t>
  </si>
  <si>
    <t xml:space="preserve">N-27280             </t>
  </si>
  <si>
    <t xml:space="preserve">BRUT AFFECTION ANTIPERSPIRANT STICK 24H                                                                                                               </t>
  </si>
  <si>
    <t xml:space="preserve">14D0596FH           </t>
  </si>
  <si>
    <t xml:space="preserve">E-36349-C-PE        </t>
  </si>
  <si>
    <t xml:space="preserve">FORTA LAB, S.A DE CV                                                                                </t>
  </si>
  <si>
    <t>DEFICIENTE(Contenido de principio activo)</t>
  </si>
  <si>
    <t xml:space="preserve">APOSITO DE GASA ESTERIL TIPO IV 10 X 10 CM 8 PLIEGUES                                                                                                 </t>
  </si>
  <si>
    <t xml:space="preserve">E-29568-IMM         </t>
  </si>
  <si>
    <t xml:space="preserve">JIUJIANG HUADA MEDICAL DRESSING CO. LTD                                                             </t>
  </si>
  <si>
    <t>DEFICIENTE(Trama y urdimbre)</t>
  </si>
  <si>
    <t xml:space="preserve">SUPLEMENTO DE MICRONUTRIENTES                                                                                                                         </t>
  </si>
  <si>
    <t xml:space="preserve">MH0046              </t>
  </si>
  <si>
    <t>15E0559/0815</t>
  </si>
  <si>
    <t xml:space="preserve">ISPDE-0001          </t>
  </si>
  <si>
    <t xml:space="preserve">PIRAMAL ENTERPRISES LIMITED                                                                         </t>
  </si>
  <si>
    <t xml:space="preserve">NAPROCOP 550mg                                                                                                                                        </t>
  </si>
  <si>
    <t xml:space="preserve">N24128              </t>
  </si>
  <si>
    <t xml:space="preserve">BIOCORD VITAMINA E                                                                                                                                    </t>
  </si>
  <si>
    <t xml:space="preserve">4F192               </t>
  </si>
  <si>
    <t xml:space="preserve">PNE0926             </t>
  </si>
  <si>
    <t>DEFICIENTE,CAMBIO DE ESPECIFICACIONES,ROTULADO(Envase inmediato)</t>
  </si>
  <si>
    <t xml:space="preserve">SODERMIX CREMA                                                                                                                                        </t>
  </si>
  <si>
    <t xml:space="preserve">F14F13              </t>
  </si>
  <si>
    <t xml:space="preserve">E-38427-C-PE        </t>
  </si>
  <si>
    <t>DEFICIENTE(pH),ROTULADO</t>
  </si>
  <si>
    <t xml:space="preserve">ASEPXIA                                                                                                                                               </t>
  </si>
  <si>
    <t xml:space="preserve">UHM0301473          </t>
  </si>
  <si>
    <t xml:space="preserve">PNE1355             </t>
  </si>
  <si>
    <t>DEFICIENTE(Contenido de principio activo),CAMBIO DE ESPECIFICACIONES</t>
  </si>
  <si>
    <t xml:space="preserve">DISPOSABLE A V FISTULA NEEDELE SETS                                                                                                                   </t>
  </si>
  <si>
    <t xml:space="preserve">E-24999-IMM         </t>
  </si>
  <si>
    <t xml:space="preserve">ELABORADO POR BAIN MEDICAL EQUIPMENT                                                                </t>
  </si>
  <si>
    <t xml:space="preserve">REPRESENTACIONES QUIMICA EUROPEA S.A.C.                                                             </t>
  </si>
  <si>
    <t xml:space="preserve">1523-P      </t>
  </si>
  <si>
    <t xml:space="preserve">ALESSI GEL LIMPIADOR Y HUMECTANTE DE MANOS CON ALOE VERA Y VITAMINA                                                                                   </t>
  </si>
  <si>
    <t xml:space="preserve">109164F4            </t>
  </si>
  <si>
    <t xml:space="preserve">NSO:N-14153-C-PE    </t>
  </si>
  <si>
    <t xml:space="preserve">TRANSFORMACIONES QUIMICAS DEL PERU S.A.C.                                                           </t>
  </si>
  <si>
    <t xml:space="preserve">UNCUFFED ENDOTRACHEAL TUBE 2.5 REF: 1-7330-25                                                                                                         </t>
  </si>
  <si>
    <t xml:space="preserve">DM2968E             </t>
  </si>
  <si>
    <t xml:space="preserve">MANUFACTRURED IN CHINA                                                                              </t>
  </si>
  <si>
    <t xml:space="preserve">GREYACK MEDICAL S.A.C.                                                                              </t>
  </si>
  <si>
    <t>DEFICIENTE(Dimensiones),CAMBIO DE ESPECIFICACIONES,ROTULADO(Envase inmediato,Envase mediato,Inserto)</t>
  </si>
  <si>
    <t xml:space="preserve">TERBOFEN 100 mg/5mL                                                                                                                                   </t>
  </si>
  <si>
    <t xml:space="preserve">J2783               </t>
  </si>
  <si>
    <t xml:space="preserve">E13188              </t>
  </si>
  <si>
    <t xml:space="preserve">LABORATORIOS TERAPEUTICA BOLIVIANA S.A.(TERBOL S.A.)                                                </t>
  </si>
  <si>
    <t xml:space="preserve">MAGNAPEN 500mg                                                                                                                                        </t>
  </si>
  <si>
    <t xml:space="preserve">15004-2015  </t>
  </si>
  <si>
    <t xml:space="preserve">EE-00118            </t>
  </si>
  <si>
    <t xml:space="preserve">TERBOFENACO 75 mg/3 mL                                                                                                                                </t>
  </si>
  <si>
    <t xml:space="preserve">A4298               </t>
  </si>
  <si>
    <t xml:space="preserve">E19482              </t>
  </si>
  <si>
    <t>DEFICIENTE(Volumen),CAMBIO DE ESPECIFICACIONES</t>
  </si>
  <si>
    <t xml:space="preserve">NG5205              </t>
  </si>
  <si>
    <t xml:space="preserve">IBUFENOL 600 600 mg                                                                                                                                   </t>
  </si>
  <si>
    <t xml:space="preserve">E21848              </t>
  </si>
  <si>
    <t>CRÍTICO(Disolución de Principio Activo),CAMBIO DE ESPECIFICACIONES,ROTULADO(Envase inmediato,Inserto)</t>
  </si>
  <si>
    <t xml:space="preserve">TONICO  INTI                                                                                                                                          </t>
  </si>
  <si>
    <t xml:space="preserve">3N0004A             </t>
  </si>
  <si>
    <t xml:space="preserve">DE1372              </t>
  </si>
  <si>
    <t>CRÍTICO(Contenido de Principio Activo),DEFICIENTE</t>
  </si>
  <si>
    <t xml:space="preserve">TERBODINA 500 mg                                                                                                                                      </t>
  </si>
  <si>
    <t xml:space="preserve">C1807               </t>
  </si>
  <si>
    <t xml:space="preserve">1502-P-2015 </t>
  </si>
  <si>
    <t xml:space="preserve">E-18423             </t>
  </si>
  <si>
    <t>15E0330/0515</t>
  </si>
  <si>
    <t xml:space="preserve">EN-00076            </t>
  </si>
  <si>
    <t xml:space="preserve">VISTACLOF 0.005%                                                                                                                                      </t>
  </si>
  <si>
    <t>15E0341/0515</t>
  </si>
  <si>
    <t xml:space="preserve">N21006              </t>
  </si>
  <si>
    <t xml:space="preserve">URONOLAB FORTE                                                                                                                                        </t>
  </si>
  <si>
    <t xml:space="preserve">1468PQ      </t>
  </si>
  <si>
    <t xml:space="preserve">N26378              </t>
  </si>
  <si>
    <t xml:space="preserve">UROFENAL 250mg                                                                                                                                        </t>
  </si>
  <si>
    <t xml:space="preserve">14040P      </t>
  </si>
  <si>
    <t xml:space="preserve">PNE1201             </t>
  </si>
  <si>
    <t>CRÍTICO(Desintegración de Principio Activo),DEFICIENTE(Contenido de principio activo,Peso Promedio)</t>
  </si>
  <si>
    <t xml:space="preserve">ENALAPRIL 5 mg                                                                                                                                        </t>
  </si>
  <si>
    <t xml:space="preserve">EG4649              </t>
  </si>
  <si>
    <t>CRÍTICO(Contenido de Principio Activo,Disolución de Principio Activo)</t>
  </si>
  <si>
    <t xml:space="preserve">VELOR 1.5 1.5mg                                                                                                                                       </t>
  </si>
  <si>
    <t xml:space="preserve">T-3751              </t>
  </si>
  <si>
    <t xml:space="preserve">E20884              </t>
  </si>
  <si>
    <t>CRÍTICO,CAMBIO DE ESPECIFICACIONES,ROTULADO(Envase inmediato,Envase mediato,Inserto),FORMAS DE PRESENTACION NO AUTORIZADAS</t>
  </si>
  <si>
    <t xml:space="preserve">VELOR 72 0,75 MG                                                                                                                                      </t>
  </si>
  <si>
    <t xml:space="preserve">T-3134              </t>
  </si>
  <si>
    <t xml:space="preserve">E20042              </t>
  </si>
  <si>
    <t xml:space="preserve">CARMUSTINA 100 mg                                                                                                                                     </t>
  </si>
  <si>
    <t xml:space="preserve">00539/00529         </t>
  </si>
  <si>
    <t>15E0668/0915</t>
  </si>
  <si>
    <t xml:space="preserve">EE00085             </t>
  </si>
  <si>
    <t xml:space="preserve">KEMEX  S.A                                                                                          </t>
  </si>
  <si>
    <t xml:space="preserve">AMINO 3000 (MARCA:  MET-RX HARDCORE)                                                                                                                  </t>
  </si>
  <si>
    <t xml:space="preserve">768203-02           </t>
  </si>
  <si>
    <t xml:space="preserve">DE-1288             </t>
  </si>
  <si>
    <t xml:space="preserve">MET-RX  USA,INC                                                                                     </t>
  </si>
  <si>
    <t xml:space="preserve">LAB NUTRITION                                                                                       </t>
  </si>
  <si>
    <t>CRÍTICO(Identificación de Principio Activo),DEFICIENTE(Peso Promedio),CAMBIO DE ESPECIFICACIONES</t>
  </si>
  <si>
    <t xml:space="preserve">VINIL 75MG/3ML                                                                                                                                        </t>
  </si>
  <si>
    <t>CRÍTICO(pH)</t>
  </si>
  <si>
    <t xml:space="preserve">MITOXANTRONA 20mg/10mL                                                                                                                                </t>
  </si>
  <si>
    <t>15E0336/0515</t>
  </si>
  <si>
    <t xml:space="preserve">EG6354              </t>
  </si>
  <si>
    <t xml:space="preserve">GESTAFER                                                                                                                                              </t>
  </si>
  <si>
    <t>15008-PQ-201</t>
  </si>
  <si>
    <t xml:space="preserve">E-16271 (EE-02016)  </t>
  </si>
  <si>
    <t>CRÍTICO(Identificación de Principio Activo)</t>
  </si>
  <si>
    <t xml:space="preserve">ANTILURG 5mg                                                                                                                                          </t>
  </si>
  <si>
    <t xml:space="preserve">TLZ131126           </t>
  </si>
  <si>
    <t xml:space="preserve">E22134              </t>
  </si>
  <si>
    <t xml:space="preserve">SILINATUR PLUS                                                                                                                                        </t>
  </si>
  <si>
    <t xml:space="preserve">PNN0796             </t>
  </si>
  <si>
    <t xml:space="preserve">75HG1259            </t>
  </si>
  <si>
    <t xml:space="preserve">HOJAS DE BISTURI DESCARTABLE                                                                                                                          </t>
  </si>
  <si>
    <t xml:space="preserve">1411PQ      </t>
  </si>
  <si>
    <t xml:space="preserve">DM3441E             </t>
  </si>
  <si>
    <t>CRÍTICO(Prueba de Corrosión)</t>
  </si>
  <si>
    <t xml:space="preserve">GUANTES DE EXAMEN DE LATEX, NO ESTÉRIL                                                                                                                </t>
  </si>
  <si>
    <t xml:space="preserve">E0379/0615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</si>
</sst>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Narrow"/>
      <family val="2"/>
    </font>
    <font>
      <b/>
      <sz val="8"/>
      <color indexed="9"/>
      <name val="Arial"/>
      <family val="2"/>
    </font>
    <font>
      <b/>
      <sz val="10"/>
      <color indexed="9"/>
      <name val="Arial"/>
      <family val="2"/>
    </font>
    <font>
      <sz val="10"/>
      <color indexed="40"/>
      <name val="Arial Narrow"/>
      <family val="2"/>
    </font>
    <font>
      <b/>
      <sz val="16"/>
      <name val="Arial Black"/>
      <family val="2"/>
    </font>
    <font>
      <sz val="8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indexed="22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11"/>
      <name val="Calibri"/>
      <family val="2"/>
      <scheme val="minor"/>
    </font>
    <font>
      <sz val="11"/>
      <color rgb="FF00B0F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B0F0"/>
      <name val="Arial"/>
      <family val="2"/>
    </font>
    <font>
      <b/>
      <sz val="11"/>
      <color rgb="FF00B0F0"/>
      <name val="Calibri"/>
      <family val="2"/>
      <scheme val="minor"/>
    </font>
    <font>
      <b/>
      <sz val="10"/>
      <color rgb="FF00B0F0"/>
      <name val="Arial"/>
      <family val="2"/>
    </font>
    <font>
      <sz val="10"/>
      <color theme="8" tint="0.79998168889431442"/>
      <name val="Arial Narrow"/>
      <family val="2"/>
    </font>
    <font>
      <sz val="10"/>
      <color theme="8" tint="-0.499984740745262"/>
      <name val="Arial"/>
      <family val="2"/>
    </font>
    <font>
      <sz val="8"/>
      <color theme="1"/>
      <name val="Calibri"/>
      <scheme val="minor"/>
    </font>
    <font>
      <b/>
      <sz val="8"/>
      <name val="Arial"/>
      <family val="2"/>
    </font>
    <font>
      <b/>
      <sz val="12"/>
      <color indexed="9"/>
      <name val="Arial"/>
      <family val="2"/>
    </font>
  </fonts>
  <fills count="3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8"/>
        <bgColor indexed="64"/>
      </patternFill>
    </fill>
    <fill>
      <patternFill patternType="darkGray">
        <bgColor indexed="54"/>
      </patternFill>
    </fill>
    <fill>
      <patternFill patternType="solid">
        <fgColor theme="7" tint="0.59999389629810485"/>
        <bgColor theme="7" tint="0.59999389629810485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rgb="FFFF0000"/>
        <bgColor theme="7" tint="0.59999389629810485"/>
      </patternFill>
    </fill>
    <fill>
      <patternFill patternType="solid">
        <fgColor rgb="FFFFC000"/>
        <bgColor theme="7" tint="0.59999389629810485"/>
      </patternFill>
    </fill>
    <fill>
      <patternFill patternType="solid">
        <fgColor rgb="FFFFFF00"/>
        <bgColor theme="7" tint="0.59999389629810485"/>
      </patternFill>
    </fill>
    <fill>
      <patternFill patternType="solid">
        <fgColor rgb="FF66FF33"/>
        <bgColor theme="7" tint="0.59999389629810485"/>
      </patternFill>
    </fill>
    <fill>
      <patternFill patternType="solid">
        <fgColor theme="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79998168889431442"/>
        <bgColor theme="7" tint="0.59999389629810485"/>
      </patternFill>
    </fill>
    <fill>
      <patternFill patternType="solid">
        <fgColor rgb="FFFFFF99"/>
        <bgColor theme="7" tint="0.59999389629810485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34998626667073579"/>
        <bgColor theme="7" tint="0.5999938962981048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theme="7" tint="0.79998168889431442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66FF33"/>
        <bgColor theme="7" tint="0.79998168889431442"/>
      </patternFill>
    </fill>
    <fill>
      <patternFill patternType="solid">
        <fgColor theme="7" tint="0.59999389629810485"/>
        <bgColor theme="7" tint="0.79998168889431442"/>
      </patternFill>
    </fill>
    <fill>
      <patternFill patternType="solid">
        <fgColor theme="7" tint="0.79998168889431442"/>
        <bgColor theme="7" tint="0.59999389629810485"/>
      </patternFill>
    </fill>
    <fill>
      <patternFill patternType="solid">
        <fgColor theme="7" tint="0.79998168889431442"/>
        <bgColor indexed="64"/>
      </patternFill>
    </fill>
  </fills>
  <borders count="29">
    <border>
      <left/>
      <right/>
      <top/>
      <bottom/>
      <diagonal/>
    </border>
    <border>
      <left style="thin">
        <color theme="7" tint="0.39997558519241921"/>
      </left>
      <right style="thin">
        <color theme="7" tint="0.39997558519241921"/>
      </right>
      <top style="thin">
        <color theme="7" tint="0.39997558519241921"/>
      </top>
      <bottom style="thin">
        <color theme="7" tint="0.39997558519241921"/>
      </bottom>
      <diagonal/>
    </border>
    <border>
      <left style="thin">
        <color theme="7" tint="0.39997558519241921"/>
      </left>
      <right style="thin">
        <color theme="7" tint="0.39997558519241921"/>
      </right>
      <top/>
      <bottom style="thin">
        <color theme="7" tint="0.39997558519241921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 style="medium">
        <color theme="0" tint="-0.499984740745262"/>
      </right>
      <top style="medium">
        <color theme="0" tint="-0.499984740745262"/>
      </top>
      <bottom/>
      <diagonal/>
    </border>
    <border>
      <left style="medium">
        <color theme="0" tint="-0.499984740745262"/>
      </left>
      <right/>
      <top/>
      <bottom/>
      <diagonal/>
    </border>
    <border>
      <left/>
      <right style="medium">
        <color theme="0" tint="-0.499984740745262"/>
      </right>
      <top/>
      <bottom/>
      <diagonal/>
    </border>
    <border>
      <left style="thin">
        <color theme="7" tint="0.39997558519241921"/>
      </left>
      <right style="medium">
        <color theme="0" tint="-0.499984740745262"/>
      </right>
      <top/>
      <bottom style="thin">
        <color theme="7" tint="0.39997558519241921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/>
      <right style="thin">
        <color theme="7" tint="0.39997558519241921"/>
      </right>
      <top/>
      <bottom style="thin">
        <color theme="7" tint="0.39997558519241921"/>
      </bottom>
      <diagonal/>
    </border>
    <border>
      <left style="thin">
        <color theme="7" tint="0.39997558519241921"/>
      </left>
      <right/>
      <top/>
      <bottom style="thin">
        <color theme="7" tint="0.39997558519241921"/>
      </bottom>
      <diagonal/>
    </border>
    <border>
      <left/>
      <right style="thin">
        <color theme="7" tint="0.39997558519241921"/>
      </right>
      <top style="thin">
        <color theme="7" tint="0.39997558519241921"/>
      </top>
      <bottom style="thin">
        <color theme="7" tint="0.39997558519241921"/>
      </bottom>
      <diagonal/>
    </border>
    <border>
      <left style="thin">
        <color theme="7" tint="0.39997558519241921"/>
      </left>
      <right/>
      <top style="thin">
        <color theme="7" tint="0.39997558519241921"/>
      </top>
      <bottom style="thin">
        <color theme="7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20">
    <xf numFmtId="0" fontId="0" fillId="0" borderId="0" xfId="0"/>
    <xf numFmtId="0" fontId="1" fillId="0" borderId="0" xfId="1" applyBorder="1"/>
    <xf numFmtId="0" fontId="1" fillId="0" borderId="0" xfId="1" applyBorder="1" applyAlignment="1">
      <alignment horizontal="center"/>
    </xf>
    <xf numFmtId="0" fontId="2" fillId="0" borderId="0" xfId="1" applyFont="1" applyBorder="1" applyAlignment="1" applyProtection="1">
      <alignment vertical="center" wrapText="1"/>
    </xf>
    <xf numFmtId="0" fontId="7" fillId="6" borderId="1" xfId="0" applyFont="1" applyFill="1" applyBorder="1" applyAlignment="1">
      <alignment horizontal="center" vertical="center" wrapText="1"/>
    </xf>
    <xf numFmtId="0" fontId="7" fillId="5" borderId="2" xfId="0" applyFont="1" applyFill="1" applyBorder="1" applyAlignment="1">
      <alignment horizontal="center" vertical="center" wrapText="1"/>
    </xf>
    <xf numFmtId="0" fontId="1" fillId="0" borderId="6" xfId="1" applyBorder="1"/>
    <xf numFmtId="0" fontId="2" fillId="0" borderId="6" xfId="1" applyFont="1" applyFill="1" applyBorder="1" applyAlignment="1" applyProtection="1">
      <alignment horizontal="center" vertical="center" wrapText="1"/>
      <protection locked="0"/>
    </xf>
    <xf numFmtId="0" fontId="0" fillId="2" borderId="10" xfId="0" applyFill="1" applyBorder="1" applyProtection="1">
      <protection locked="0"/>
    </xf>
    <xf numFmtId="0" fontId="0" fillId="2" borderId="9" xfId="0" applyFill="1" applyBorder="1" applyAlignment="1" applyProtection="1">
      <alignment horizontal="center"/>
      <protection locked="0"/>
    </xf>
    <xf numFmtId="0" fontId="0" fillId="2" borderId="9" xfId="0" applyFill="1" applyBorder="1" applyProtection="1">
      <protection locked="0"/>
    </xf>
    <xf numFmtId="0" fontId="1" fillId="2" borderId="9" xfId="0" applyFont="1" applyFill="1" applyBorder="1" applyProtection="1">
      <protection locked="0"/>
    </xf>
    <xf numFmtId="0" fontId="0" fillId="11" borderId="11" xfId="0" applyFill="1" applyBorder="1"/>
    <xf numFmtId="0" fontId="0" fillId="2" borderId="12" xfId="0" applyFill="1" applyBorder="1" applyProtection="1">
      <protection locked="0"/>
    </xf>
    <xf numFmtId="0" fontId="0" fillId="2" borderId="0" xfId="0" applyFill="1" applyBorder="1" applyAlignment="1" applyProtection="1">
      <alignment horizontal="center"/>
      <protection locked="0"/>
    </xf>
    <xf numFmtId="0" fontId="0" fillId="2" borderId="0" xfId="0" applyFill="1" applyBorder="1" applyProtection="1">
      <protection locked="0"/>
    </xf>
    <xf numFmtId="0" fontId="1" fillId="2" borderId="0" xfId="0" applyFont="1" applyFill="1" applyBorder="1" applyProtection="1">
      <protection locked="0"/>
    </xf>
    <xf numFmtId="0" fontId="0" fillId="11" borderId="14" xfId="0" applyFill="1" applyBorder="1"/>
    <xf numFmtId="0" fontId="0" fillId="2" borderId="12" xfId="0" applyFill="1" applyBorder="1"/>
    <xf numFmtId="0" fontId="9" fillId="2" borderId="0" xfId="0" applyFont="1" applyFill="1" applyBorder="1" applyProtection="1">
      <protection locked="0"/>
    </xf>
    <xf numFmtId="0" fontId="10" fillId="2" borderId="0" xfId="0" applyFont="1" applyFill="1" applyBorder="1" applyProtection="1">
      <protection locked="0"/>
    </xf>
    <xf numFmtId="0" fontId="1" fillId="2" borderId="16" xfId="0" applyFont="1" applyFill="1" applyBorder="1" applyProtection="1">
      <protection locked="0"/>
    </xf>
    <xf numFmtId="0" fontId="0" fillId="2" borderId="17" xfId="0" applyFill="1" applyBorder="1" applyProtection="1">
      <protection locked="0"/>
    </xf>
    <xf numFmtId="0" fontId="0" fillId="2" borderId="16" xfId="0" applyFill="1" applyBorder="1" applyAlignment="1" applyProtection="1">
      <alignment horizontal="center"/>
      <protection locked="0"/>
    </xf>
    <xf numFmtId="0" fontId="0" fillId="2" borderId="16" xfId="0" applyFill="1" applyBorder="1" applyProtection="1">
      <protection locked="0"/>
    </xf>
    <xf numFmtId="0" fontId="0" fillId="11" borderId="18" xfId="0" applyFill="1" applyBorder="1"/>
    <xf numFmtId="0" fontId="0" fillId="11" borderId="0" xfId="0" applyFill="1" applyBorder="1"/>
    <xf numFmtId="0" fontId="0" fillId="0" borderId="14" xfId="0" applyBorder="1"/>
    <xf numFmtId="0" fontId="0" fillId="0" borderId="16" xfId="0" applyBorder="1"/>
    <xf numFmtId="0" fontId="8" fillId="2" borderId="13" xfId="0" applyFont="1" applyFill="1" applyBorder="1" applyAlignment="1" applyProtection="1">
      <alignment horizontal="center"/>
      <protection locked="0"/>
    </xf>
    <xf numFmtId="0" fontId="0" fillId="17" borderId="0" xfId="0" applyFill="1"/>
    <xf numFmtId="0" fontId="11" fillId="2" borderId="0" xfId="0" applyFont="1" applyFill="1" applyBorder="1" applyAlignment="1" applyProtection="1">
      <alignment horizontal="center" vertical="center" wrapText="1"/>
      <protection locked="0"/>
    </xf>
    <xf numFmtId="0" fontId="13" fillId="2" borderId="0" xfId="0" applyFont="1" applyFill="1" applyBorder="1" applyProtection="1">
      <protection locked="0"/>
    </xf>
    <xf numFmtId="0" fontId="14" fillId="2" borderId="0" xfId="0" applyFont="1" applyFill="1" applyBorder="1" applyProtection="1">
      <protection locked="0"/>
    </xf>
    <xf numFmtId="0" fontId="7" fillId="21" borderId="0" xfId="0" applyFont="1" applyFill="1" applyBorder="1" applyAlignment="1">
      <alignment vertical="center" wrapText="1"/>
    </xf>
    <xf numFmtId="2" fontId="18" fillId="23" borderId="19" xfId="0" applyNumberFormat="1" applyFont="1" applyFill="1" applyBorder="1" applyProtection="1">
      <protection locked="0"/>
    </xf>
    <xf numFmtId="0" fontId="15" fillId="2" borderId="19" xfId="0" applyFont="1" applyFill="1" applyBorder="1" applyAlignment="1" applyProtection="1">
      <alignment horizontal="center"/>
      <protection locked="0"/>
    </xf>
    <xf numFmtId="0" fontId="7" fillId="24" borderId="2" xfId="0" applyFont="1" applyFill="1" applyBorder="1" applyAlignment="1">
      <alignment horizontal="center" vertical="center" wrapText="1"/>
    </xf>
    <xf numFmtId="0" fontId="7" fillId="24" borderId="8" xfId="0" applyFont="1" applyFill="1" applyBorder="1" applyAlignment="1">
      <alignment horizontal="center" vertical="center" wrapText="1"/>
    </xf>
    <xf numFmtId="0" fontId="3" fillId="4" borderId="20" xfId="1" applyFont="1" applyFill="1" applyBorder="1" applyAlignment="1" applyProtection="1">
      <alignment horizontal="center" vertical="center" textRotation="90"/>
      <protection locked="0"/>
    </xf>
    <xf numFmtId="0" fontId="4" fillId="4" borderId="21" xfId="1" applyFont="1" applyFill="1" applyBorder="1" applyAlignment="1" applyProtection="1">
      <alignment horizontal="center" vertical="center" wrapText="1"/>
      <protection locked="0"/>
    </xf>
    <xf numFmtId="0" fontId="4" fillId="4" borderId="22" xfId="1" applyFont="1" applyFill="1" applyBorder="1" applyAlignment="1" applyProtection="1">
      <alignment horizontal="center" vertical="center" wrapText="1"/>
      <protection locked="0"/>
    </xf>
    <xf numFmtId="49" fontId="4" fillId="4" borderId="21" xfId="1" applyNumberFormat="1" applyFont="1" applyFill="1" applyBorder="1" applyAlignment="1" applyProtection="1">
      <alignment horizontal="center" vertical="center" wrapText="1"/>
      <protection locked="0"/>
    </xf>
    <xf numFmtId="0" fontId="4" fillId="4" borderId="22" xfId="1" applyFont="1" applyFill="1" applyBorder="1" applyAlignment="1" applyProtection="1">
      <alignment horizontal="center" vertical="center"/>
      <protection locked="0"/>
    </xf>
    <xf numFmtId="0" fontId="4" fillId="4" borderId="23" xfId="1" applyFont="1" applyFill="1" applyBorder="1" applyAlignment="1" applyProtection="1">
      <alignment horizontal="center" vertical="center"/>
      <protection locked="0"/>
    </xf>
    <xf numFmtId="0" fontId="4" fillId="4" borderId="21" xfId="1" applyFont="1" applyFill="1" applyBorder="1" applyAlignment="1" applyProtection="1">
      <alignment horizontal="center" vertical="center"/>
      <protection locked="0"/>
    </xf>
    <xf numFmtId="0" fontId="7" fillId="10" borderId="24" xfId="0" applyFont="1" applyFill="1" applyBorder="1" applyAlignment="1">
      <alignment vertical="center" wrapText="1"/>
    </xf>
    <xf numFmtId="0" fontId="7" fillId="5" borderId="25" xfId="0" applyFont="1" applyFill="1" applyBorder="1" applyAlignment="1">
      <alignment horizontal="center" vertical="center" wrapText="1"/>
    </xf>
    <xf numFmtId="0" fontId="7" fillId="10" borderId="26" xfId="0" applyFont="1" applyFill="1" applyBorder="1" applyAlignment="1">
      <alignment vertical="center" wrapText="1"/>
    </xf>
    <xf numFmtId="0" fontId="7" fillId="6" borderId="27" xfId="0" applyFont="1" applyFill="1" applyBorder="1" applyAlignment="1">
      <alignment horizontal="center" vertical="center" wrapText="1"/>
    </xf>
    <xf numFmtId="0" fontId="7" fillId="19" borderId="24" xfId="0" applyFont="1" applyFill="1" applyBorder="1" applyAlignment="1">
      <alignment vertical="center" wrapText="1"/>
    </xf>
    <xf numFmtId="0" fontId="7" fillId="9" borderId="24" xfId="0" applyFont="1" applyFill="1" applyBorder="1" applyAlignment="1">
      <alignment vertical="center" wrapText="1"/>
    </xf>
    <xf numFmtId="0" fontId="7" fillId="18" borderId="26" xfId="0" applyFont="1" applyFill="1" applyBorder="1" applyAlignment="1">
      <alignment vertical="center" wrapText="1"/>
    </xf>
    <xf numFmtId="0" fontId="7" fillId="8" borderId="26" xfId="0" applyFont="1" applyFill="1" applyBorder="1" applyAlignment="1">
      <alignment vertical="center" wrapText="1"/>
    </xf>
    <xf numFmtId="0" fontId="7" fillId="7" borderId="26" xfId="0" applyFont="1" applyFill="1" applyBorder="1" applyAlignment="1">
      <alignment vertical="center" wrapText="1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7" fillId="0" borderId="0" xfId="0" applyFont="1" applyAlignment="1">
      <alignment horizontal="center" vertical="center" wrapText="1"/>
    </xf>
    <xf numFmtId="0" fontId="21" fillId="6" borderId="25" xfId="0" applyFont="1" applyFill="1" applyBorder="1" applyAlignment="1">
      <alignment horizontal="center" vertical="center" wrapText="1"/>
    </xf>
    <xf numFmtId="0" fontId="21" fillId="27" borderId="24" xfId="0" applyFont="1" applyFill="1" applyBorder="1" applyAlignment="1">
      <alignment vertical="center" wrapText="1"/>
    </xf>
    <xf numFmtId="0" fontId="7" fillId="0" borderId="0" xfId="0" applyFont="1" applyFill="1" applyAlignment="1">
      <alignment horizontal="center" vertical="center" wrapText="1"/>
    </xf>
    <xf numFmtId="0" fontId="7" fillId="6" borderId="25" xfId="0" applyFont="1" applyFill="1" applyBorder="1" applyAlignment="1">
      <alignment horizontal="center" vertical="center" wrapText="1"/>
    </xf>
    <xf numFmtId="0" fontId="7" fillId="29" borderId="2" xfId="0" applyFont="1" applyFill="1" applyBorder="1" applyAlignment="1">
      <alignment horizontal="center" vertical="center" wrapText="1"/>
    </xf>
    <xf numFmtId="0" fontId="7" fillId="29" borderId="25" xfId="0" applyFont="1" applyFill="1" applyBorder="1" applyAlignment="1">
      <alignment horizontal="center" vertical="center" wrapText="1"/>
    </xf>
    <xf numFmtId="0" fontId="7" fillId="28" borderId="1" xfId="0" applyFont="1" applyFill="1" applyBorder="1" applyAlignment="1">
      <alignment horizontal="center" vertical="center" wrapText="1"/>
    </xf>
    <xf numFmtId="0" fontId="7" fillId="28" borderId="27" xfId="0" applyFont="1" applyFill="1" applyBorder="1" applyAlignment="1">
      <alignment horizontal="center" vertical="center" wrapText="1"/>
    </xf>
    <xf numFmtId="0" fontId="7" fillId="27" borderId="24" xfId="0" applyFont="1" applyFill="1" applyBorder="1" applyAlignment="1">
      <alignment vertical="center" wrapText="1"/>
    </xf>
    <xf numFmtId="11" fontId="7" fillId="0" borderId="0" xfId="0" applyNumberFormat="1" applyFont="1" applyAlignment="1">
      <alignment horizontal="center" vertical="center" wrapText="1"/>
    </xf>
    <xf numFmtId="0" fontId="7" fillId="25" borderId="0" xfId="0" applyFont="1" applyFill="1" applyAlignment="1">
      <alignment horizontal="center" vertical="center" wrapText="1"/>
    </xf>
    <xf numFmtId="0" fontId="7" fillId="30" borderId="0" xfId="0" applyFont="1" applyFill="1" applyAlignment="1">
      <alignment horizontal="center" vertical="center" wrapText="1"/>
    </xf>
    <xf numFmtId="0" fontId="8" fillId="2" borderId="10" xfId="0" applyFont="1" applyFill="1" applyBorder="1" applyAlignment="1" applyProtection="1">
      <alignment horizontal="center"/>
      <protection locked="0"/>
    </xf>
    <xf numFmtId="0" fontId="0" fillId="2" borderId="0" xfId="0" applyFill="1" applyBorder="1" applyAlignment="1" applyProtection="1">
      <alignment horizontal="center"/>
      <protection locked="0"/>
    </xf>
    <xf numFmtId="0" fontId="0" fillId="2" borderId="16" xfId="0" applyFill="1" applyBorder="1" applyAlignment="1" applyProtection="1">
      <alignment horizontal="center"/>
      <protection locked="0"/>
    </xf>
    <xf numFmtId="0" fontId="12" fillId="11" borderId="0" xfId="0" applyFont="1" applyFill="1" applyBorder="1" applyAlignment="1" applyProtection="1">
      <alignment horizontal="center" vertical="center"/>
      <protection locked="0"/>
    </xf>
    <xf numFmtId="0" fontId="11" fillId="2" borderId="0" xfId="0" applyFont="1" applyFill="1" applyBorder="1" applyAlignment="1" applyProtection="1">
      <alignment horizontal="center" vertical="center" wrapText="1"/>
      <protection locked="0"/>
    </xf>
    <xf numFmtId="0" fontId="8" fillId="2" borderId="10" xfId="0" applyFont="1" applyFill="1" applyBorder="1" applyAlignment="1" applyProtection="1">
      <alignment horizontal="center"/>
      <protection locked="0"/>
    </xf>
    <xf numFmtId="0" fontId="8" fillId="2" borderId="9" xfId="0" applyFont="1" applyFill="1" applyBorder="1" applyAlignment="1" applyProtection="1">
      <alignment horizontal="center"/>
      <protection locked="0"/>
    </xf>
    <xf numFmtId="0" fontId="8" fillId="2" borderId="11" xfId="0" applyFont="1" applyFill="1" applyBorder="1" applyAlignment="1" applyProtection="1">
      <alignment horizontal="center"/>
      <protection locked="0"/>
    </xf>
    <xf numFmtId="0" fontId="19" fillId="25" borderId="6" xfId="1" applyFont="1" applyFill="1" applyBorder="1" applyAlignment="1" applyProtection="1">
      <alignment horizontal="center" vertical="center" wrapText="1"/>
      <protection locked="0"/>
    </xf>
    <xf numFmtId="0" fontId="19" fillId="25" borderId="0" xfId="1" applyFont="1" applyFill="1" applyBorder="1" applyAlignment="1" applyProtection="1">
      <alignment horizontal="center" vertical="center" wrapText="1"/>
      <protection locked="0"/>
    </xf>
    <xf numFmtId="0" fontId="19" fillId="25" borderId="7" xfId="1" applyFont="1" applyFill="1" applyBorder="1" applyAlignment="1" applyProtection="1">
      <alignment horizontal="center" vertical="center" wrapText="1"/>
      <protection locked="0"/>
    </xf>
    <xf numFmtId="0" fontId="20" fillId="25" borderId="3" xfId="1" applyFont="1" applyFill="1" applyBorder="1" applyAlignment="1">
      <alignment horizontal="center"/>
    </xf>
    <xf numFmtId="0" fontId="20" fillId="25" borderId="4" xfId="1" applyFont="1" applyFill="1" applyBorder="1" applyAlignment="1">
      <alignment horizontal="center"/>
    </xf>
    <xf numFmtId="0" fontId="20" fillId="25" borderId="5" xfId="1" applyFont="1" applyFill="1" applyBorder="1" applyAlignment="1">
      <alignment horizontal="center"/>
    </xf>
    <xf numFmtId="0" fontId="2" fillId="3" borderId="6" xfId="1" applyFont="1" applyFill="1" applyBorder="1" applyAlignment="1" applyProtection="1">
      <alignment horizontal="center" vertical="center" wrapText="1"/>
      <protection locked="0"/>
    </xf>
    <xf numFmtId="0" fontId="2" fillId="3" borderId="0" xfId="1" applyFont="1" applyFill="1" applyBorder="1" applyAlignment="1" applyProtection="1">
      <alignment horizontal="center" vertical="center" wrapText="1"/>
      <protection locked="0"/>
    </xf>
    <xf numFmtId="0" fontId="2" fillId="3" borderId="7" xfId="1" applyFont="1" applyFill="1" applyBorder="1" applyAlignment="1" applyProtection="1">
      <alignment horizontal="center" vertical="center" wrapText="1"/>
      <protection locked="0"/>
    </xf>
    <xf numFmtId="0" fontId="1" fillId="26" borderId="6" xfId="1" applyFill="1" applyBorder="1" applyAlignment="1">
      <alignment horizontal="center"/>
    </xf>
    <xf numFmtId="0" fontId="1" fillId="26" borderId="0" xfId="1" applyFill="1" applyBorder="1" applyAlignment="1">
      <alignment horizontal="center"/>
    </xf>
    <xf numFmtId="0" fontId="1" fillId="26" borderId="7" xfId="1" applyFill="1" applyBorder="1" applyAlignment="1">
      <alignment horizontal="center"/>
    </xf>
    <xf numFmtId="0" fontId="1" fillId="3" borderId="6" xfId="1" applyFill="1" applyBorder="1" applyAlignment="1">
      <alignment horizontal="center"/>
    </xf>
    <xf numFmtId="0" fontId="1" fillId="3" borderId="0" xfId="1" applyFill="1" applyBorder="1" applyAlignment="1">
      <alignment horizontal="center"/>
    </xf>
    <xf numFmtId="0" fontId="1" fillId="3" borderId="7" xfId="1" applyFill="1" applyBorder="1" applyAlignment="1">
      <alignment horizontal="center"/>
    </xf>
    <xf numFmtId="0" fontId="5" fillId="26" borderId="6" xfId="1" applyFont="1" applyFill="1" applyBorder="1" applyAlignment="1" applyProtection="1">
      <alignment horizontal="center" vertical="center" wrapText="1"/>
      <protection locked="0"/>
    </xf>
    <xf numFmtId="0" fontId="5" fillId="26" borderId="0" xfId="1" applyFont="1" applyFill="1" applyBorder="1" applyAlignment="1" applyProtection="1">
      <alignment horizontal="center" vertical="center" wrapText="1"/>
      <protection locked="0"/>
    </xf>
    <xf numFmtId="0" fontId="5" fillId="26" borderId="7" xfId="1" applyFont="1" applyFill="1" applyBorder="1" applyAlignment="1" applyProtection="1">
      <alignment horizontal="center" vertical="center" wrapText="1"/>
      <protection locked="0"/>
    </xf>
    <xf numFmtId="0" fontId="6" fillId="2" borderId="0" xfId="1" applyFont="1" applyFill="1" applyBorder="1" applyAlignment="1" applyProtection="1">
      <alignment horizontal="center" vertical="center" wrapText="1"/>
    </xf>
    <xf numFmtId="0" fontId="6" fillId="2" borderId="7" xfId="1" applyFont="1" applyFill="1" applyBorder="1" applyAlignment="1" applyProtection="1">
      <alignment horizontal="center" vertical="center" wrapText="1"/>
    </xf>
    <xf numFmtId="0" fontId="7" fillId="6" borderId="2" xfId="0" applyFont="1" applyFill="1" applyBorder="1" applyAlignment="1">
      <alignment horizontal="center" vertical="center" wrapText="1"/>
    </xf>
    <xf numFmtId="2" fontId="16" fillId="2" borderId="11" xfId="0" applyNumberFormat="1" applyFont="1" applyFill="1" applyBorder="1" applyProtection="1">
      <protection locked="0"/>
    </xf>
    <xf numFmtId="2" fontId="16" fillId="2" borderId="14" xfId="0" applyNumberFormat="1" applyFont="1" applyFill="1" applyBorder="1" applyProtection="1">
      <protection locked="0"/>
    </xf>
    <xf numFmtId="0" fontId="17" fillId="23" borderId="17" xfId="0" applyFont="1" applyFill="1" applyBorder="1" applyAlignment="1">
      <alignment horizontal="center"/>
    </xf>
    <xf numFmtId="0" fontId="14" fillId="0" borderId="28" xfId="0" applyFont="1" applyBorder="1" applyAlignment="1">
      <alignment horizontal="center"/>
    </xf>
    <xf numFmtId="0" fontId="8" fillId="2" borderId="10" xfId="0" applyFont="1" applyFill="1" applyBorder="1" applyAlignment="1" applyProtection="1">
      <alignment horizontal="center" vertical="center"/>
      <protection locked="0"/>
    </xf>
    <xf numFmtId="0" fontId="8" fillId="2" borderId="12" xfId="0" applyFont="1" applyFill="1" applyBorder="1" applyAlignment="1" applyProtection="1">
      <alignment horizontal="center" vertical="center"/>
      <protection locked="0"/>
    </xf>
    <xf numFmtId="0" fontId="8" fillId="2" borderId="17" xfId="0" applyFont="1" applyFill="1" applyBorder="1" applyAlignment="1" applyProtection="1">
      <alignment horizontal="center" vertical="center"/>
      <protection locked="0"/>
    </xf>
    <xf numFmtId="0" fontId="0" fillId="15" borderId="10" xfId="0" applyFill="1" applyBorder="1" applyAlignment="1" applyProtection="1">
      <alignment horizontal="center"/>
      <protection locked="0"/>
    </xf>
    <xf numFmtId="0" fontId="0" fillId="15" borderId="9" xfId="0" applyFill="1" applyBorder="1" applyAlignment="1" applyProtection="1">
      <alignment horizontal="center"/>
      <protection locked="0"/>
    </xf>
    <xf numFmtId="0" fontId="22" fillId="22" borderId="28" xfId="0" applyFont="1" applyFill="1" applyBorder="1" applyAlignment="1" applyProtection="1">
      <alignment horizontal="left" vertical="center"/>
      <protection locked="0"/>
    </xf>
    <xf numFmtId="0" fontId="22" fillId="12" borderId="28" xfId="0" applyFont="1" applyFill="1" applyBorder="1" applyAlignment="1" applyProtection="1">
      <alignment horizontal="left" vertical="center"/>
      <protection locked="0"/>
    </xf>
    <xf numFmtId="0" fontId="22" fillId="13" borderId="28" xfId="0" applyFont="1" applyFill="1" applyBorder="1" applyAlignment="1" applyProtection="1">
      <alignment horizontal="left" vertical="center"/>
      <protection locked="0"/>
    </xf>
    <xf numFmtId="0" fontId="22" fillId="16" borderId="28" xfId="0" applyFont="1" applyFill="1" applyBorder="1" applyAlignment="1" applyProtection="1">
      <alignment horizontal="left" vertical="center"/>
      <protection locked="0"/>
    </xf>
    <xf numFmtId="0" fontId="22" fillId="14" borderId="28" xfId="0" applyFont="1" applyFill="1" applyBorder="1" applyAlignment="1" applyProtection="1">
      <alignment horizontal="left" vertical="center"/>
      <protection locked="0"/>
    </xf>
    <xf numFmtId="0" fontId="23" fillId="20" borderId="15" xfId="0" applyFont="1" applyFill="1" applyBorder="1" applyAlignment="1" applyProtection="1">
      <alignment horizontal="center"/>
      <protection locked="0"/>
    </xf>
    <xf numFmtId="0" fontId="23" fillId="20" borderId="16" xfId="0" applyFont="1" applyFill="1" applyBorder="1" applyAlignment="1" applyProtection="1">
      <alignment horizontal="center"/>
      <protection locked="0"/>
    </xf>
    <xf numFmtId="0" fontId="23" fillId="20" borderId="18" xfId="0" applyFont="1" applyFill="1" applyBorder="1" applyAlignment="1" applyProtection="1">
      <alignment horizontal="center"/>
      <protection locked="0"/>
    </xf>
  </cellXfs>
  <cellStyles count="2">
    <cellStyle name="Normal" xfId="0" builtinId="0"/>
    <cellStyle name="Normal 2" xfId="1"/>
  </cellStyles>
  <dxfs count="30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theme="7" tint="0.79998168889431442"/>
          <bgColor theme="7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theme="7" tint="0.79998168889431442"/>
          <bgColor theme="7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theme="7" tint="0.79998168889431442"/>
          <bgColor theme="7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theme="7" tint="0.79998168889431442"/>
          <bgColor theme="7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theme="7" tint="0.79998168889431442"/>
          <bgColor theme="7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theme="7" tint="0.79998168889431442"/>
          <bgColor theme="7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theme="7" tint="0.79998168889431442"/>
          <bgColor theme="7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theme="7" tint="0.79998168889431442"/>
          <bgColor theme="7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theme="7" tint="0.79998168889431442"/>
          <bgColor theme="7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theme="7" tint="0.79998168889431442"/>
          <bgColor theme="7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theme="7" tint="0.79998168889431442"/>
          <bgColor theme="7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theme="7" tint="0.79998168889431442"/>
          <bgColor theme="7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theme="7" tint="0.79998168889431442"/>
          <bgColor theme="7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theme="7" tint="0.79998168889431442"/>
          <bgColor theme="7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theme="7" tint="0.79998168889431442"/>
          <bgColor theme="7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theme="7" tint="0.79998168889431442"/>
          <bgColor theme="7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theme="7" tint="0.79998168889431442"/>
          <bgColor theme="7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theme="7" tint="0.79998168889431442"/>
          <bgColor theme="7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theme="7" tint="0.79998168889431442"/>
          <bgColor theme="7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theme="7" tint="0.79998168889431442"/>
          <bgColor theme="7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theme="7" tint="0.79998168889431442"/>
          <bgColor theme="7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theme="7" tint="0.79998168889431442"/>
          <bgColor theme="7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theme="7" tint="0.79998168889431442"/>
          <bgColor theme="7" tint="0.79998168889431442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theme="7" tint="0.79998168889431442"/>
          <bgColor theme="7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theme="7" tint="0.79998168889431442"/>
          <bgColor theme="7" tint="0.79998168889431442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theme="7" tint="0.79998168889431442"/>
          <bgColor theme="7" tint="0.79998168889431442"/>
        </patternFill>
      </fill>
      <alignment horizontal="general" vertical="center" textRotation="0" wrapText="1" indent="0" justifyLastLine="0" shrinkToFit="0" readingOrder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theme="7" tint="0.79998168889431442"/>
          <bgColor theme="7" tint="0.79998168889431442"/>
        </patternFill>
      </fill>
      <alignment horizontal="center" vertical="center" textRotation="0" wrapText="1" indent="0" justifyLastLine="0" shrinkToFit="0" readingOrder="0"/>
    </dxf>
    <dxf>
      <border>
        <bottom style="thin">
          <color theme="0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Arial"/>
        <scheme val="none"/>
      </font>
      <fill>
        <patternFill patternType="darkGray">
          <fgColor indexed="64"/>
          <bgColor indexed="54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/>
      </border>
      <protection locked="0" hidden="0"/>
    </dxf>
  </dxfs>
  <tableStyles count="0" defaultTableStyle="TableStyleMedium2" defaultPivotStyle="PivotStyleLight16"/>
  <colors>
    <mruColors>
      <color rgb="FFFFFF99"/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42874586606200349"/>
          <c:y val="4.8706240487062402E-2"/>
          <c:w val="0.53700545026039426"/>
          <c:h val="0.89025371828521438"/>
        </c:manualLayout>
      </c:layout>
      <c:barChart>
        <c:barDir val="bar"/>
        <c:grouping val="clustered"/>
        <c:varyColors val="0"/>
        <c:ser>
          <c:idx val="0"/>
          <c:order val="0"/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'Enero - Setiembre 2015'!$C$1956:$D$1961</c:f>
              <c:multiLvlStrCache>
                <c:ptCount val="6"/>
                <c:lvl>
                  <c:pt idx="1">
                    <c:v>OTRAS OBSERVACIONES</c:v>
                  </c:pt>
                  <c:pt idx="2">
                    <c:v>CAMBIO DE ESPECIFICACIONES</c:v>
                  </c:pt>
                  <c:pt idx="3">
                    <c:v>OBSERVADOS POR ROTULADOS (INMEDIATO, MEDIATO E INSERTO)</c:v>
                  </c:pt>
                  <c:pt idx="4">
                    <c:v>DEFICIENTE MENOR (NO PONE EN RIESGO LA SALUD DE LA POBLACION)</c:v>
                  </c:pt>
                  <c:pt idx="5">
                    <c:v>DEFICIENTE  CRITICO (PONE EN RIESGO LA SALUD DE LA POBLACION)</c:v>
                  </c:pt>
                </c:lvl>
                <c:lvl>
                  <c:pt idx="0">
                    <c:v>CONFORMES</c:v>
                  </c:pt>
                  <c:pt idx="1">
                    <c:v>NO CONFORMES</c:v>
                  </c:pt>
                </c:lvl>
              </c:multiLvlStrCache>
            </c:multiLvlStrRef>
          </c:cat>
          <c:val>
            <c:numRef>
              <c:f>'Enero - Setiembre 2015'!$E$1956:$E$1961</c:f>
              <c:numCache>
                <c:formatCode>General</c:formatCode>
                <c:ptCount val="6"/>
              </c:numCache>
            </c:numRef>
          </c:val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'Enero - Setiembre 2015'!$C$1956:$D$1961</c:f>
              <c:multiLvlStrCache>
                <c:ptCount val="6"/>
                <c:lvl>
                  <c:pt idx="1">
                    <c:v>OTRAS OBSERVACIONES</c:v>
                  </c:pt>
                  <c:pt idx="2">
                    <c:v>CAMBIO DE ESPECIFICACIONES</c:v>
                  </c:pt>
                  <c:pt idx="3">
                    <c:v>OBSERVADOS POR ROTULADOS (INMEDIATO, MEDIATO E INSERTO)</c:v>
                  </c:pt>
                  <c:pt idx="4">
                    <c:v>DEFICIENTE MENOR (NO PONE EN RIESGO LA SALUD DE LA POBLACION)</c:v>
                  </c:pt>
                  <c:pt idx="5">
                    <c:v>DEFICIENTE  CRITICO (PONE EN RIESGO LA SALUD DE LA POBLACION)</c:v>
                  </c:pt>
                </c:lvl>
                <c:lvl>
                  <c:pt idx="0">
                    <c:v>CONFORMES</c:v>
                  </c:pt>
                  <c:pt idx="1">
                    <c:v>NO CONFORMES</c:v>
                  </c:pt>
                </c:lvl>
              </c:multiLvlStrCache>
            </c:multiLvlStrRef>
          </c:cat>
          <c:val>
            <c:numRef>
              <c:f>'Enero - Setiembre 2015'!$F$1956:$F$1961</c:f>
              <c:numCache>
                <c:formatCode>General</c:formatCode>
                <c:ptCount val="6"/>
              </c:numCache>
            </c:numRef>
          </c:val>
        </c:ser>
        <c:ser>
          <c:idx val="2"/>
          <c:order val="2"/>
          <c:invertIfNegative val="0"/>
          <c:dPt>
            <c:idx val="0"/>
            <c:invertIfNegative val="0"/>
            <c:bubble3D val="0"/>
            <c:spPr>
              <a:solidFill>
                <a:srgbClr val="66FF33"/>
              </a:solidFill>
            </c:spPr>
          </c:dPt>
          <c:dPt>
            <c:idx val="1"/>
            <c:invertIfNegative val="0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</c:spPr>
          </c:dPt>
          <c:dPt>
            <c:idx val="2"/>
            <c:invertIfNegative val="0"/>
            <c:bubble3D val="0"/>
            <c:spPr>
              <a:solidFill>
                <a:srgbClr val="FFFF99"/>
              </a:solidFill>
            </c:spPr>
          </c:dPt>
          <c:dPt>
            <c:idx val="3"/>
            <c:invertIfNegative val="0"/>
            <c:bubble3D val="0"/>
            <c:spPr>
              <a:solidFill>
                <a:srgbClr val="FFFF00"/>
              </a:solidFill>
            </c:spPr>
          </c:dPt>
          <c:dPt>
            <c:idx val="4"/>
            <c:invertIfNegative val="0"/>
            <c:bubble3D val="0"/>
            <c:spPr>
              <a:solidFill>
                <a:srgbClr val="FFC000"/>
              </a:solidFill>
            </c:spPr>
          </c:dPt>
          <c:dPt>
            <c:idx val="5"/>
            <c:invertIfNegative val="0"/>
            <c:bubble3D val="0"/>
            <c:spPr>
              <a:solidFill>
                <a:srgbClr val="FF0000"/>
              </a:solidFill>
            </c:spPr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es-P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multiLvlStrRef>
              <c:f>'Enero - Setiembre 2015'!$C$1956:$D$1961</c:f>
              <c:multiLvlStrCache>
                <c:ptCount val="6"/>
                <c:lvl>
                  <c:pt idx="1">
                    <c:v>OTRAS OBSERVACIONES</c:v>
                  </c:pt>
                  <c:pt idx="2">
                    <c:v>CAMBIO DE ESPECIFICACIONES</c:v>
                  </c:pt>
                  <c:pt idx="3">
                    <c:v>OBSERVADOS POR ROTULADOS (INMEDIATO, MEDIATO E INSERTO)</c:v>
                  </c:pt>
                  <c:pt idx="4">
                    <c:v>DEFICIENTE MENOR (NO PONE EN RIESGO LA SALUD DE LA POBLACION)</c:v>
                  </c:pt>
                  <c:pt idx="5">
                    <c:v>DEFICIENTE  CRITICO (PONE EN RIESGO LA SALUD DE LA POBLACION)</c:v>
                  </c:pt>
                </c:lvl>
                <c:lvl>
                  <c:pt idx="0">
                    <c:v>CONFORMES</c:v>
                  </c:pt>
                  <c:pt idx="1">
                    <c:v>NO CONFORMES</c:v>
                  </c:pt>
                </c:lvl>
              </c:multiLvlStrCache>
            </c:multiLvlStrRef>
          </c:cat>
          <c:val>
            <c:numRef>
              <c:f>'Enero - Setiembre 2015'!$G$1956:$G$1961</c:f>
              <c:numCache>
                <c:formatCode>General</c:formatCode>
                <c:ptCount val="6"/>
                <c:pt idx="0">
                  <c:v>1561</c:v>
                </c:pt>
                <c:pt idx="1">
                  <c:v>15</c:v>
                </c:pt>
                <c:pt idx="2">
                  <c:v>75</c:v>
                </c:pt>
                <c:pt idx="3">
                  <c:v>143</c:v>
                </c:pt>
                <c:pt idx="4">
                  <c:v>74</c:v>
                </c:pt>
                <c:pt idx="5">
                  <c:v>70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10126688"/>
        <c:axId val="310125904"/>
      </c:barChart>
      <c:catAx>
        <c:axId val="31012668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s-PE"/>
          </a:p>
        </c:txPr>
        <c:crossAx val="310125904"/>
        <c:crosses val="autoZero"/>
        <c:auto val="1"/>
        <c:lblAlgn val="ctr"/>
        <c:lblOffset val="100"/>
        <c:noMultiLvlLbl val="0"/>
      </c:catAx>
      <c:valAx>
        <c:axId val="310125904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310126688"/>
        <c:crosses val="autoZero"/>
        <c:crossBetween val="between"/>
      </c:valAx>
      <c:spPr>
        <a:solidFill>
          <a:schemeClr val="bg1">
            <a:lumMod val="65000"/>
          </a:schemeClr>
        </a:solidFill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3</xdr:col>
      <xdr:colOff>53788</xdr:colOff>
      <xdr:row>5</xdr:row>
      <xdr:rowOff>0</xdr:rowOff>
    </xdr:to>
    <xdr:pic>
      <xdr:nvPicPr>
        <xdr:cNvPr id="2" name="Picture 1" descr="minsa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19100"/>
          <a:ext cx="4057650" cy="552450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oneCellAnchor>
    <xdr:from>
      <xdr:col>3</xdr:col>
      <xdr:colOff>598715</xdr:colOff>
      <xdr:row>3</xdr:row>
      <xdr:rowOff>8883</xdr:rowOff>
    </xdr:from>
    <xdr:ext cx="12752367" cy="561949"/>
    <xdr:sp macro="" textlink="">
      <xdr:nvSpPr>
        <xdr:cNvPr id="3" name="2 Rectángulo"/>
        <xdr:cNvSpPr/>
      </xdr:nvSpPr>
      <xdr:spPr>
        <a:xfrm>
          <a:off x="4259036" y="430704"/>
          <a:ext cx="12752367" cy="561949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es-ES" sz="3000" b="1" cap="none" spc="0">
              <a:ln w="10541" cmpd="sng">
                <a:solidFill>
                  <a:schemeClr val="tx1"/>
                </a:solidFill>
                <a:prstDash val="solid"/>
              </a:ln>
              <a:solidFill>
                <a:schemeClr val="tx1">
                  <a:lumMod val="75000"/>
                  <a:lumOff val="25000"/>
                </a:schemeClr>
              </a:solidFill>
              <a:effectLst/>
            </a:rPr>
            <a:t>Resultados de Control de Calidad según Informes de Ensayos Evaluados - 2015</a:t>
          </a:r>
        </a:p>
      </xdr:txBody>
    </xdr:sp>
    <xdr:clientData/>
  </xdr:oneCellAnchor>
  <xdr:twoCellAnchor>
    <xdr:from>
      <xdr:col>8</xdr:col>
      <xdr:colOff>257174</xdr:colOff>
      <xdr:row>1951</xdr:row>
      <xdr:rowOff>228600</xdr:rowOff>
    </xdr:from>
    <xdr:to>
      <xdr:col>12</xdr:col>
      <xdr:colOff>942974</xdr:colOff>
      <xdr:row>1963</xdr:row>
      <xdr:rowOff>209550</xdr:rowOff>
    </xdr:to>
    <xdr:graphicFrame macro="">
      <xdr:nvGraphicFramePr>
        <xdr:cNvPr id="12" name="1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2019892</xdr:colOff>
      <xdr:row>1952</xdr:row>
      <xdr:rowOff>95249</xdr:rowOff>
    </xdr:from>
    <xdr:to>
      <xdr:col>12</xdr:col>
      <xdr:colOff>264491</xdr:colOff>
      <xdr:row>1953</xdr:row>
      <xdr:rowOff>209550</xdr:rowOff>
    </xdr:to>
    <xdr:sp macro="" textlink="">
      <xdr:nvSpPr>
        <xdr:cNvPr id="5" name="Text Box 684"/>
        <xdr:cNvSpPr txBox="1">
          <a:spLocks noChangeArrowheads="1"/>
        </xdr:cNvSpPr>
      </xdr:nvSpPr>
      <xdr:spPr bwMode="auto">
        <a:xfrm>
          <a:off x="17545642" y="796632899"/>
          <a:ext cx="1092574" cy="42862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0" anchor="ctr" upright="1"/>
        <a:lstStyle/>
        <a:p>
          <a:pPr algn="ctr" rtl="1">
            <a:defRPr sz="1000"/>
          </a:pPr>
          <a:r>
            <a:rPr lang="es-PE" sz="1200" b="1" i="0" strike="noStrike">
              <a:solidFill>
                <a:schemeClr val="tx2"/>
              </a:solidFill>
              <a:latin typeface="Arial"/>
              <a:cs typeface="Arial"/>
            </a:rPr>
            <a:t>TOTAL 1938</a:t>
          </a:r>
        </a:p>
      </xdr:txBody>
    </xdr:sp>
    <xdr:clientData/>
  </xdr:twoCellAnchor>
  <xdr:oneCellAnchor>
    <xdr:from>
      <xdr:col>2</xdr:col>
      <xdr:colOff>956954</xdr:colOff>
      <xdr:row>1963</xdr:row>
      <xdr:rowOff>167962</xdr:rowOff>
    </xdr:from>
    <xdr:ext cx="6840141" cy="561949"/>
    <xdr:sp macro="" textlink="">
      <xdr:nvSpPr>
        <xdr:cNvPr id="13" name="12 Rectángulo"/>
        <xdr:cNvSpPr/>
      </xdr:nvSpPr>
      <xdr:spPr>
        <a:xfrm>
          <a:off x="2940395" y="351080168"/>
          <a:ext cx="6840141" cy="56194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s-ES" sz="30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Dirección de Control</a:t>
          </a:r>
          <a:r>
            <a:rPr lang="es-ES" sz="30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y Vigilancia Sanitaria</a:t>
          </a:r>
          <a:endParaRPr lang="es-ES" sz="30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1680883</xdr:colOff>
      <xdr:row>1949</xdr:row>
      <xdr:rowOff>156886</xdr:rowOff>
    </xdr:from>
    <xdr:ext cx="8438029" cy="561949"/>
    <xdr:sp macro="" textlink="">
      <xdr:nvSpPr>
        <xdr:cNvPr id="14" name="13 Rectángulo"/>
        <xdr:cNvSpPr/>
      </xdr:nvSpPr>
      <xdr:spPr>
        <a:xfrm>
          <a:off x="1949824" y="348334857"/>
          <a:ext cx="8438029" cy="561949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es-ES" sz="30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Equipo de Control y</a:t>
          </a:r>
          <a:r>
            <a:rPr lang="es-ES" sz="3000" b="1" cap="none" spc="0" baseline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 Vigilancia de Productos</a:t>
          </a:r>
          <a:endParaRPr lang="es-ES" sz="30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</xdr:wsDr>
</file>

<file path=xl/tables/table1.xml><?xml version="1.0" encoding="utf-8"?>
<table xmlns="http://schemas.openxmlformats.org/spreadsheetml/2006/main" id="1" name="Tabla1" displayName="Tabla1" ref="A9:M1947" headerRowDxfId="29" dataDxfId="27" headerRowBorderDxfId="28" tableBorderDxfId="26" headerRowCellStyle="Normal 2">
  <tableColumns count="13">
    <tableColumn id="1" name="ITEM" totalsRowLabel="Total" dataDxfId="25" totalsRowDxfId="24"/>
    <tableColumn id="2" name="PRODUCTO" dataDxfId="23" totalsRowDxfId="22"/>
    <tableColumn id="3" name="FORMA FARMACEUTICA" dataDxfId="21" totalsRowDxfId="20"/>
    <tableColumn id="4" name="Nº DE LOTE" dataDxfId="19" totalsRowDxfId="18"/>
    <tableColumn id="5" name="ACTA DE PESQUISA" dataDxfId="17" totalsRowDxfId="16"/>
    <tableColumn id="6" name="PROCEDENCIA DE LA PESQUISA" dataDxfId="15" totalsRowDxfId="14"/>
    <tableColumn id="7" name="REGISTRO SANITARIO" dataDxfId="13" totalsRowDxfId="12"/>
    <tableColumn id="8" name="FABRICANTE" dataDxfId="11" totalsRowDxfId="10"/>
    <tableColumn id="9" name="PAIS" dataDxfId="9" totalsRowDxfId="8"/>
    <tableColumn id="10" name="TITULAR DEL R.S." dataDxfId="7" totalsRowDxfId="6"/>
    <tableColumn id="11" name="RESULTADO" dataDxfId="5" totalsRowDxfId="4"/>
    <tableColumn id="12" name="MEDIDAS CORRECTIVAS" dataDxfId="3" totalsRowDxfId="2"/>
    <tableColumn id="13" name="SUBSANADOS" totalsRowFunction="count" dataDxfId="1" totalsRowDxfId="0"/>
  </tableColumns>
  <tableStyleInfo name="TableStyleMedium26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N1970"/>
  <sheetViews>
    <sheetView showGridLines="0" tabSelected="1" zoomScaleNormal="100" workbookViewId="0">
      <selection activeCell="K1909" sqref="K1909"/>
    </sheetView>
  </sheetViews>
  <sheetFormatPr baseColWidth="10" defaultRowHeight="15" x14ac:dyDescent="0.25"/>
  <cols>
    <col min="1" max="1" width="4.7109375" customWidth="1"/>
    <col min="2" max="2" width="30.28515625" customWidth="1"/>
    <col min="3" max="3" width="25" customWidth="1"/>
    <col min="4" max="4" width="13.5703125" customWidth="1"/>
    <col min="5" max="5" width="21.28515625" customWidth="1"/>
    <col min="6" max="6" width="21.7109375" customWidth="1"/>
    <col min="7" max="7" width="20.28515625" customWidth="1"/>
    <col min="8" max="8" width="31.42578125" customWidth="1"/>
    <col min="9" max="9" width="12.7109375" customWidth="1"/>
    <col min="10" max="10" width="21" customWidth="1"/>
    <col min="11" max="11" width="30.85546875" customWidth="1"/>
    <col min="12" max="12" width="42.7109375" customWidth="1"/>
    <col min="13" max="13" width="17.140625" customWidth="1"/>
    <col min="14" max="14" width="3.42578125" customWidth="1"/>
  </cols>
  <sheetData>
    <row r="1" spans="1:14" ht="10.5" customHeight="1" x14ac:dyDescent="0.25">
      <c r="A1" s="85"/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7"/>
      <c r="N1" s="30"/>
    </row>
    <row r="2" spans="1:14" ht="7.5" customHeight="1" x14ac:dyDescent="0.25">
      <c r="A2" s="91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3"/>
      <c r="N2" s="30"/>
    </row>
    <row r="3" spans="1:14" x14ac:dyDescent="0.25">
      <c r="A3" s="94"/>
      <c r="B3" s="95"/>
      <c r="C3" s="95"/>
      <c r="D3" s="95"/>
      <c r="E3" s="95"/>
      <c r="F3" s="95"/>
      <c r="G3" s="95"/>
      <c r="H3" s="95"/>
      <c r="I3" s="95"/>
      <c r="J3" s="95"/>
      <c r="K3" s="95"/>
      <c r="L3" s="95"/>
      <c r="M3" s="96"/>
      <c r="N3" s="30"/>
    </row>
    <row r="4" spans="1:14" ht="21.75" customHeight="1" x14ac:dyDescent="0.25">
      <c r="A4" s="6"/>
      <c r="B4" s="1"/>
      <c r="C4" s="2"/>
      <c r="D4" s="100"/>
      <c r="E4" s="100"/>
      <c r="F4" s="100"/>
      <c r="G4" s="100"/>
      <c r="H4" s="100"/>
      <c r="I4" s="100"/>
      <c r="J4" s="100"/>
      <c r="K4" s="100"/>
      <c r="L4" s="100"/>
      <c r="M4" s="101"/>
      <c r="N4" s="30"/>
    </row>
    <row r="5" spans="1:14" ht="21.75" customHeight="1" x14ac:dyDescent="0.25">
      <c r="A5" s="7"/>
      <c r="B5" s="3"/>
      <c r="C5" s="2"/>
      <c r="D5" s="100"/>
      <c r="E5" s="100"/>
      <c r="F5" s="100"/>
      <c r="G5" s="100"/>
      <c r="H5" s="100"/>
      <c r="I5" s="100"/>
      <c r="J5" s="100"/>
      <c r="K5" s="100"/>
      <c r="L5" s="100"/>
      <c r="M5" s="101"/>
      <c r="N5" s="30"/>
    </row>
    <row r="6" spans="1:14" x14ac:dyDescent="0.25">
      <c r="A6" s="88"/>
      <c r="B6" s="89"/>
      <c r="C6" s="89"/>
      <c r="D6" s="89"/>
      <c r="E6" s="89"/>
      <c r="F6" s="89"/>
      <c r="G6" s="89"/>
      <c r="H6" s="89"/>
      <c r="I6" s="89"/>
      <c r="J6" s="89"/>
      <c r="K6" s="89"/>
      <c r="L6" s="89"/>
      <c r="M6" s="90"/>
      <c r="N6" s="30"/>
    </row>
    <row r="7" spans="1:14" ht="7.5" customHeight="1" x14ac:dyDescent="0.25">
      <c r="A7" s="97"/>
      <c r="B7" s="98"/>
      <c r="C7" s="98"/>
      <c r="D7" s="98"/>
      <c r="E7" s="98"/>
      <c r="F7" s="98"/>
      <c r="G7" s="98"/>
      <c r="H7" s="98"/>
      <c r="I7" s="98"/>
      <c r="J7" s="98"/>
      <c r="K7" s="98"/>
      <c r="L7" s="98"/>
      <c r="M7" s="99"/>
      <c r="N7" s="30"/>
    </row>
    <row r="8" spans="1:14" ht="10.5" customHeight="1" x14ac:dyDescent="0.25">
      <c r="A8" s="82"/>
      <c r="B8" s="83"/>
      <c r="C8" s="83"/>
      <c r="D8" s="83"/>
      <c r="E8" s="83"/>
      <c r="F8" s="83"/>
      <c r="G8" s="83"/>
      <c r="H8" s="83"/>
      <c r="I8" s="83"/>
      <c r="J8" s="83"/>
      <c r="K8" s="83"/>
      <c r="L8" s="83"/>
      <c r="M8" s="84"/>
      <c r="N8" s="30"/>
    </row>
    <row r="9" spans="1:14" ht="36" customHeight="1" x14ac:dyDescent="0.25">
      <c r="A9" s="39" t="s">
        <v>0</v>
      </c>
      <c r="B9" s="40" t="s">
        <v>1</v>
      </c>
      <c r="C9" s="41" t="s">
        <v>2</v>
      </c>
      <c r="D9" s="42" t="s">
        <v>3</v>
      </c>
      <c r="E9" s="41" t="s">
        <v>4</v>
      </c>
      <c r="F9" s="41" t="s">
        <v>5</v>
      </c>
      <c r="G9" s="41" t="s">
        <v>6</v>
      </c>
      <c r="H9" s="43" t="s">
        <v>7</v>
      </c>
      <c r="I9" s="44" t="s">
        <v>8</v>
      </c>
      <c r="J9" s="41" t="s">
        <v>9</v>
      </c>
      <c r="K9" s="43" t="s">
        <v>10</v>
      </c>
      <c r="L9" s="43" t="s">
        <v>11</v>
      </c>
      <c r="M9" s="45" t="s">
        <v>12</v>
      </c>
      <c r="N9" s="30"/>
    </row>
    <row r="10" spans="1:14" ht="40.5" customHeight="1" x14ac:dyDescent="0.25">
      <c r="A10" s="46">
        <v>1</v>
      </c>
      <c r="B10" s="61" t="s">
        <v>354</v>
      </c>
      <c r="C10" s="61" t="s">
        <v>64</v>
      </c>
      <c r="D10" s="61">
        <v>1060543</v>
      </c>
      <c r="E10" s="61">
        <v>130190</v>
      </c>
      <c r="F10" s="61" t="s">
        <v>215</v>
      </c>
      <c r="G10" s="61" t="s">
        <v>485</v>
      </c>
      <c r="H10" s="61" t="s">
        <v>486</v>
      </c>
      <c r="I10" s="61" t="s">
        <v>76</v>
      </c>
      <c r="J10" s="61" t="s">
        <v>487</v>
      </c>
      <c r="K10" s="61" t="s">
        <v>488</v>
      </c>
      <c r="L10" s="5" t="s">
        <v>18</v>
      </c>
      <c r="M10" s="47"/>
      <c r="N10" s="30"/>
    </row>
    <row r="11" spans="1:14" ht="40.5" customHeight="1" x14ac:dyDescent="0.25">
      <c r="A11" s="48">
        <v>2</v>
      </c>
      <c r="B11" s="61" t="s">
        <v>354</v>
      </c>
      <c r="C11" s="61" t="s">
        <v>352</v>
      </c>
      <c r="D11" s="61">
        <v>1040173</v>
      </c>
      <c r="E11" s="61">
        <v>140250</v>
      </c>
      <c r="F11" s="61" t="s">
        <v>215</v>
      </c>
      <c r="G11" s="61" t="s">
        <v>489</v>
      </c>
      <c r="H11" s="61" t="s">
        <v>128</v>
      </c>
      <c r="I11" s="61" t="s">
        <v>76</v>
      </c>
      <c r="J11" s="61" t="s">
        <v>278</v>
      </c>
      <c r="K11" s="61" t="s">
        <v>488</v>
      </c>
      <c r="L11" s="4" t="s">
        <v>18</v>
      </c>
      <c r="M11" s="49"/>
      <c r="N11" s="30"/>
    </row>
    <row r="12" spans="1:14" ht="40.5" customHeight="1" x14ac:dyDescent="0.25">
      <c r="A12" s="48">
        <v>3</v>
      </c>
      <c r="B12" s="61" t="s">
        <v>418</v>
      </c>
      <c r="C12" s="61" t="s">
        <v>268</v>
      </c>
      <c r="D12" s="61">
        <v>1080532</v>
      </c>
      <c r="E12" s="61" t="s">
        <v>307</v>
      </c>
      <c r="F12" s="61" t="s">
        <v>308</v>
      </c>
      <c r="G12" s="61" t="s">
        <v>490</v>
      </c>
      <c r="H12" s="61" t="s">
        <v>116</v>
      </c>
      <c r="I12" s="61" t="s">
        <v>76</v>
      </c>
      <c r="J12" s="61" t="s">
        <v>116</v>
      </c>
      <c r="K12" s="61" t="s">
        <v>488</v>
      </c>
      <c r="L12" s="5" t="s">
        <v>18</v>
      </c>
      <c r="M12" s="47"/>
      <c r="N12" s="30"/>
    </row>
    <row r="13" spans="1:14" ht="40.5" customHeight="1" x14ac:dyDescent="0.25">
      <c r="A13" s="46">
        <v>4</v>
      </c>
      <c r="B13" s="61" t="s">
        <v>355</v>
      </c>
      <c r="C13" s="61" t="s">
        <v>277</v>
      </c>
      <c r="D13" s="61">
        <v>130812</v>
      </c>
      <c r="E13" s="61">
        <v>140019</v>
      </c>
      <c r="F13" s="61" t="s">
        <v>304</v>
      </c>
      <c r="G13" s="61" t="s">
        <v>377</v>
      </c>
      <c r="H13" s="61" t="s">
        <v>314</v>
      </c>
      <c r="I13" s="61" t="s">
        <v>95</v>
      </c>
      <c r="J13" s="61" t="s">
        <v>123</v>
      </c>
      <c r="K13" s="61" t="s">
        <v>488</v>
      </c>
      <c r="L13" s="4" t="s">
        <v>18</v>
      </c>
      <c r="M13" s="49"/>
      <c r="N13" s="30"/>
    </row>
    <row r="14" spans="1:14" ht="40.5" customHeight="1" x14ac:dyDescent="0.25">
      <c r="A14" s="48">
        <v>5</v>
      </c>
      <c r="B14" s="61" t="s">
        <v>219</v>
      </c>
      <c r="C14" s="61" t="s">
        <v>405</v>
      </c>
      <c r="D14" s="61">
        <v>659130803</v>
      </c>
      <c r="E14" s="61">
        <v>140130</v>
      </c>
      <c r="F14" s="61" t="s">
        <v>1026</v>
      </c>
      <c r="G14" s="61" t="s">
        <v>384</v>
      </c>
      <c r="H14" s="61" t="s">
        <v>124</v>
      </c>
      <c r="I14" s="61" t="s">
        <v>95</v>
      </c>
      <c r="J14" s="61" t="s">
        <v>123</v>
      </c>
      <c r="K14" s="61" t="s">
        <v>488</v>
      </c>
      <c r="L14" s="5" t="s">
        <v>18</v>
      </c>
      <c r="M14" s="47"/>
      <c r="N14" s="30"/>
    </row>
    <row r="15" spans="1:14" ht="40.5" customHeight="1" x14ac:dyDescent="0.25">
      <c r="A15" s="48">
        <v>6</v>
      </c>
      <c r="B15" s="61" t="s">
        <v>419</v>
      </c>
      <c r="C15" s="61" t="s">
        <v>31</v>
      </c>
      <c r="D15" s="61">
        <v>1105763</v>
      </c>
      <c r="E15" s="61">
        <v>140023</v>
      </c>
      <c r="F15" s="61" t="s">
        <v>304</v>
      </c>
      <c r="G15" s="61" t="s">
        <v>491</v>
      </c>
      <c r="H15" s="61" t="s">
        <v>97</v>
      </c>
      <c r="I15" s="61" t="s">
        <v>76</v>
      </c>
      <c r="J15" s="61" t="s">
        <v>110</v>
      </c>
      <c r="K15" s="61" t="s">
        <v>488</v>
      </c>
      <c r="L15" s="4" t="s">
        <v>18</v>
      </c>
      <c r="M15" s="49"/>
      <c r="N15" s="30"/>
    </row>
    <row r="16" spans="1:14" ht="40.5" customHeight="1" x14ac:dyDescent="0.25">
      <c r="A16" s="46">
        <v>7</v>
      </c>
      <c r="B16" s="61" t="s">
        <v>420</v>
      </c>
      <c r="C16" s="61" t="s">
        <v>31</v>
      </c>
      <c r="D16" s="61">
        <v>1060542</v>
      </c>
      <c r="E16" s="61">
        <v>130012</v>
      </c>
      <c r="F16" s="61" t="s">
        <v>322</v>
      </c>
      <c r="G16" s="61" t="s">
        <v>492</v>
      </c>
      <c r="H16" s="61" t="s">
        <v>84</v>
      </c>
      <c r="I16" s="61" t="s">
        <v>76</v>
      </c>
      <c r="J16" s="61" t="s">
        <v>84</v>
      </c>
      <c r="K16" s="61" t="s">
        <v>488</v>
      </c>
      <c r="L16" s="5" t="s">
        <v>18</v>
      </c>
      <c r="M16" s="47"/>
      <c r="N16" s="30"/>
    </row>
    <row r="17" spans="1:14" ht="40.5" customHeight="1" x14ac:dyDescent="0.25">
      <c r="A17" s="48">
        <v>8</v>
      </c>
      <c r="B17" s="61" t="s">
        <v>421</v>
      </c>
      <c r="C17" s="61" t="s">
        <v>1035</v>
      </c>
      <c r="D17" s="61">
        <v>20130920</v>
      </c>
      <c r="E17" s="61">
        <v>14003</v>
      </c>
      <c r="F17" s="61" t="s">
        <v>303</v>
      </c>
      <c r="G17" s="61" t="s">
        <v>344</v>
      </c>
      <c r="H17" s="61" t="s">
        <v>397</v>
      </c>
      <c r="I17" s="61" t="s">
        <v>95</v>
      </c>
      <c r="J17" s="61" t="s">
        <v>168</v>
      </c>
      <c r="K17" s="61" t="s">
        <v>488</v>
      </c>
      <c r="L17" s="4" t="s">
        <v>18</v>
      </c>
      <c r="M17" s="49"/>
      <c r="N17" s="30"/>
    </row>
    <row r="18" spans="1:14" ht="40.5" customHeight="1" x14ac:dyDescent="0.25">
      <c r="A18" s="48">
        <v>9</v>
      </c>
      <c r="B18" s="61" t="s">
        <v>69</v>
      </c>
      <c r="C18" s="61" t="s">
        <v>27</v>
      </c>
      <c r="D18" s="61">
        <v>10419482</v>
      </c>
      <c r="E18" s="61">
        <v>13010</v>
      </c>
      <c r="F18" s="61" t="s">
        <v>292</v>
      </c>
      <c r="G18" s="61" t="s">
        <v>347</v>
      </c>
      <c r="H18" s="61" t="s">
        <v>89</v>
      </c>
      <c r="I18" s="61" t="s">
        <v>76</v>
      </c>
      <c r="J18" s="61" t="s">
        <v>89</v>
      </c>
      <c r="K18" s="61" t="s">
        <v>488</v>
      </c>
      <c r="L18" s="5" t="s">
        <v>18</v>
      </c>
      <c r="M18" s="47"/>
      <c r="N18" s="30"/>
    </row>
    <row r="19" spans="1:14" ht="40.5" customHeight="1" x14ac:dyDescent="0.25">
      <c r="A19" s="46">
        <v>10</v>
      </c>
      <c r="B19" s="61" t="s">
        <v>422</v>
      </c>
      <c r="C19" s="61" t="s">
        <v>64</v>
      </c>
      <c r="D19" s="61" t="s">
        <v>423</v>
      </c>
      <c r="E19" s="61" t="s">
        <v>493</v>
      </c>
      <c r="F19" s="61" t="s">
        <v>1026</v>
      </c>
      <c r="G19" s="61" t="s">
        <v>494</v>
      </c>
      <c r="H19" s="61" t="s">
        <v>179</v>
      </c>
      <c r="I19" s="61" t="s">
        <v>102</v>
      </c>
      <c r="J19" s="61" t="s">
        <v>180</v>
      </c>
      <c r="K19" s="61" t="s">
        <v>488</v>
      </c>
      <c r="L19" s="4" t="s">
        <v>18</v>
      </c>
      <c r="M19" s="49"/>
      <c r="N19" s="30"/>
    </row>
    <row r="20" spans="1:14" ht="40.5" customHeight="1" x14ac:dyDescent="0.25">
      <c r="A20" s="48">
        <v>11</v>
      </c>
      <c r="B20" s="61" t="s">
        <v>424</v>
      </c>
      <c r="C20" s="61" t="s">
        <v>31</v>
      </c>
      <c r="D20" s="61">
        <v>10302672</v>
      </c>
      <c r="E20" s="61">
        <v>14021</v>
      </c>
      <c r="F20" s="61" t="s">
        <v>304</v>
      </c>
      <c r="G20" s="61" t="s">
        <v>495</v>
      </c>
      <c r="H20" s="61" t="s">
        <v>75</v>
      </c>
      <c r="I20" s="61" t="s">
        <v>76</v>
      </c>
      <c r="J20" s="61" t="s">
        <v>77</v>
      </c>
      <c r="K20" s="61" t="s">
        <v>488</v>
      </c>
      <c r="L20" s="5" t="s">
        <v>18</v>
      </c>
      <c r="M20" s="47"/>
      <c r="N20" s="30"/>
    </row>
    <row r="21" spans="1:14" ht="40.5" customHeight="1" x14ac:dyDescent="0.25">
      <c r="A21" s="48">
        <v>12</v>
      </c>
      <c r="B21" s="61" t="s">
        <v>182</v>
      </c>
      <c r="C21" s="61" t="s">
        <v>27</v>
      </c>
      <c r="D21" s="61">
        <v>120710</v>
      </c>
      <c r="E21" s="61">
        <v>140131</v>
      </c>
      <c r="F21" s="61" t="s">
        <v>1027</v>
      </c>
      <c r="G21" s="61" t="s">
        <v>496</v>
      </c>
      <c r="H21" s="61" t="s">
        <v>124</v>
      </c>
      <c r="I21" s="61" t="s">
        <v>95</v>
      </c>
      <c r="J21" s="61" t="s">
        <v>123</v>
      </c>
      <c r="K21" s="61" t="s">
        <v>488</v>
      </c>
      <c r="L21" s="4" t="s">
        <v>18</v>
      </c>
      <c r="M21" s="49"/>
      <c r="N21" s="30"/>
    </row>
    <row r="22" spans="1:14" ht="40.5" customHeight="1" x14ac:dyDescent="0.25">
      <c r="A22" s="46">
        <v>13</v>
      </c>
      <c r="B22" s="61" t="s">
        <v>425</v>
      </c>
      <c r="C22" s="61" t="s">
        <v>31</v>
      </c>
      <c r="D22" s="61">
        <v>1052103</v>
      </c>
      <c r="E22" s="61">
        <v>52014</v>
      </c>
      <c r="F22" s="61" t="s">
        <v>341</v>
      </c>
      <c r="G22" s="61" t="s">
        <v>497</v>
      </c>
      <c r="H22" s="61" t="s">
        <v>88</v>
      </c>
      <c r="I22" s="61" t="s">
        <v>76</v>
      </c>
      <c r="J22" s="61" t="s">
        <v>498</v>
      </c>
      <c r="K22" s="61" t="s">
        <v>488</v>
      </c>
      <c r="L22" s="5" t="s">
        <v>18</v>
      </c>
      <c r="M22" s="47"/>
      <c r="N22" s="30"/>
    </row>
    <row r="23" spans="1:14" ht="40.5" customHeight="1" x14ac:dyDescent="0.25">
      <c r="A23" s="48">
        <v>14</v>
      </c>
      <c r="B23" s="61" t="s">
        <v>426</v>
      </c>
      <c r="C23" s="61" t="s">
        <v>427</v>
      </c>
      <c r="D23" s="61">
        <v>1310000432</v>
      </c>
      <c r="E23" s="61">
        <v>140260</v>
      </c>
      <c r="F23" s="61" t="s">
        <v>1028</v>
      </c>
      <c r="G23" s="61" t="s">
        <v>499</v>
      </c>
      <c r="H23" s="61" t="s">
        <v>147</v>
      </c>
      <c r="I23" s="61" t="s">
        <v>248</v>
      </c>
      <c r="J23" s="61" t="s">
        <v>147</v>
      </c>
      <c r="K23" s="61" t="s">
        <v>488</v>
      </c>
      <c r="L23" s="4" t="s">
        <v>18</v>
      </c>
      <c r="M23" s="49"/>
      <c r="N23" s="30"/>
    </row>
    <row r="24" spans="1:14" ht="40.5" customHeight="1" x14ac:dyDescent="0.25">
      <c r="A24" s="48">
        <v>15</v>
      </c>
      <c r="B24" s="61" t="s">
        <v>428</v>
      </c>
      <c r="C24" s="61" t="s">
        <v>27</v>
      </c>
      <c r="D24" s="61">
        <v>5191213</v>
      </c>
      <c r="E24" s="61">
        <v>472014</v>
      </c>
      <c r="F24" s="61" t="s">
        <v>330</v>
      </c>
      <c r="G24" s="61" t="s">
        <v>500</v>
      </c>
      <c r="H24" s="61" t="s">
        <v>247</v>
      </c>
      <c r="I24" s="61" t="s">
        <v>79</v>
      </c>
      <c r="J24" s="61" t="s">
        <v>501</v>
      </c>
      <c r="K24" s="61" t="s">
        <v>488</v>
      </c>
      <c r="L24" s="5" t="s">
        <v>18</v>
      </c>
      <c r="M24" s="47"/>
      <c r="N24" s="30"/>
    </row>
    <row r="25" spans="1:14" ht="40.5" customHeight="1" x14ac:dyDescent="0.25">
      <c r="A25" s="46">
        <v>16</v>
      </c>
      <c r="B25" s="61" t="s">
        <v>429</v>
      </c>
      <c r="C25" s="61" t="s">
        <v>218</v>
      </c>
      <c r="D25" s="61">
        <v>10935413</v>
      </c>
      <c r="E25" s="61">
        <v>130293</v>
      </c>
      <c r="F25" s="61" t="s">
        <v>1026</v>
      </c>
      <c r="G25" s="61" t="s">
        <v>502</v>
      </c>
      <c r="H25" s="61" t="s">
        <v>163</v>
      </c>
      <c r="I25" s="61" t="s">
        <v>76</v>
      </c>
      <c r="J25" s="61" t="s">
        <v>213</v>
      </c>
      <c r="K25" s="61" t="s">
        <v>488</v>
      </c>
      <c r="L25" s="4" t="s">
        <v>18</v>
      </c>
      <c r="M25" s="49"/>
      <c r="N25" s="30"/>
    </row>
    <row r="26" spans="1:14" ht="40.5" customHeight="1" x14ac:dyDescent="0.25">
      <c r="A26" s="48">
        <v>17</v>
      </c>
      <c r="B26" s="61" t="s">
        <v>430</v>
      </c>
      <c r="C26" s="61" t="s">
        <v>27</v>
      </c>
      <c r="D26" s="61" t="s">
        <v>431</v>
      </c>
      <c r="E26" s="61">
        <v>72014</v>
      </c>
      <c r="F26" s="61" t="s">
        <v>293</v>
      </c>
      <c r="G26" s="61" t="s">
        <v>503</v>
      </c>
      <c r="H26" s="61" t="s">
        <v>160</v>
      </c>
      <c r="I26" s="61" t="s">
        <v>161</v>
      </c>
      <c r="J26" s="61" t="s">
        <v>162</v>
      </c>
      <c r="K26" s="61" t="s">
        <v>488</v>
      </c>
      <c r="L26" s="5" t="s">
        <v>18</v>
      </c>
      <c r="M26" s="47"/>
      <c r="N26" s="30"/>
    </row>
    <row r="27" spans="1:14" ht="40.5" customHeight="1" x14ac:dyDescent="0.25">
      <c r="A27" s="48">
        <v>18</v>
      </c>
      <c r="B27" s="61" t="s">
        <v>207</v>
      </c>
      <c r="C27" s="61" t="s">
        <v>29</v>
      </c>
      <c r="D27" s="61" t="s">
        <v>432</v>
      </c>
      <c r="E27" s="61">
        <v>140002</v>
      </c>
      <c r="F27" s="61" t="s">
        <v>313</v>
      </c>
      <c r="G27" s="61" t="s">
        <v>210</v>
      </c>
      <c r="H27" s="61" t="s">
        <v>211</v>
      </c>
      <c r="I27" s="61" t="s">
        <v>106</v>
      </c>
      <c r="J27" s="61" t="s">
        <v>178</v>
      </c>
      <c r="K27" s="61" t="s">
        <v>488</v>
      </c>
      <c r="L27" s="4" t="s">
        <v>18</v>
      </c>
      <c r="M27" s="49"/>
      <c r="N27" s="30"/>
    </row>
    <row r="28" spans="1:14" ht="40.5" customHeight="1" x14ac:dyDescent="0.25">
      <c r="A28" s="46">
        <v>19</v>
      </c>
      <c r="B28" s="61" t="s">
        <v>433</v>
      </c>
      <c r="C28" s="61" t="s">
        <v>29</v>
      </c>
      <c r="D28" s="61">
        <v>1355148</v>
      </c>
      <c r="E28" s="61">
        <v>130208</v>
      </c>
      <c r="F28" s="61" t="s">
        <v>1029</v>
      </c>
      <c r="G28" s="61" t="s">
        <v>504</v>
      </c>
      <c r="H28" s="61" t="s">
        <v>505</v>
      </c>
      <c r="I28" s="61" t="s">
        <v>137</v>
      </c>
      <c r="J28" s="61" t="s">
        <v>146</v>
      </c>
      <c r="K28" s="61" t="s">
        <v>488</v>
      </c>
      <c r="L28" s="5" t="s">
        <v>18</v>
      </c>
      <c r="M28" s="47"/>
      <c r="N28" s="30"/>
    </row>
    <row r="29" spans="1:14" ht="40.5" customHeight="1" x14ac:dyDescent="0.25">
      <c r="A29" s="48">
        <v>20</v>
      </c>
      <c r="B29" s="61" t="s">
        <v>434</v>
      </c>
      <c r="C29" s="61" t="s">
        <v>53</v>
      </c>
      <c r="D29" s="61">
        <v>121103</v>
      </c>
      <c r="E29" s="61">
        <v>130326</v>
      </c>
      <c r="F29" s="61" t="s">
        <v>1026</v>
      </c>
      <c r="G29" s="61" t="s">
        <v>506</v>
      </c>
      <c r="H29" s="61" t="s">
        <v>212</v>
      </c>
      <c r="I29" s="61" t="s">
        <v>95</v>
      </c>
      <c r="J29" s="61" t="s">
        <v>189</v>
      </c>
      <c r="K29" s="61" t="s">
        <v>488</v>
      </c>
      <c r="L29" s="4" t="s">
        <v>18</v>
      </c>
      <c r="M29" s="49"/>
      <c r="N29" s="30"/>
    </row>
    <row r="30" spans="1:14" ht="40.5" customHeight="1" x14ac:dyDescent="0.25">
      <c r="A30" s="48">
        <v>21</v>
      </c>
      <c r="B30" s="61" t="s">
        <v>435</v>
      </c>
      <c r="C30" s="61" t="s">
        <v>38</v>
      </c>
      <c r="D30" s="61">
        <v>1070503</v>
      </c>
      <c r="E30" s="61">
        <v>14004</v>
      </c>
      <c r="F30" s="61" t="s">
        <v>293</v>
      </c>
      <c r="G30" s="61" t="s">
        <v>507</v>
      </c>
      <c r="H30" s="61" t="s">
        <v>86</v>
      </c>
      <c r="I30" s="61" t="s">
        <v>76</v>
      </c>
      <c r="J30" s="61" t="s">
        <v>86</v>
      </c>
      <c r="K30" s="61" t="s">
        <v>488</v>
      </c>
      <c r="L30" s="5" t="s">
        <v>18</v>
      </c>
      <c r="M30" s="47"/>
      <c r="N30" s="30"/>
    </row>
    <row r="31" spans="1:14" ht="40.5" customHeight="1" x14ac:dyDescent="0.25">
      <c r="A31" s="46">
        <v>22</v>
      </c>
      <c r="B31" s="61" t="s">
        <v>207</v>
      </c>
      <c r="C31" s="61" t="s">
        <v>29</v>
      </c>
      <c r="D31" s="61" t="s">
        <v>436</v>
      </c>
      <c r="E31" s="61">
        <v>112014</v>
      </c>
      <c r="F31" s="61" t="s">
        <v>293</v>
      </c>
      <c r="G31" s="61" t="s">
        <v>210</v>
      </c>
      <c r="H31" s="61" t="s">
        <v>211</v>
      </c>
      <c r="I31" s="61" t="s">
        <v>106</v>
      </c>
      <c r="J31" s="61" t="s">
        <v>178</v>
      </c>
      <c r="K31" s="61" t="s">
        <v>488</v>
      </c>
      <c r="L31" s="4" t="s">
        <v>18</v>
      </c>
      <c r="M31" s="49"/>
      <c r="N31" s="30"/>
    </row>
    <row r="32" spans="1:14" ht="40.5" customHeight="1" x14ac:dyDescent="0.25">
      <c r="A32" s="48">
        <v>23</v>
      </c>
      <c r="B32" s="61" t="s">
        <v>437</v>
      </c>
      <c r="C32" s="61" t="s">
        <v>438</v>
      </c>
      <c r="D32" s="61">
        <v>11038010</v>
      </c>
      <c r="E32" s="61">
        <v>130027</v>
      </c>
      <c r="F32" s="61" t="s">
        <v>308</v>
      </c>
      <c r="G32" s="61" t="s">
        <v>508</v>
      </c>
      <c r="H32" s="61" t="s">
        <v>170</v>
      </c>
      <c r="I32" s="61" t="s">
        <v>76</v>
      </c>
      <c r="J32" s="61" t="s">
        <v>170</v>
      </c>
      <c r="K32" s="61" t="s">
        <v>488</v>
      </c>
      <c r="L32" s="5" t="s">
        <v>18</v>
      </c>
      <c r="M32" s="47"/>
      <c r="N32" s="30"/>
    </row>
    <row r="33" spans="1:14" ht="40.5" customHeight="1" x14ac:dyDescent="0.25">
      <c r="A33" s="48">
        <v>24</v>
      </c>
      <c r="B33" s="61" t="s">
        <v>439</v>
      </c>
      <c r="C33" s="61" t="s">
        <v>33</v>
      </c>
      <c r="D33" s="61" t="s">
        <v>440</v>
      </c>
      <c r="E33" s="61">
        <v>140115</v>
      </c>
      <c r="F33" s="61" t="s">
        <v>1026</v>
      </c>
      <c r="G33" s="61" t="s">
        <v>509</v>
      </c>
      <c r="H33" s="61" t="s">
        <v>320</v>
      </c>
      <c r="I33" s="61" t="s">
        <v>79</v>
      </c>
      <c r="J33" s="61" t="s">
        <v>185</v>
      </c>
      <c r="K33" s="61" t="s">
        <v>488</v>
      </c>
      <c r="L33" s="4" t="s">
        <v>18</v>
      </c>
      <c r="M33" s="49"/>
      <c r="N33" s="30"/>
    </row>
    <row r="34" spans="1:14" ht="40.5" customHeight="1" x14ac:dyDescent="0.25">
      <c r="A34" s="46">
        <v>25</v>
      </c>
      <c r="B34" s="61" t="s">
        <v>223</v>
      </c>
      <c r="C34" s="61" t="s">
        <v>29</v>
      </c>
      <c r="D34" s="61">
        <v>111413</v>
      </c>
      <c r="E34" s="61">
        <v>14016</v>
      </c>
      <c r="F34" s="61" t="s">
        <v>303</v>
      </c>
      <c r="G34" s="61" t="s">
        <v>510</v>
      </c>
      <c r="H34" s="61" t="s">
        <v>114</v>
      </c>
      <c r="I34" s="61" t="s">
        <v>76</v>
      </c>
      <c r="J34" s="61" t="s">
        <v>119</v>
      </c>
      <c r="K34" s="61" t="s">
        <v>488</v>
      </c>
      <c r="L34" s="5" t="s">
        <v>18</v>
      </c>
      <c r="M34" s="47"/>
      <c r="N34" s="30"/>
    </row>
    <row r="35" spans="1:14" ht="40.5" customHeight="1" x14ac:dyDescent="0.25">
      <c r="A35" s="48">
        <v>26</v>
      </c>
      <c r="B35" s="61" t="s">
        <v>441</v>
      </c>
      <c r="C35" s="61" t="s">
        <v>29</v>
      </c>
      <c r="D35" s="61">
        <v>11076333</v>
      </c>
      <c r="E35" s="61">
        <v>14051</v>
      </c>
      <c r="F35" s="61" t="s">
        <v>330</v>
      </c>
      <c r="G35" s="61" t="s">
        <v>511</v>
      </c>
      <c r="H35" s="61" t="s">
        <v>89</v>
      </c>
      <c r="I35" s="61" t="s">
        <v>76</v>
      </c>
      <c r="J35" s="61" t="s">
        <v>89</v>
      </c>
      <c r="K35" s="61" t="s">
        <v>488</v>
      </c>
      <c r="L35" s="4" t="s">
        <v>18</v>
      </c>
      <c r="M35" s="49"/>
      <c r="N35" s="30"/>
    </row>
    <row r="36" spans="1:14" ht="40.5" customHeight="1" x14ac:dyDescent="0.25">
      <c r="A36" s="48">
        <v>27</v>
      </c>
      <c r="B36" s="61" t="s">
        <v>442</v>
      </c>
      <c r="C36" s="61" t="s">
        <v>218</v>
      </c>
      <c r="D36" s="61">
        <v>3081331</v>
      </c>
      <c r="E36" s="61">
        <v>130238</v>
      </c>
      <c r="F36" s="61" t="s">
        <v>1026</v>
      </c>
      <c r="G36" s="61" t="s">
        <v>512</v>
      </c>
      <c r="H36" s="61" t="s">
        <v>411</v>
      </c>
      <c r="I36" s="61" t="s">
        <v>79</v>
      </c>
      <c r="J36" s="61" t="s">
        <v>149</v>
      </c>
      <c r="K36" s="61" t="s">
        <v>488</v>
      </c>
      <c r="L36" s="5" t="s">
        <v>18</v>
      </c>
      <c r="M36" s="47"/>
      <c r="N36" s="30"/>
    </row>
    <row r="37" spans="1:14" ht="40.5" customHeight="1" x14ac:dyDescent="0.25">
      <c r="A37" s="46">
        <v>28</v>
      </c>
      <c r="B37" s="61" t="s">
        <v>443</v>
      </c>
      <c r="C37" s="61" t="s">
        <v>427</v>
      </c>
      <c r="D37" s="61">
        <v>1050564</v>
      </c>
      <c r="E37" s="61">
        <v>140266</v>
      </c>
      <c r="F37" s="61" t="s">
        <v>215</v>
      </c>
      <c r="G37" s="61" t="s">
        <v>513</v>
      </c>
      <c r="H37" s="61" t="s">
        <v>514</v>
      </c>
      <c r="I37" s="61" t="s">
        <v>76</v>
      </c>
      <c r="J37" s="61" t="s">
        <v>514</v>
      </c>
      <c r="K37" s="61" t="s">
        <v>488</v>
      </c>
      <c r="L37" s="4" t="s">
        <v>18</v>
      </c>
      <c r="M37" s="49"/>
      <c r="N37" s="30"/>
    </row>
    <row r="38" spans="1:14" ht="40.5" customHeight="1" x14ac:dyDescent="0.25">
      <c r="A38" s="48">
        <v>29</v>
      </c>
      <c r="B38" s="61" t="s">
        <v>444</v>
      </c>
      <c r="C38" s="61" t="s">
        <v>181</v>
      </c>
      <c r="D38" s="61" t="s">
        <v>445</v>
      </c>
      <c r="E38" s="61">
        <v>140117</v>
      </c>
      <c r="F38" s="61" t="s">
        <v>1026</v>
      </c>
      <c r="G38" s="61" t="s">
        <v>515</v>
      </c>
      <c r="H38" s="61" t="s">
        <v>516</v>
      </c>
      <c r="I38" s="61" t="s">
        <v>351</v>
      </c>
      <c r="J38" s="61" t="s">
        <v>305</v>
      </c>
      <c r="K38" s="61" t="s">
        <v>488</v>
      </c>
      <c r="L38" s="5" t="s">
        <v>18</v>
      </c>
      <c r="M38" s="47"/>
      <c r="N38" s="30"/>
    </row>
    <row r="39" spans="1:14" ht="40.5" customHeight="1" x14ac:dyDescent="0.25">
      <c r="A39" s="48">
        <v>30</v>
      </c>
      <c r="B39" s="61" t="s">
        <v>446</v>
      </c>
      <c r="C39" s="61" t="s">
        <v>72</v>
      </c>
      <c r="D39" s="61">
        <v>1041463</v>
      </c>
      <c r="E39" s="61">
        <v>140027</v>
      </c>
      <c r="F39" s="61" t="s">
        <v>304</v>
      </c>
      <c r="G39" s="61" t="s">
        <v>517</v>
      </c>
      <c r="H39" s="61" t="s">
        <v>130</v>
      </c>
      <c r="I39" s="61" t="s">
        <v>76</v>
      </c>
      <c r="J39" s="61" t="s">
        <v>184</v>
      </c>
      <c r="K39" s="61" t="s">
        <v>488</v>
      </c>
      <c r="L39" s="4" t="s">
        <v>18</v>
      </c>
      <c r="M39" s="49"/>
      <c r="N39" s="30"/>
    </row>
    <row r="40" spans="1:14" ht="40.5" customHeight="1" x14ac:dyDescent="0.25">
      <c r="A40" s="46">
        <v>31</v>
      </c>
      <c r="B40" s="61" t="s">
        <v>447</v>
      </c>
      <c r="C40" s="61" t="s">
        <v>289</v>
      </c>
      <c r="D40" s="61">
        <v>20121128</v>
      </c>
      <c r="E40" s="61" t="s">
        <v>518</v>
      </c>
      <c r="F40" s="61" t="s">
        <v>308</v>
      </c>
      <c r="G40" s="61" t="s">
        <v>336</v>
      </c>
      <c r="H40" s="61" t="s">
        <v>263</v>
      </c>
      <c r="I40" s="61" t="s">
        <v>95</v>
      </c>
      <c r="J40" s="61" t="s">
        <v>383</v>
      </c>
      <c r="K40" s="61" t="s">
        <v>488</v>
      </c>
      <c r="L40" s="5" t="s">
        <v>18</v>
      </c>
      <c r="M40" s="47"/>
      <c r="N40" s="30"/>
    </row>
    <row r="41" spans="1:14" ht="40.5" customHeight="1" x14ac:dyDescent="0.25">
      <c r="A41" s="48">
        <v>32</v>
      </c>
      <c r="B41" s="61" t="s">
        <v>448</v>
      </c>
      <c r="C41" s="61" t="s">
        <v>352</v>
      </c>
      <c r="D41" s="61">
        <v>113110314</v>
      </c>
      <c r="E41" s="61">
        <v>140352</v>
      </c>
      <c r="F41" s="61" t="s">
        <v>1026</v>
      </c>
      <c r="G41" s="61" t="s">
        <v>519</v>
      </c>
      <c r="H41" s="61" t="s">
        <v>520</v>
      </c>
      <c r="I41" s="61" t="s">
        <v>186</v>
      </c>
      <c r="J41" s="61" t="s">
        <v>237</v>
      </c>
      <c r="K41" s="61" t="s">
        <v>488</v>
      </c>
      <c r="L41" s="4" t="s">
        <v>18</v>
      </c>
      <c r="M41" s="49"/>
      <c r="N41" s="30"/>
    </row>
    <row r="42" spans="1:14" ht="40.5" customHeight="1" x14ac:dyDescent="0.25">
      <c r="A42" s="48">
        <v>33</v>
      </c>
      <c r="B42" s="61" t="s">
        <v>449</v>
      </c>
      <c r="C42" s="61" t="s">
        <v>29</v>
      </c>
      <c r="D42" s="61">
        <v>1010103</v>
      </c>
      <c r="E42" s="61">
        <v>130013</v>
      </c>
      <c r="F42" s="61" t="s">
        <v>313</v>
      </c>
      <c r="G42" s="61" t="s">
        <v>521</v>
      </c>
      <c r="H42" s="61" t="s">
        <v>139</v>
      </c>
      <c r="I42" s="61" t="s">
        <v>76</v>
      </c>
      <c r="J42" s="61" t="s">
        <v>140</v>
      </c>
      <c r="K42" s="61" t="s">
        <v>488</v>
      </c>
      <c r="L42" s="5" t="s">
        <v>18</v>
      </c>
      <c r="M42" s="47"/>
      <c r="N42" s="30"/>
    </row>
    <row r="43" spans="1:14" ht="40.5" customHeight="1" x14ac:dyDescent="0.25">
      <c r="A43" s="46">
        <v>34</v>
      </c>
      <c r="B43" s="61" t="s">
        <v>450</v>
      </c>
      <c r="C43" s="61" t="s">
        <v>51</v>
      </c>
      <c r="D43" s="61" t="s">
        <v>451</v>
      </c>
      <c r="E43" s="61" t="s">
        <v>522</v>
      </c>
      <c r="F43" s="61" t="s">
        <v>317</v>
      </c>
      <c r="G43" s="61" t="s">
        <v>523</v>
      </c>
      <c r="H43" s="61" t="s">
        <v>244</v>
      </c>
      <c r="I43" s="61" t="s">
        <v>95</v>
      </c>
      <c r="J43" s="61" t="s">
        <v>133</v>
      </c>
      <c r="K43" s="61" t="s">
        <v>488</v>
      </c>
      <c r="L43" s="4" t="s">
        <v>18</v>
      </c>
      <c r="M43" s="49"/>
      <c r="N43" s="30"/>
    </row>
    <row r="44" spans="1:14" ht="40.5" customHeight="1" x14ac:dyDescent="0.25">
      <c r="A44" s="48">
        <v>35</v>
      </c>
      <c r="B44" s="61" t="s">
        <v>452</v>
      </c>
      <c r="C44" s="61" t="s">
        <v>31</v>
      </c>
      <c r="D44" s="61">
        <v>1010172</v>
      </c>
      <c r="E44" s="61">
        <v>130013</v>
      </c>
      <c r="F44" s="61" t="s">
        <v>302</v>
      </c>
      <c r="G44" s="61" t="s">
        <v>524</v>
      </c>
      <c r="H44" s="61" t="s">
        <v>97</v>
      </c>
      <c r="I44" s="61" t="s">
        <v>76</v>
      </c>
      <c r="J44" s="61" t="s">
        <v>110</v>
      </c>
      <c r="K44" s="61" t="s">
        <v>488</v>
      </c>
      <c r="L44" s="5" t="s">
        <v>18</v>
      </c>
      <c r="M44" s="47"/>
      <c r="N44" s="30"/>
    </row>
    <row r="45" spans="1:14" ht="40.5" customHeight="1" x14ac:dyDescent="0.25">
      <c r="A45" s="48">
        <v>36</v>
      </c>
      <c r="B45" s="61" t="s">
        <v>453</v>
      </c>
      <c r="C45" s="61" t="s">
        <v>454</v>
      </c>
      <c r="D45" s="61">
        <v>1020024</v>
      </c>
      <c r="E45" s="61">
        <v>140120</v>
      </c>
      <c r="F45" s="61" t="s">
        <v>1026</v>
      </c>
      <c r="G45" s="61" t="s">
        <v>525</v>
      </c>
      <c r="H45" s="61" t="s">
        <v>388</v>
      </c>
      <c r="I45" s="61" t="s">
        <v>76</v>
      </c>
      <c r="J45" s="61" t="s">
        <v>388</v>
      </c>
      <c r="K45" s="61" t="s">
        <v>488</v>
      </c>
      <c r="L45" s="4" t="s">
        <v>18</v>
      </c>
      <c r="M45" s="49"/>
      <c r="N45" s="30"/>
    </row>
    <row r="46" spans="1:14" ht="40.5" customHeight="1" x14ac:dyDescent="0.25">
      <c r="A46" s="46">
        <v>37</v>
      </c>
      <c r="B46" s="61" t="s">
        <v>279</v>
      </c>
      <c r="C46" s="61" t="s">
        <v>38</v>
      </c>
      <c r="D46" s="61">
        <v>10103044</v>
      </c>
      <c r="E46" s="61" t="s">
        <v>526</v>
      </c>
      <c r="F46" s="61" t="s">
        <v>308</v>
      </c>
      <c r="G46" s="61" t="s">
        <v>282</v>
      </c>
      <c r="H46" s="61" t="s">
        <v>98</v>
      </c>
      <c r="I46" s="61" t="s">
        <v>76</v>
      </c>
      <c r="J46" s="61" t="s">
        <v>239</v>
      </c>
      <c r="K46" s="61" t="s">
        <v>488</v>
      </c>
      <c r="L46" s="5" t="s">
        <v>18</v>
      </c>
      <c r="M46" s="47"/>
      <c r="N46" s="30"/>
    </row>
    <row r="47" spans="1:14" ht="40.5" customHeight="1" x14ac:dyDescent="0.25">
      <c r="A47" s="48">
        <v>38</v>
      </c>
      <c r="B47" s="61" t="s">
        <v>455</v>
      </c>
      <c r="C47" s="61" t="s">
        <v>288</v>
      </c>
      <c r="D47" s="61" t="s">
        <v>456</v>
      </c>
      <c r="E47" s="61">
        <v>14046</v>
      </c>
      <c r="F47" s="61" t="s">
        <v>1030</v>
      </c>
      <c r="G47" s="61" t="s">
        <v>527</v>
      </c>
      <c r="H47" s="61" t="s">
        <v>528</v>
      </c>
      <c r="I47" s="61" t="s">
        <v>106</v>
      </c>
      <c r="J47" s="61" t="s">
        <v>200</v>
      </c>
      <c r="K47" s="61" t="s">
        <v>488</v>
      </c>
      <c r="L47" s="4" t="s">
        <v>18</v>
      </c>
      <c r="M47" s="49"/>
      <c r="N47" s="30"/>
    </row>
    <row r="48" spans="1:14" ht="40.5" customHeight="1" x14ac:dyDescent="0.25">
      <c r="A48" s="48">
        <v>39</v>
      </c>
      <c r="B48" s="61" t="s">
        <v>457</v>
      </c>
      <c r="C48" s="61" t="s">
        <v>29</v>
      </c>
      <c r="D48" s="61">
        <v>1101103</v>
      </c>
      <c r="E48" s="61">
        <v>140012</v>
      </c>
      <c r="F48" s="61" t="s">
        <v>328</v>
      </c>
      <c r="G48" s="61" t="s">
        <v>529</v>
      </c>
      <c r="H48" s="61" t="s">
        <v>81</v>
      </c>
      <c r="I48" s="61" t="s">
        <v>76</v>
      </c>
      <c r="J48" s="61" t="s">
        <v>530</v>
      </c>
      <c r="K48" s="61" t="s">
        <v>488</v>
      </c>
      <c r="L48" s="5" t="s">
        <v>18</v>
      </c>
      <c r="M48" s="47"/>
      <c r="N48" s="30"/>
    </row>
    <row r="49" spans="1:14" ht="40.5" customHeight="1" x14ac:dyDescent="0.25">
      <c r="A49" s="46">
        <v>40</v>
      </c>
      <c r="B49" s="61" t="s">
        <v>458</v>
      </c>
      <c r="C49" s="61" t="s">
        <v>352</v>
      </c>
      <c r="D49" s="61" t="s">
        <v>459</v>
      </c>
      <c r="E49" s="61">
        <v>140199</v>
      </c>
      <c r="F49" s="61" t="s">
        <v>1026</v>
      </c>
      <c r="G49" s="61" t="s">
        <v>531</v>
      </c>
      <c r="H49" s="61" t="s">
        <v>367</v>
      </c>
      <c r="I49" s="61" t="s">
        <v>79</v>
      </c>
      <c r="J49" s="61" t="s">
        <v>96</v>
      </c>
      <c r="K49" s="61" t="s">
        <v>488</v>
      </c>
      <c r="L49" s="4" t="s">
        <v>18</v>
      </c>
      <c r="M49" s="49"/>
      <c r="N49" s="30"/>
    </row>
    <row r="50" spans="1:14" ht="40.5" customHeight="1" x14ac:dyDescent="0.25">
      <c r="A50" s="48">
        <v>41</v>
      </c>
      <c r="B50" s="61" t="s">
        <v>457</v>
      </c>
      <c r="C50" s="61" t="s">
        <v>29</v>
      </c>
      <c r="D50" s="61">
        <v>1010413</v>
      </c>
      <c r="E50" s="61">
        <v>130020</v>
      </c>
      <c r="F50" s="61" t="s">
        <v>290</v>
      </c>
      <c r="G50" s="61" t="s">
        <v>529</v>
      </c>
      <c r="H50" s="61" t="s">
        <v>81</v>
      </c>
      <c r="I50" s="61" t="s">
        <v>76</v>
      </c>
      <c r="J50" s="61" t="s">
        <v>530</v>
      </c>
      <c r="K50" s="61" t="s">
        <v>488</v>
      </c>
      <c r="L50" s="5" t="s">
        <v>18</v>
      </c>
      <c r="M50" s="47"/>
      <c r="N50" s="30"/>
    </row>
    <row r="51" spans="1:14" ht="40.5" customHeight="1" x14ac:dyDescent="0.25">
      <c r="A51" s="48">
        <v>42</v>
      </c>
      <c r="B51" s="61" t="s">
        <v>220</v>
      </c>
      <c r="C51" s="61" t="s">
        <v>29</v>
      </c>
      <c r="D51" s="61">
        <v>1021324</v>
      </c>
      <c r="E51" s="61">
        <v>150005</v>
      </c>
      <c r="F51" s="61" t="s">
        <v>313</v>
      </c>
      <c r="G51" s="61" t="s">
        <v>532</v>
      </c>
      <c r="H51" s="61" t="s">
        <v>88</v>
      </c>
      <c r="I51" s="61" t="s">
        <v>76</v>
      </c>
      <c r="J51" s="61" t="s">
        <v>82</v>
      </c>
      <c r="K51" s="61" t="s">
        <v>488</v>
      </c>
      <c r="L51" s="4" t="s">
        <v>18</v>
      </c>
      <c r="M51" s="49"/>
      <c r="N51" s="30"/>
    </row>
    <row r="52" spans="1:14" ht="40.5" customHeight="1" x14ac:dyDescent="0.25">
      <c r="A52" s="46">
        <v>43</v>
      </c>
      <c r="B52" s="61" t="s">
        <v>66</v>
      </c>
      <c r="C52" s="61" t="s">
        <v>41</v>
      </c>
      <c r="D52" s="61" t="s">
        <v>460</v>
      </c>
      <c r="E52" s="61" t="s">
        <v>100</v>
      </c>
      <c r="F52" s="61" t="s">
        <v>308</v>
      </c>
      <c r="G52" s="61" t="s">
        <v>533</v>
      </c>
      <c r="H52" s="61" t="s">
        <v>109</v>
      </c>
      <c r="I52" s="61" t="s">
        <v>79</v>
      </c>
      <c r="J52" s="61" t="s">
        <v>138</v>
      </c>
      <c r="K52" s="61" t="s">
        <v>488</v>
      </c>
      <c r="L52" s="5" t="s">
        <v>18</v>
      </c>
      <c r="M52" s="47"/>
      <c r="N52" s="30"/>
    </row>
    <row r="53" spans="1:14" ht="40.5" customHeight="1" x14ac:dyDescent="0.25">
      <c r="A53" s="48">
        <v>44</v>
      </c>
      <c r="B53" s="61" t="s">
        <v>461</v>
      </c>
      <c r="C53" s="61" t="s">
        <v>64</v>
      </c>
      <c r="D53" s="61">
        <v>329266</v>
      </c>
      <c r="E53" s="61">
        <v>130261</v>
      </c>
      <c r="F53" s="61" t="s">
        <v>1028</v>
      </c>
      <c r="G53" s="61" t="s">
        <v>534</v>
      </c>
      <c r="H53" s="61" t="s">
        <v>535</v>
      </c>
      <c r="I53" s="61" t="s">
        <v>165</v>
      </c>
      <c r="J53" s="61" t="s">
        <v>99</v>
      </c>
      <c r="K53" s="61" t="s">
        <v>488</v>
      </c>
      <c r="L53" s="4" t="s">
        <v>18</v>
      </c>
      <c r="M53" s="49"/>
      <c r="N53" s="30"/>
    </row>
    <row r="54" spans="1:14" ht="40.5" customHeight="1" x14ac:dyDescent="0.25">
      <c r="A54" s="48">
        <v>45</v>
      </c>
      <c r="B54" s="61" t="s">
        <v>462</v>
      </c>
      <c r="C54" s="61" t="s">
        <v>72</v>
      </c>
      <c r="D54" s="61">
        <v>1318002</v>
      </c>
      <c r="E54" s="61">
        <v>130206</v>
      </c>
      <c r="F54" s="61" t="s">
        <v>1026</v>
      </c>
      <c r="G54" s="61" t="s">
        <v>536</v>
      </c>
      <c r="H54" s="61" t="s">
        <v>505</v>
      </c>
      <c r="I54" s="61" t="s">
        <v>137</v>
      </c>
      <c r="J54" s="61" t="s">
        <v>146</v>
      </c>
      <c r="K54" s="61" t="s">
        <v>488</v>
      </c>
      <c r="L54" s="5" t="s">
        <v>18</v>
      </c>
      <c r="M54" s="47"/>
      <c r="N54" s="30"/>
    </row>
    <row r="55" spans="1:14" ht="40.5" customHeight="1" x14ac:dyDescent="0.25">
      <c r="A55" s="46">
        <v>46</v>
      </c>
      <c r="B55" s="61" t="s">
        <v>463</v>
      </c>
      <c r="C55" s="61" t="s">
        <v>29</v>
      </c>
      <c r="D55" s="61">
        <v>1082043</v>
      </c>
      <c r="E55" s="61">
        <v>14020</v>
      </c>
      <c r="F55" s="61" t="s">
        <v>341</v>
      </c>
      <c r="G55" s="61" t="s">
        <v>253</v>
      </c>
      <c r="H55" s="61" t="s">
        <v>112</v>
      </c>
      <c r="I55" s="61" t="s">
        <v>76</v>
      </c>
      <c r="J55" s="61" t="s">
        <v>113</v>
      </c>
      <c r="K55" s="61" t="s">
        <v>488</v>
      </c>
      <c r="L55" s="4" t="s">
        <v>18</v>
      </c>
      <c r="M55" s="49"/>
      <c r="N55" s="30"/>
    </row>
    <row r="56" spans="1:14" ht="40.5" customHeight="1" x14ac:dyDescent="0.25">
      <c r="A56" s="48">
        <v>47</v>
      </c>
      <c r="B56" s="61" t="s">
        <v>404</v>
      </c>
      <c r="C56" s="61" t="s">
        <v>42</v>
      </c>
      <c r="D56" s="61">
        <v>1063683</v>
      </c>
      <c r="E56" s="61">
        <v>130027</v>
      </c>
      <c r="F56" s="61" t="s">
        <v>317</v>
      </c>
      <c r="G56" s="61" t="s">
        <v>416</v>
      </c>
      <c r="H56" s="61" t="s">
        <v>326</v>
      </c>
      <c r="I56" s="61" t="s">
        <v>76</v>
      </c>
      <c r="J56" s="61" t="s">
        <v>327</v>
      </c>
      <c r="K56" s="61" t="s">
        <v>488</v>
      </c>
      <c r="L56" s="5" t="s">
        <v>18</v>
      </c>
      <c r="M56" s="47"/>
      <c r="N56" s="30"/>
    </row>
    <row r="57" spans="1:14" ht="40.5" customHeight="1" x14ac:dyDescent="0.25">
      <c r="A57" s="48">
        <v>48</v>
      </c>
      <c r="B57" s="61" t="s">
        <v>464</v>
      </c>
      <c r="C57" s="61" t="s">
        <v>27</v>
      </c>
      <c r="D57" s="61">
        <v>2840713</v>
      </c>
      <c r="E57" s="61">
        <v>140022</v>
      </c>
      <c r="F57" s="61" t="s">
        <v>311</v>
      </c>
      <c r="G57" s="61" t="s">
        <v>537</v>
      </c>
      <c r="H57" s="61" t="s">
        <v>247</v>
      </c>
      <c r="I57" s="61" t="s">
        <v>79</v>
      </c>
      <c r="J57" s="61" t="s">
        <v>501</v>
      </c>
      <c r="K57" s="61" t="s">
        <v>488</v>
      </c>
      <c r="L57" s="4" t="s">
        <v>18</v>
      </c>
      <c r="M57" s="49"/>
      <c r="N57" s="30"/>
    </row>
    <row r="58" spans="1:14" ht="40.5" customHeight="1" x14ac:dyDescent="0.25">
      <c r="A58" s="46">
        <v>49</v>
      </c>
      <c r="B58" s="61" t="s">
        <v>465</v>
      </c>
      <c r="C58" s="61" t="s">
        <v>29</v>
      </c>
      <c r="D58" s="61">
        <v>1051163</v>
      </c>
      <c r="E58" s="61">
        <v>14170</v>
      </c>
      <c r="F58" s="61" t="s">
        <v>1026</v>
      </c>
      <c r="G58" s="61" t="s">
        <v>538</v>
      </c>
      <c r="H58" s="61" t="s">
        <v>81</v>
      </c>
      <c r="I58" s="61" t="s">
        <v>76</v>
      </c>
      <c r="J58" s="61" t="s">
        <v>234</v>
      </c>
      <c r="K58" s="61" t="s">
        <v>488</v>
      </c>
      <c r="L58" s="5" t="s">
        <v>18</v>
      </c>
      <c r="M58" s="47"/>
      <c r="N58" s="30"/>
    </row>
    <row r="59" spans="1:14" ht="40.5" customHeight="1" x14ac:dyDescent="0.25">
      <c r="A59" s="48">
        <v>50</v>
      </c>
      <c r="B59" s="61" t="s">
        <v>466</v>
      </c>
      <c r="C59" s="61" t="s">
        <v>39</v>
      </c>
      <c r="D59" s="61">
        <v>10904643</v>
      </c>
      <c r="E59" s="61">
        <v>130237</v>
      </c>
      <c r="F59" s="61" t="s">
        <v>1031</v>
      </c>
      <c r="G59" s="61" t="s">
        <v>539</v>
      </c>
      <c r="H59" s="61" t="s">
        <v>98</v>
      </c>
      <c r="I59" s="61" t="s">
        <v>76</v>
      </c>
      <c r="J59" s="61" t="s">
        <v>149</v>
      </c>
      <c r="K59" s="61" t="s">
        <v>488</v>
      </c>
      <c r="L59" s="4" t="s">
        <v>18</v>
      </c>
      <c r="M59" s="49"/>
      <c r="N59" s="30"/>
    </row>
    <row r="60" spans="1:14" ht="40.5" customHeight="1" x14ac:dyDescent="0.25">
      <c r="A60" s="48">
        <v>51</v>
      </c>
      <c r="B60" s="61" t="s">
        <v>467</v>
      </c>
      <c r="C60" s="61" t="s">
        <v>33</v>
      </c>
      <c r="D60" s="61">
        <v>20130808</v>
      </c>
      <c r="E60" s="61">
        <v>140008</v>
      </c>
      <c r="F60" s="61" t="s">
        <v>341</v>
      </c>
      <c r="G60" s="61" t="s">
        <v>540</v>
      </c>
      <c r="H60" s="61" t="s">
        <v>541</v>
      </c>
      <c r="I60" s="61" t="s">
        <v>95</v>
      </c>
      <c r="J60" s="61" t="s">
        <v>542</v>
      </c>
      <c r="K60" s="61" t="s">
        <v>488</v>
      </c>
      <c r="L60" s="5" t="s">
        <v>18</v>
      </c>
      <c r="M60" s="47"/>
      <c r="N60" s="30"/>
    </row>
    <row r="61" spans="1:14" ht="40.5" customHeight="1" x14ac:dyDescent="0.25">
      <c r="A61" s="46">
        <v>52</v>
      </c>
      <c r="B61" s="61" t="s">
        <v>67</v>
      </c>
      <c r="C61" s="61" t="s">
        <v>31</v>
      </c>
      <c r="D61" s="61">
        <v>160712</v>
      </c>
      <c r="E61" s="61">
        <v>130016</v>
      </c>
      <c r="F61" s="61" t="s">
        <v>340</v>
      </c>
      <c r="G61" s="61" t="s">
        <v>365</v>
      </c>
      <c r="H61" s="61" t="s">
        <v>78</v>
      </c>
      <c r="I61" s="61" t="s">
        <v>79</v>
      </c>
      <c r="J61" s="61" t="s">
        <v>80</v>
      </c>
      <c r="K61" s="61" t="s">
        <v>488</v>
      </c>
      <c r="L61" s="4" t="s">
        <v>18</v>
      </c>
      <c r="M61" s="49"/>
      <c r="N61" s="30"/>
    </row>
    <row r="62" spans="1:14" ht="40.5" customHeight="1" x14ac:dyDescent="0.25">
      <c r="A62" s="48">
        <v>53</v>
      </c>
      <c r="B62" s="61" t="s">
        <v>468</v>
      </c>
      <c r="C62" s="61" t="s">
        <v>29</v>
      </c>
      <c r="D62" s="61">
        <v>1113203</v>
      </c>
      <c r="E62" s="61">
        <v>140002</v>
      </c>
      <c r="F62" s="61" t="s">
        <v>306</v>
      </c>
      <c r="G62" s="61" t="s">
        <v>543</v>
      </c>
      <c r="H62" s="61" t="s">
        <v>112</v>
      </c>
      <c r="I62" s="61" t="s">
        <v>76</v>
      </c>
      <c r="J62" s="61" t="s">
        <v>141</v>
      </c>
      <c r="K62" s="61" t="s">
        <v>488</v>
      </c>
      <c r="L62" s="5" t="s">
        <v>18</v>
      </c>
      <c r="M62" s="47"/>
      <c r="N62" s="30"/>
    </row>
    <row r="63" spans="1:14" ht="40.5" customHeight="1" x14ac:dyDescent="0.25">
      <c r="A63" s="48">
        <v>54</v>
      </c>
      <c r="B63" s="61" t="s">
        <v>441</v>
      </c>
      <c r="C63" s="61" t="s">
        <v>29</v>
      </c>
      <c r="D63" s="61">
        <v>101543</v>
      </c>
      <c r="E63" s="61">
        <v>140049</v>
      </c>
      <c r="F63" s="61" t="s">
        <v>330</v>
      </c>
      <c r="G63" s="61" t="s">
        <v>544</v>
      </c>
      <c r="H63" s="61" t="s">
        <v>114</v>
      </c>
      <c r="I63" s="61" t="s">
        <v>76</v>
      </c>
      <c r="J63" s="61" t="s">
        <v>119</v>
      </c>
      <c r="K63" s="61" t="s">
        <v>488</v>
      </c>
      <c r="L63" s="4" t="s">
        <v>18</v>
      </c>
      <c r="M63" s="49"/>
      <c r="N63" s="30"/>
    </row>
    <row r="64" spans="1:14" ht="40.5" customHeight="1" x14ac:dyDescent="0.25">
      <c r="A64" s="46">
        <v>55</v>
      </c>
      <c r="B64" s="61" t="s">
        <v>469</v>
      </c>
      <c r="C64" s="61" t="s">
        <v>46</v>
      </c>
      <c r="D64" s="61" t="s">
        <v>470</v>
      </c>
      <c r="E64" s="61">
        <v>130213</v>
      </c>
      <c r="F64" s="61" t="s">
        <v>1026</v>
      </c>
      <c r="G64" s="61" t="s">
        <v>545</v>
      </c>
      <c r="H64" s="61" t="s">
        <v>546</v>
      </c>
      <c r="I64" s="61" t="s">
        <v>79</v>
      </c>
      <c r="J64" s="61" t="s">
        <v>333</v>
      </c>
      <c r="K64" s="61" t="s">
        <v>488</v>
      </c>
      <c r="L64" s="5" t="s">
        <v>18</v>
      </c>
      <c r="M64" s="47"/>
      <c r="N64" s="30"/>
    </row>
    <row r="65" spans="1:14" ht="40.5" customHeight="1" x14ac:dyDescent="0.25">
      <c r="A65" s="48">
        <v>56</v>
      </c>
      <c r="B65" s="61" t="s">
        <v>471</v>
      </c>
      <c r="C65" s="61" t="s">
        <v>29</v>
      </c>
      <c r="D65" s="61">
        <v>102242</v>
      </c>
      <c r="E65" s="61" t="s">
        <v>417</v>
      </c>
      <c r="F65" s="61" t="s">
        <v>312</v>
      </c>
      <c r="G65" s="61" t="s">
        <v>547</v>
      </c>
      <c r="H65" s="61" t="s">
        <v>114</v>
      </c>
      <c r="I65" s="61" t="s">
        <v>76</v>
      </c>
      <c r="J65" s="61" t="s">
        <v>119</v>
      </c>
      <c r="K65" s="61" t="s">
        <v>488</v>
      </c>
      <c r="L65" s="4" t="s">
        <v>18</v>
      </c>
      <c r="M65" s="49"/>
      <c r="N65" s="30"/>
    </row>
    <row r="66" spans="1:14" ht="40.5" customHeight="1" x14ac:dyDescent="0.25">
      <c r="A66" s="48">
        <v>57</v>
      </c>
      <c r="B66" s="61" t="s">
        <v>472</v>
      </c>
      <c r="C66" s="61" t="s">
        <v>54</v>
      </c>
      <c r="D66" s="61" t="s">
        <v>473</v>
      </c>
      <c r="E66" s="61">
        <v>140277</v>
      </c>
      <c r="F66" s="61" t="s">
        <v>1026</v>
      </c>
      <c r="G66" s="61" t="s">
        <v>548</v>
      </c>
      <c r="H66" s="61" t="s">
        <v>549</v>
      </c>
      <c r="I66" s="61" t="s">
        <v>79</v>
      </c>
      <c r="J66" s="61" t="s">
        <v>550</v>
      </c>
      <c r="K66" s="61" t="s">
        <v>488</v>
      </c>
      <c r="L66" s="5" t="s">
        <v>18</v>
      </c>
      <c r="M66" s="47"/>
      <c r="N66" s="30"/>
    </row>
    <row r="67" spans="1:14" ht="40.5" customHeight="1" x14ac:dyDescent="0.25">
      <c r="A67" s="46">
        <v>58</v>
      </c>
      <c r="B67" s="61" t="s">
        <v>474</v>
      </c>
      <c r="C67" s="61" t="s">
        <v>29</v>
      </c>
      <c r="D67" s="61">
        <v>1102343</v>
      </c>
      <c r="E67" s="61">
        <v>140005</v>
      </c>
      <c r="F67" s="61" t="s">
        <v>340</v>
      </c>
      <c r="G67" s="61" t="s">
        <v>551</v>
      </c>
      <c r="H67" s="61" t="s">
        <v>107</v>
      </c>
      <c r="I67" s="61" t="s">
        <v>76</v>
      </c>
      <c r="J67" s="61" t="s">
        <v>120</v>
      </c>
      <c r="K67" s="61" t="s">
        <v>488</v>
      </c>
      <c r="L67" s="4" t="s">
        <v>18</v>
      </c>
      <c r="M67" s="49"/>
      <c r="N67" s="30"/>
    </row>
    <row r="68" spans="1:14" ht="40.5" customHeight="1" x14ac:dyDescent="0.25">
      <c r="A68" s="48">
        <v>59</v>
      </c>
      <c r="B68" s="61" t="s">
        <v>36</v>
      </c>
      <c r="C68" s="61" t="s">
        <v>27</v>
      </c>
      <c r="D68" s="61">
        <v>112082</v>
      </c>
      <c r="E68" s="61" t="s">
        <v>552</v>
      </c>
      <c r="F68" s="61" t="s">
        <v>308</v>
      </c>
      <c r="G68" s="61" t="s">
        <v>92</v>
      </c>
      <c r="H68" s="61" t="s">
        <v>93</v>
      </c>
      <c r="I68" s="61" t="s">
        <v>76</v>
      </c>
      <c r="J68" s="61" t="s">
        <v>94</v>
      </c>
      <c r="K68" s="61" t="s">
        <v>488</v>
      </c>
      <c r="L68" s="5" t="s">
        <v>18</v>
      </c>
      <c r="M68" s="47"/>
      <c r="N68" s="30"/>
    </row>
    <row r="69" spans="1:14" ht="40.5" customHeight="1" x14ac:dyDescent="0.25">
      <c r="A69" s="48">
        <v>60</v>
      </c>
      <c r="B69" s="61" t="s">
        <v>32</v>
      </c>
      <c r="C69" s="61" t="s">
        <v>31</v>
      </c>
      <c r="D69" s="61">
        <v>1040403</v>
      </c>
      <c r="E69" s="61">
        <v>130025</v>
      </c>
      <c r="F69" s="61" t="s">
        <v>294</v>
      </c>
      <c r="G69" s="61" t="s">
        <v>85</v>
      </c>
      <c r="H69" s="61" t="s">
        <v>84</v>
      </c>
      <c r="I69" s="61" t="s">
        <v>76</v>
      </c>
      <c r="J69" s="61" t="s">
        <v>84</v>
      </c>
      <c r="K69" s="61" t="s">
        <v>488</v>
      </c>
      <c r="L69" s="4" t="s">
        <v>18</v>
      </c>
      <c r="M69" s="49"/>
      <c r="N69" s="30"/>
    </row>
    <row r="70" spans="1:14" ht="40.5" customHeight="1" x14ac:dyDescent="0.25">
      <c r="A70" s="46">
        <v>61</v>
      </c>
      <c r="B70" s="61" t="s">
        <v>475</v>
      </c>
      <c r="C70" s="61" t="s">
        <v>51</v>
      </c>
      <c r="D70" s="61" t="s">
        <v>362</v>
      </c>
      <c r="E70" s="61" t="s">
        <v>553</v>
      </c>
      <c r="F70" s="61" t="s">
        <v>317</v>
      </c>
      <c r="G70" s="61" t="s">
        <v>412</v>
      </c>
      <c r="H70" s="61" t="s">
        <v>554</v>
      </c>
      <c r="I70" s="61" t="s">
        <v>95</v>
      </c>
      <c r="J70" s="61" t="s">
        <v>171</v>
      </c>
      <c r="K70" s="61" t="s">
        <v>488</v>
      </c>
      <c r="L70" s="5" t="s">
        <v>18</v>
      </c>
      <c r="M70" s="47"/>
      <c r="N70" s="30"/>
    </row>
    <row r="71" spans="1:14" ht="40.5" customHeight="1" x14ac:dyDescent="0.25">
      <c r="A71" s="48">
        <v>62</v>
      </c>
      <c r="B71" s="61" t="s">
        <v>476</v>
      </c>
      <c r="C71" s="61" t="s">
        <v>50</v>
      </c>
      <c r="D71" s="61">
        <v>351201</v>
      </c>
      <c r="E71" s="61">
        <v>140010</v>
      </c>
      <c r="F71" s="61" t="s">
        <v>1026</v>
      </c>
      <c r="G71" s="61" t="s">
        <v>555</v>
      </c>
      <c r="H71" s="61" t="s">
        <v>556</v>
      </c>
      <c r="I71" s="61" t="s">
        <v>126</v>
      </c>
      <c r="J71" s="61" t="s">
        <v>387</v>
      </c>
      <c r="K71" s="61" t="s">
        <v>488</v>
      </c>
      <c r="L71" s="4" t="s">
        <v>18</v>
      </c>
      <c r="M71" s="49"/>
      <c r="N71" s="30"/>
    </row>
    <row r="72" spans="1:14" ht="40.5" customHeight="1" x14ac:dyDescent="0.25">
      <c r="A72" s="48">
        <v>63</v>
      </c>
      <c r="B72" s="61" t="s">
        <v>477</v>
      </c>
      <c r="C72" s="61" t="s">
        <v>29</v>
      </c>
      <c r="D72" s="61">
        <v>10308863</v>
      </c>
      <c r="E72" s="61" t="s">
        <v>557</v>
      </c>
      <c r="F72" s="61" t="s">
        <v>308</v>
      </c>
      <c r="G72" s="61" t="s">
        <v>558</v>
      </c>
      <c r="H72" s="61" t="s">
        <v>163</v>
      </c>
      <c r="I72" s="61" t="s">
        <v>76</v>
      </c>
      <c r="J72" s="61" t="s">
        <v>164</v>
      </c>
      <c r="K72" s="61" t="s">
        <v>488</v>
      </c>
      <c r="L72" s="5" t="s">
        <v>18</v>
      </c>
      <c r="M72" s="47"/>
      <c r="N72" s="30"/>
    </row>
    <row r="73" spans="1:14" ht="40.5" customHeight="1" x14ac:dyDescent="0.25">
      <c r="A73" s="46">
        <v>64</v>
      </c>
      <c r="B73" s="61" t="s">
        <v>478</v>
      </c>
      <c r="C73" s="61" t="s">
        <v>29</v>
      </c>
      <c r="D73" s="61">
        <v>101613</v>
      </c>
      <c r="E73" s="61" t="s">
        <v>122</v>
      </c>
      <c r="F73" s="61" t="s">
        <v>295</v>
      </c>
      <c r="G73" s="61" t="s">
        <v>559</v>
      </c>
      <c r="H73" s="61" t="s">
        <v>114</v>
      </c>
      <c r="I73" s="61" t="s">
        <v>76</v>
      </c>
      <c r="J73" s="61" t="s">
        <v>119</v>
      </c>
      <c r="K73" s="61" t="s">
        <v>488</v>
      </c>
      <c r="L73" s="4" t="s">
        <v>18</v>
      </c>
      <c r="M73" s="49"/>
      <c r="N73" s="30"/>
    </row>
    <row r="74" spans="1:14" ht="40.5" customHeight="1" x14ac:dyDescent="0.25">
      <c r="A74" s="48">
        <v>65</v>
      </c>
      <c r="B74" s="61" t="s">
        <v>479</v>
      </c>
      <c r="C74" s="61" t="s">
        <v>27</v>
      </c>
      <c r="D74" s="61">
        <v>1155012</v>
      </c>
      <c r="E74" s="61">
        <v>120009</v>
      </c>
      <c r="F74" s="61" t="s">
        <v>341</v>
      </c>
      <c r="G74" s="61" t="s">
        <v>560</v>
      </c>
      <c r="H74" s="61" t="s">
        <v>561</v>
      </c>
      <c r="I74" s="61" t="s">
        <v>137</v>
      </c>
      <c r="J74" s="61" t="s">
        <v>146</v>
      </c>
      <c r="K74" s="61" t="s">
        <v>488</v>
      </c>
      <c r="L74" s="5" t="s">
        <v>18</v>
      </c>
      <c r="M74" s="47"/>
      <c r="N74" s="30"/>
    </row>
    <row r="75" spans="1:14" ht="40.5" customHeight="1" x14ac:dyDescent="0.25">
      <c r="A75" s="48">
        <v>66</v>
      </c>
      <c r="B75" s="61" t="s">
        <v>68</v>
      </c>
      <c r="C75" s="61" t="s">
        <v>61</v>
      </c>
      <c r="D75" s="61">
        <v>109263</v>
      </c>
      <c r="E75" s="61">
        <v>140036</v>
      </c>
      <c r="F75" s="61" t="s">
        <v>1028</v>
      </c>
      <c r="G75" s="61" t="s">
        <v>153</v>
      </c>
      <c r="H75" s="61" t="s">
        <v>154</v>
      </c>
      <c r="I75" s="61" t="s">
        <v>76</v>
      </c>
      <c r="J75" s="61" t="s">
        <v>155</v>
      </c>
      <c r="K75" s="61" t="s">
        <v>488</v>
      </c>
      <c r="L75" s="4" t="s">
        <v>18</v>
      </c>
      <c r="M75" s="49"/>
      <c r="N75" s="30"/>
    </row>
    <row r="76" spans="1:14" ht="40.5" customHeight="1" x14ac:dyDescent="0.25">
      <c r="A76" s="46">
        <v>67</v>
      </c>
      <c r="B76" s="61" t="s">
        <v>216</v>
      </c>
      <c r="C76" s="61" t="s">
        <v>31</v>
      </c>
      <c r="D76" s="61">
        <v>10412163</v>
      </c>
      <c r="E76" s="61">
        <v>140155</v>
      </c>
      <c r="F76" s="61" t="s">
        <v>1026</v>
      </c>
      <c r="G76" s="61" t="s">
        <v>235</v>
      </c>
      <c r="H76" s="61" t="s">
        <v>163</v>
      </c>
      <c r="I76" s="61" t="s">
        <v>76</v>
      </c>
      <c r="J76" s="61" t="s">
        <v>164</v>
      </c>
      <c r="K76" s="61" t="s">
        <v>488</v>
      </c>
      <c r="L76" s="5" t="s">
        <v>18</v>
      </c>
      <c r="M76" s="47"/>
      <c r="N76" s="30"/>
    </row>
    <row r="77" spans="1:14" ht="40.5" customHeight="1" x14ac:dyDescent="0.25">
      <c r="A77" s="48">
        <v>68</v>
      </c>
      <c r="B77" s="61" t="s">
        <v>480</v>
      </c>
      <c r="C77" s="61" t="s">
        <v>29</v>
      </c>
      <c r="D77" s="61">
        <v>1010044</v>
      </c>
      <c r="E77" s="61">
        <v>140159</v>
      </c>
      <c r="F77" s="61" t="s">
        <v>1026</v>
      </c>
      <c r="G77" s="61" t="s">
        <v>562</v>
      </c>
      <c r="H77" s="61" t="s">
        <v>107</v>
      </c>
      <c r="I77" s="61" t="s">
        <v>76</v>
      </c>
      <c r="J77" s="61" t="s">
        <v>108</v>
      </c>
      <c r="K77" s="61" t="s">
        <v>488</v>
      </c>
      <c r="L77" s="4" t="s">
        <v>18</v>
      </c>
      <c r="M77" s="49"/>
      <c r="N77" s="30"/>
    </row>
    <row r="78" spans="1:14" ht="40.5" customHeight="1" x14ac:dyDescent="0.25">
      <c r="A78" s="48">
        <v>69</v>
      </c>
      <c r="B78" s="61" t="s">
        <v>481</v>
      </c>
      <c r="C78" s="61" t="s">
        <v>31</v>
      </c>
      <c r="D78" s="61">
        <v>104623</v>
      </c>
      <c r="E78" s="61">
        <v>130024</v>
      </c>
      <c r="F78" s="61" t="s">
        <v>294</v>
      </c>
      <c r="G78" s="61" t="s">
        <v>563</v>
      </c>
      <c r="H78" s="61" t="s">
        <v>114</v>
      </c>
      <c r="I78" s="61" t="s">
        <v>76</v>
      </c>
      <c r="J78" s="61" t="s">
        <v>119</v>
      </c>
      <c r="K78" s="61" t="s">
        <v>488</v>
      </c>
      <c r="L78" s="5" t="s">
        <v>18</v>
      </c>
      <c r="M78" s="47"/>
      <c r="N78" s="30"/>
    </row>
    <row r="79" spans="1:14" ht="40.5" customHeight="1" x14ac:dyDescent="0.25">
      <c r="A79" s="46">
        <v>70</v>
      </c>
      <c r="B79" s="61" t="s">
        <v>482</v>
      </c>
      <c r="C79" s="61" t="s">
        <v>169</v>
      </c>
      <c r="D79" s="61">
        <v>20110606</v>
      </c>
      <c r="E79" s="61">
        <v>110436</v>
      </c>
      <c r="F79" s="61" t="s">
        <v>1026</v>
      </c>
      <c r="G79" s="61" t="s">
        <v>564</v>
      </c>
      <c r="H79" s="61" t="s">
        <v>203</v>
      </c>
      <c r="I79" s="61" t="s">
        <v>95</v>
      </c>
      <c r="J79" s="61" t="s">
        <v>565</v>
      </c>
      <c r="K79" s="61" t="s">
        <v>488</v>
      </c>
      <c r="L79" s="4" t="s">
        <v>18</v>
      </c>
      <c r="M79" s="49"/>
      <c r="N79" s="30"/>
    </row>
    <row r="80" spans="1:14" ht="40.5" customHeight="1" x14ac:dyDescent="0.25">
      <c r="A80" s="48">
        <v>71</v>
      </c>
      <c r="B80" s="61" t="s">
        <v>223</v>
      </c>
      <c r="C80" s="61" t="s">
        <v>29</v>
      </c>
      <c r="D80" s="61">
        <v>1010994</v>
      </c>
      <c r="E80" s="61">
        <v>140008</v>
      </c>
      <c r="F80" s="61" t="s">
        <v>363</v>
      </c>
      <c r="G80" s="61" t="s">
        <v>566</v>
      </c>
      <c r="H80" s="61" t="s">
        <v>81</v>
      </c>
      <c r="I80" s="61" t="s">
        <v>76</v>
      </c>
      <c r="J80" s="61" t="s">
        <v>87</v>
      </c>
      <c r="K80" s="61" t="s">
        <v>488</v>
      </c>
      <c r="L80" s="5" t="s">
        <v>18</v>
      </c>
      <c r="M80" s="47"/>
      <c r="N80" s="30"/>
    </row>
    <row r="81" spans="1:14" ht="40.5" customHeight="1" x14ac:dyDescent="0.25">
      <c r="A81" s="48">
        <v>72</v>
      </c>
      <c r="B81" s="61" t="s">
        <v>483</v>
      </c>
      <c r="C81" s="61" t="s">
        <v>31</v>
      </c>
      <c r="D81" s="61">
        <v>11209763</v>
      </c>
      <c r="E81" s="61">
        <v>140017</v>
      </c>
      <c r="F81" s="61" t="s">
        <v>341</v>
      </c>
      <c r="G81" s="61" t="s">
        <v>567</v>
      </c>
      <c r="H81" s="61" t="s">
        <v>98</v>
      </c>
      <c r="I81" s="61" t="s">
        <v>76</v>
      </c>
      <c r="J81" s="61" t="s">
        <v>117</v>
      </c>
      <c r="K81" s="61" t="s">
        <v>488</v>
      </c>
      <c r="L81" s="4" t="s">
        <v>18</v>
      </c>
      <c r="M81" s="49"/>
      <c r="N81" s="30"/>
    </row>
    <row r="82" spans="1:14" ht="40.5" customHeight="1" x14ac:dyDescent="0.25">
      <c r="A82" s="46">
        <v>73</v>
      </c>
      <c r="B82" s="61" t="s">
        <v>484</v>
      </c>
      <c r="C82" s="61" t="s">
        <v>31</v>
      </c>
      <c r="D82" s="61">
        <v>121001</v>
      </c>
      <c r="E82" s="61">
        <v>140005</v>
      </c>
      <c r="F82" s="61" t="s">
        <v>303</v>
      </c>
      <c r="G82" s="61" t="s">
        <v>568</v>
      </c>
      <c r="H82" s="61" t="s">
        <v>233</v>
      </c>
      <c r="I82" s="61" t="s">
        <v>95</v>
      </c>
      <c r="J82" s="61" t="s">
        <v>258</v>
      </c>
      <c r="K82" s="61" t="s">
        <v>488</v>
      </c>
      <c r="L82" s="5" t="s">
        <v>18</v>
      </c>
      <c r="M82" s="47"/>
      <c r="N82" s="30"/>
    </row>
    <row r="83" spans="1:14" ht="40.5" customHeight="1" x14ac:dyDescent="0.25">
      <c r="A83" s="48">
        <v>74</v>
      </c>
      <c r="B83" s="61" t="s">
        <v>49</v>
      </c>
      <c r="C83" s="61" t="s">
        <v>29</v>
      </c>
      <c r="D83" s="61">
        <v>1060443</v>
      </c>
      <c r="E83" s="61">
        <v>140049</v>
      </c>
      <c r="F83" s="61" t="s">
        <v>330</v>
      </c>
      <c r="G83" s="61" t="s">
        <v>121</v>
      </c>
      <c r="H83" s="61" t="s">
        <v>81</v>
      </c>
      <c r="I83" s="61" t="s">
        <v>76</v>
      </c>
      <c r="J83" s="61" t="s">
        <v>87</v>
      </c>
      <c r="K83" s="61" t="s">
        <v>488</v>
      </c>
      <c r="L83" s="4" t="s">
        <v>18</v>
      </c>
      <c r="M83" s="49"/>
      <c r="N83" s="30"/>
    </row>
    <row r="84" spans="1:14" ht="40.5" customHeight="1" x14ac:dyDescent="0.25">
      <c r="A84" s="48">
        <v>75</v>
      </c>
      <c r="B84" s="61" t="s">
        <v>569</v>
      </c>
      <c r="C84" s="61" t="s">
        <v>31</v>
      </c>
      <c r="D84" s="61">
        <v>10313</v>
      </c>
      <c r="E84" s="61" t="s">
        <v>707</v>
      </c>
      <c r="F84" s="61" t="s">
        <v>319</v>
      </c>
      <c r="G84" s="61" t="s">
        <v>708</v>
      </c>
      <c r="H84" s="61" t="s">
        <v>91</v>
      </c>
      <c r="I84" s="61" t="s">
        <v>79</v>
      </c>
      <c r="J84" s="61" t="s">
        <v>80</v>
      </c>
      <c r="K84" s="61" t="s">
        <v>488</v>
      </c>
      <c r="L84" s="5" t="s">
        <v>18</v>
      </c>
      <c r="M84" s="47"/>
      <c r="N84" s="30"/>
    </row>
    <row r="85" spans="1:14" ht="40.5" customHeight="1" x14ac:dyDescent="0.25">
      <c r="A85" s="46">
        <v>76</v>
      </c>
      <c r="B85" s="61" t="s">
        <v>570</v>
      </c>
      <c r="C85" s="61" t="s">
        <v>48</v>
      </c>
      <c r="D85" s="61" t="s">
        <v>571</v>
      </c>
      <c r="E85" s="61">
        <v>1217</v>
      </c>
      <c r="F85" s="61" t="s">
        <v>324</v>
      </c>
      <c r="G85" s="61" t="s">
        <v>709</v>
      </c>
      <c r="H85" s="61" t="s">
        <v>385</v>
      </c>
      <c r="I85" s="61" t="s">
        <v>106</v>
      </c>
      <c r="J85" s="61" t="s">
        <v>349</v>
      </c>
      <c r="K85" s="61" t="s">
        <v>488</v>
      </c>
      <c r="L85" s="4" t="s">
        <v>18</v>
      </c>
      <c r="M85" s="49"/>
      <c r="N85" s="30"/>
    </row>
    <row r="86" spans="1:14" ht="40.5" customHeight="1" x14ac:dyDescent="0.25">
      <c r="A86" s="48">
        <v>77</v>
      </c>
      <c r="B86" s="61" t="s">
        <v>572</v>
      </c>
      <c r="C86" s="61" t="s">
        <v>33</v>
      </c>
      <c r="D86" s="61">
        <v>130830</v>
      </c>
      <c r="E86" s="61">
        <v>32014</v>
      </c>
      <c r="F86" s="61" t="s">
        <v>328</v>
      </c>
      <c r="G86" s="61" t="s">
        <v>371</v>
      </c>
      <c r="H86" s="61" t="s">
        <v>372</v>
      </c>
      <c r="I86" s="61" t="s">
        <v>95</v>
      </c>
      <c r="J86" s="61" t="s">
        <v>175</v>
      </c>
      <c r="K86" s="61" t="s">
        <v>488</v>
      </c>
      <c r="L86" s="5" t="s">
        <v>18</v>
      </c>
      <c r="M86" s="47"/>
      <c r="N86" s="30"/>
    </row>
    <row r="87" spans="1:14" ht="40.5" customHeight="1" x14ac:dyDescent="0.25">
      <c r="A87" s="48">
        <v>78</v>
      </c>
      <c r="B87" s="61" t="s">
        <v>573</v>
      </c>
      <c r="C87" s="61" t="s">
        <v>277</v>
      </c>
      <c r="D87" s="61">
        <v>1020254</v>
      </c>
      <c r="E87" s="61">
        <v>140233</v>
      </c>
      <c r="F87" s="61" t="s">
        <v>1026</v>
      </c>
      <c r="G87" s="61" t="s">
        <v>710</v>
      </c>
      <c r="H87" s="61" t="s">
        <v>486</v>
      </c>
      <c r="I87" s="61" t="s">
        <v>76</v>
      </c>
      <c r="J87" s="61" t="s">
        <v>487</v>
      </c>
      <c r="K87" s="61" t="s">
        <v>488</v>
      </c>
      <c r="L87" s="4" t="s">
        <v>18</v>
      </c>
      <c r="M87" s="49"/>
      <c r="N87" s="30"/>
    </row>
    <row r="88" spans="1:14" ht="40.5" customHeight="1" x14ac:dyDescent="0.25">
      <c r="A88" s="46">
        <v>79</v>
      </c>
      <c r="B88" s="61" t="s">
        <v>574</v>
      </c>
      <c r="C88" s="61" t="s">
        <v>31</v>
      </c>
      <c r="D88" s="61">
        <v>11242693</v>
      </c>
      <c r="E88" s="61">
        <v>140161</v>
      </c>
      <c r="F88" s="61" t="s">
        <v>1026</v>
      </c>
      <c r="G88" s="61" t="s">
        <v>711</v>
      </c>
      <c r="H88" s="61" t="s">
        <v>163</v>
      </c>
      <c r="I88" s="61" t="s">
        <v>76</v>
      </c>
      <c r="J88" s="61" t="s">
        <v>213</v>
      </c>
      <c r="K88" s="61" t="s">
        <v>488</v>
      </c>
      <c r="L88" s="5" t="s">
        <v>18</v>
      </c>
      <c r="M88" s="47"/>
      <c r="N88" s="30"/>
    </row>
    <row r="89" spans="1:14" ht="40.5" customHeight="1" x14ac:dyDescent="0.25">
      <c r="A89" s="48">
        <v>80</v>
      </c>
      <c r="B89" s="61" t="s">
        <v>55</v>
      </c>
      <c r="C89" s="61" t="s">
        <v>31</v>
      </c>
      <c r="D89" s="61">
        <v>1050553</v>
      </c>
      <c r="E89" s="61" t="s">
        <v>712</v>
      </c>
      <c r="F89" s="61" t="s">
        <v>292</v>
      </c>
      <c r="G89" s="61" t="s">
        <v>713</v>
      </c>
      <c r="H89" s="61" t="s">
        <v>84</v>
      </c>
      <c r="I89" s="61" t="s">
        <v>76</v>
      </c>
      <c r="J89" s="61" t="s">
        <v>84</v>
      </c>
      <c r="K89" s="61" t="s">
        <v>488</v>
      </c>
      <c r="L89" s="4" t="s">
        <v>18</v>
      </c>
      <c r="M89" s="49"/>
      <c r="N89" s="30"/>
    </row>
    <row r="90" spans="1:14" ht="40.5" customHeight="1" x14ac:dyDescent="0.25">
      <c r="A90" s="48">
        <v>81</v>
      </c>
      <c r="B90" s="61" t="s">
        <v>575</v>
      </c>
      <c r="C90" s="61" t="s">
        <v>31</v>
      </c>
      <c r="D90" s="61">
        <v>10103252</v>
      </c>
      <c r="E90" s="61">
        <v>130008</v>
      </c>
      <c r="F90" s="61" t="s">
        <v>321</v>
      </c>
      <c r="G90" s="61" t="s">
        <v>714</v>
      </c>
      <c r="H90" s="61" t="s">
        <v>75</v>
      </c>
      <c r="I90" s="61" t="s">
        <v>76</v>
      </c>
      <c r="J90" s="61" t="s">
        <v>77</v>
      </c>
      <c r="K90" s="61" t="s">
        <v>488</v>
      </c>
      <c r="L90" s="5" t="s">
        <v>18</v>
      </c>
      <c r="M90" s="47"/>
      <c r="N90" s="30"/>
    </row>
    <row r="91" spans="1:14" ht="40.5" customHeight="1" x14ac:dyDescent="0.25">
      <c r="A91" s="46">
        <v>82</v>
      </c>
      <c r="B91" s="61" t="s">
        <v>361</v>
      </c>
      <c r="C91" s="61" t="s">
        <v>53</v>
      </c>
      <c r="D91" s="61">
        <v>121103</v>
      </c>
      <c r="E91" s="61">
        <v>1311</v>
      </c>
      <c r="F91" s="61" t="s">
        <v>303</v>
      </c>
      <c r="G91" s="61" t="s">
        <v>715</v>
      </c>
      <c r="H91" s="61" t="s">
        <v>335</v>
      </c>
      <c r="I91" s="61" t="s">
        <v>95</v>
      </c>
      <c r="J91" s="61" t="s">
        <v>258</v>
      </c>
      <c r="K91" s="61" t="s">
        <v>488</v>
      </c>
      <c r="L91" s="4" t="s">
        <v>18</v>
      </c>
      <c r="M91" s="49"/>
      <c r="N91" s="30"/>
    </row>
    <row r="92" spans="1:14" ht="40.5" customHeight="1" x14ac:dyDescent="0.25">
      <c r="A92" s="48">
        <v>83</v>
      </c>
      <c r="B92" s="61" t="s">
        <v>576</v>
      </c>
      <c r="C92" s="61" t="s">
        <v>50</v>
      </c>
      <c r="D92" s="61">
        <v>40613</v>
      </c>
      <c r="E92" s="61">
        <v>140056</v>
      </c>
      <c r="F92" s="61" t="s">
        <v>1026</v>
      </c>
      <c r="G92" s="61" t="s">
        <v>716</v>
      </c>
      <c r="H92" s="61" t="s">
        <v>91</v>
      </c>
      <c r="I92" s="61" t="s">
        <v>79</v>
      </c>
      <c r="J92" s="61" t="s">
        <v>80</v>
      </c>
      <c r="K92" s="61" t="s">
        <v>488</v>
      </c>
      <c r="L92" s="5" t="s">
        <v>18</v>
      </c>
      <c r="M92" s="47"/>
      <c r="N92" s="30"/>
    </row>
    <row r="93" spans="1:14" ht="40.5" customHeight="1" x14ac:dyDescent="0.25">
      <c r="A93" s="48">
        <v>84</v>
      </c>
      <c r="B93" s="61" t="s">
        <v>577</v>
      </c>
      <c r="C93" s="61" t="s">
        <v>27</v>
      </c>
      <c r="D93" s="61" t="s">
        <v>578</v>
      </c>
      <c r="E93" s="61">
        <v>140023</v>
      </c>
      <c r="F93" s="61" t="s">
        <v>330</v>
      </c>
      <c r="G93" s="61" t="s">
        <v>717</v>
      </c>
      <c r="H93" s="61" t="s">
        <v>350</v>
      </c>
      <c r="I93" s="61" t="s">
        <v>137</v>
      </c>
      <c r="J93" s="61" t="s">
        <v>147</v>
      </c>
      <c r="K93" s="61" t="s">
        <v>488</v>
      </c>
      <c r="L93" s="4" t="s">
        <v>18</v>
      </c>
      <c r="M93" s="49"/>
      <c r="N93" s="30"/>
    </row>
    <row r="94" spans="1:14" ht="40.5" customHeight="1" x14ac:dyDescent="0.25">
      <c r="A94" s="46">
        <v>85</v>
      </c>
      <c r="B94" s="61" t="s">
        <v>402</v>
      </c>
      <c r="C94" s="61" t="s">
        <v>31</v>
      </c>
      <c r="D94" s="61">
        <v>1040792</v>
      </c>
      <c r="E94" s="61">
        <v>14003</v>
      </c>
      <c r="F94" s="61" t="s">
        <v>322</v>
      </c>
      <c r="G94" s="61" t="s">
        <v>718</v>
      </c>
      <c r="H94" s="61" t="s">
        <v>326</v>
      </c>
      <c r="I94" s="61" t="s">
        <v>76</v>
      </c>
      <c r="J94" s="61" t="s">
        <v>327</v>
      </c>
      <c r="K94" s="61" t="s">
        <v>488</v>
      </c>
      <c r="L94" s="5" t="s">
        <v>18</v>
      </c>
      <c r="M94" s="47"/>
      <c r="N94" s="30"/>
    </row>
    <row r="95" spans="1:14" ht="40.5" customHeight="1" x14ac:dyDescent="0.25">
      <c r="A95" s="48">
        <v>86</v>
      </c>
      <c r="B95" s="61" t="s">
        <v>579</v>
      </c>
      <c r="C95" s="61" t="s">
        <v>54</v>
      </c>
      <c r="D95" s="61" t="s">
        <v>580</v>
      </c>
      <c r="E95" s="61">
        <v>130225</v>
      </c>
      <c r="F95" s="61" t="s">
        <v>1026</v>
      </c>
      <c r="G95" s="61" t="s">
        <v>719</v>
      </c>
      <c r="H95" s="61" t="s">
        <v>720</v>
      </c>
      <c r="I95" s="61" t="s">
        <v>186</v>
      </c>
      <c r="J95" s="61" t="s">
        <v>143</v>
      </c>
      <c r="K95" s="61" t="s">
        <v>488</v>
      </c>
      <c r="L95" s="4" t="s">
        <v>18</v>
      </c>
      <c r="M95" s="49"/>
      <c r="N95" s="30"/>
    </row>
    <row r="96" spans="1:14" ht="40.5" customHeight="1" x14ac:dyDescent="0.25">
      <c r="A96" s="48">
        <v>87</v>
      </c>
      <c r="B96" s="61" t="s">
        <v>581</v>
      </c>
      <c r="C96" s="61" t="s">
        <v>62</v>
      </c>
      <c r="D96" s="61" t="s">
        <v>582</v>
      </c>
      <c r="E96" s="61">
        <v>13226</v>
      </c>
      <c r="F96" s="61" t="s">
        <v>1026</v>
      </c>
      <c r="G96" s="61" t="s">
        <v>721</v>
      </c>
      <c r="H96" s="61" t="s">
        <v>271</v>
      </c>
      <c r="I96" s="61" t="s">
        <v>137</v>
      </c>
      <c r="J96" s="61" t="s">
        <v>99</v>
      </c>
      <c r="K96" s="61" t="s">
        <v>488</v>
      </c>
      <c r="L96" s="5" t="s">
        <v>18</v>
      </c>
      <c r="M96" s="47"/>
      <c r="N96" s="30"/>
    </row>
    <row r="97" spans="1:14" ht="40.5" customHeight="1" x14ac:dyDescent="0.25">
      <c r="A97" s="46">
        <v>88</v>
      </c>
      <c r="B97" s="61" t="s">
        <v>583</v>
      </c>
      <c r="C97" s="61" t="s">
        <v>33</v>
      </c>
      <c r="D97" s="61" t="s">
        <v>584</v>
      </c>
      <c r="E97" s="61">
        <v>140063</v>
      </c>
      <c r="F97" s="61" t="s">
        <v>1028</v>
      </c>
      <c r="G97" s="61" t="s">
        <v>722</v>
      </c>
      <c r="H97" s="61" t="s">
        <v>408</v>
      </c>
      <c r="I97" s="61" t="s">
        <v>79</v>
      </c>
      <c r="J97" s="61" t="s">
        <v>409</v>
      </c>
      <c r="K97" s="61" t="s">
        <v>488</v>
      </c>
      <c r="L97" s="4" t="s">
        <v>18</v>
      </c>
      <c r="M97" s="49"/>
      <c r="N97" s="30"/>
    </row>
    <row r="98" spans="1:14" ht="40.5" customHeight="1" x14ac:dyDescent="0.25">
      <c r="A98" s="48">
        <v>89</v>
      </c>
      <c r="B98" s="61" t="s">
        <v>34</v>
      </c>
      <c r="C98" s="61" t="s">
        <v>31</v>
      </c>
      <c r="D98" s="61">
        <v>1020713</v>
      </c>
      <c r="E98" s="61">
        <v>130008</v>
      </c>
      <c r="F98" s="61" t="s">
        <v>318</v>
      </c>
      <c r="G98" s="61" t="s">
        <v>280</v>
      </c>
      <c r="H98" s="61" t="s">
        <v>97</v>
      </c>
      <c r="I98" s="61" t="s">
        <v>76</v>
      </c>
      <c r="J98" s="61" t="s">
        <v>110</v>
      </c>
      <c r="K98" s="61" t="s">
        <v>488</v>
      </c>
      <c r="L98" s="5" t="s">
        <v>18</v>
      </c>
      <c r="M98" s="47"/>
      <c r="N98" s="30"/>
    </row>
    <row r="99" spans="1:14" ht="40.5" customHeight="1" x14ac:dyDescent="0.25">
      <c r="A99" s="48">
        <v>90</v>
      </c>
      <c r="B99" s="61" t="s">
        <v>223</v>
      </c>
      <c r="C99" s="61" t="s">
        <v>29</v>
      </c>
      <c r="D99" s="61">
        <v>10232124</v>
      </c>
      <c r="E99" s="61" t="s">
        <v>723</v>
      </c>
      <c r="F99" s="61" t="s">
        <v>302</v>
      </c>
      <c r="G99" s="61" t="s">
        <v>724</v>
      </c>
      <c r="H99" s="61" t="s">
        <v>89</v>
      </c>
      <c r="I99" s="61" t="s">
        <v>76</v>
      </c>
      <c r="J99" s="61" t="s">
        <v>89</v>
      </c>
      <c r="K99" s="61" t="s">
        <v>488</v>
      </c>
      <c r="L99" s="4" t="s">
        <v>18</v>
      </c>
      <c r="M99" s="49"/>
      <c r="N99" s="30"/>
    </row>
    <row r="100" spans="1:14" ht="40.5" customHeight="1" x14ac:dyDescent="0.25">
      <c r="A100" s="46">
        <v>91</v>
      </c>
      <c r="B100" s="61" t="s">
        <v>585</v>
      </c>
      <c r="C100" s="61" t="s">
        <v>31</v>
      </c>
      <c r="D100" s="61">
        <v>1020722</v>
      </c>
      <c r="E100" s="61">
        <v>130028</v>
      </c>
      <c r="F100" s="61" t="s">
        <v>292</v>
      </c>
      <c r="G100" s="61" t="s">
        <v>725</v>
      </c>
      <c r="H100" s="61" t="s">
        <v>84</v>
      </c>
      <c r="I100" s="61" t="s">
        <v>76</v>
      </c>
      <c r="J100" s="61" t="s">
        <v>84</v>
      </c>
      <c r="K100" s="61" t="s">
        <v>488</v>
      </c>
      <c r="L100" s="5" t="s">
        <v>18</v>
      </c>
      <c r="M100" s="47"/>
      <c r="N100" s="30"/>
    </row>
    <row r="101" spans="1:14" ht="40.5" customHeight="1" x14ac:dyDescent="0.25">
      <c r="A101" s="48">
        <v>92</v>
      </c>
      <c r="B101" s="61" t="s">
        <v>67</v>
      </c>
      <c r="C101" s="61" t="s">
        <v>31</v>
      </c>
      <c r="D101" s="61">
        <v>120504</v>
      </c>
      <c r="E101" s="61">
        <v>130006</v>
      </c>
      <c r="F101" s="61" t="s">
        <v>340</v>
      </c>
      <c r="G101" s="61" t="s">
        <v>726</v>
      </c>
      <c r="H101" s="61" t="s">
        <v>233</v>
      </c>
      <c r="I101" s="61" t="s">
        <v>95</v>
      </c>
      <c r="J101" s="61" t="s">
        <v>123</v>
      </c>
      <c r="K101" s="61" t="s">
        <v>488</v>
      </c>
      <c r="L101" s="4" t="s">
        <v>18</v>
      </c>
      <c r="M101" s="49"/>
      <c r="N101" s="30"/>
    </row>
    <row r="102" spans="1:14" ht="40.5" customHeight="1" x14ac:dyDescent="0.25">
      <c r="A102" s="48">
        <v>93</v>
      </c>
      <c r="B102" s="61" t="s">
        <v>227</v>
      </c>
      <c r="C102" s="61" t="s">
        <v>29</v>
      </c>
      <c r="D102" s="61">
        <v>10950673</v>
      </c>
      <c r="E102" s="61">
        <v>140011</v>
      </c>
      <c r="F102" s="61" t="s">
        <v>294</v>
      </c>
      <c r="G102" s="61" t="s">
        <v>727</v>
      </c>
      <c r="H102" s="61" t="s">
        <v>89</v>
      </c>
      <c r="I102" s="61" t="s">
        <v>76</v>
      </c>
      <c r="J102" s="61" t="s">
        <v>89</v>
      </c>
      <c r="K102" s="61" t="s">
        <v>488</v>
      </c>
      <c r="L102" s="5" t="s">
        <v>18</v>
      </c>
      <c r="M102" s="47"/>
      <c r="N102" s="30"/>
    </row>
    <row r="103" spans="1:14" ht="40.5" customHeight="1" x14ac:dyDescent="0.25">
      <c r="A103" s="46">
        <v>94</v>
      </c>
      <c r="B103" s="61" t="s">
        <v>586</v>
      </c>
      <c r="C103" s="61" t="s">
        <v>31</v>
      </c>
      <c r="D103" s="61">
        <v>10406014</v>
      </c>
      <c r="E103" s="61">
        <v>140294</v>
      </c>
      <c r="F103" s="61" t="s">
        <v>1026</v>
      </c>
      <c r="G103" s="61" t="s">
        <v>728</v>
      </c>
      <c r="H103" s="61" t="s">
        <v>98</v>
      </c>
      <c r="I103" s="61" t="s">
        <v>76</v>
      </c>
      <c r="J103" s="61" t="s">
        <v>117</v>
      </c>
      <c r="K103" s="61" t="s">
        <v>488</v>
      </c>
      <c r="L103" s="4" t="s">
        <v>18</v>
      </c>
      <c r="M103" s="49"/>
      <c r="N103" s="30"/>
    </row>
    <row r="104" spans="1:14" ht="40.5" customHeight="1" x14ac:dyDescent="0.25">
      <c r="A104" s="48">
        <v>95</v>
      </c>
      <c r="B104" s="61" t="s">
        <v>224</v>
      </c>
      <c r="C104" s="61" t="s">
        <v>29</v>
      </c>
      <c r="D104" s="61">
        <v>151013</v>
      </c>
      <c r="E104" s="61">
        <v>140007</v>
      </c>
      <c r="F104" s="61" t="s">
        <v>330</v>
      </c>
      <c r="G104" s="61" t="s">
        <v>729</v>
      </c>
      <c r="H104" s="61" t="s">
        <v>78</v>
      </c>
      <c r="I104" s="61" t="s">
        <v>79</v>
      </c>
      <c r="J104" s="61" t="s">
        <v>80</v>
      </c>
      <c r="K104" s="61" t="s">
        <v>488</v>
      </c>
      <c r="L104" s="5" t="s">
        <v>18</v>
      </c>
      <c r="M104" s="47"/>
      <c r="N104" s="30"/>
    </row>
    <row r="105" spans="1:14" ht="40.5" customHeight="1" x14ac:dyDescent="0.25">
      <c r="A105" s="48">
        <v>96</v>
      </c>
      <c r="B105" s="61" t="s">
        <v>587</v>
      </c>
      <c r="C105" s="61" t="s">
        <v>27</v>
      </c>
      <c r="D105" s="61">
        <v>10805192</v>
      </c>
      <c r="E105" s="61">
        <v>130069</v>
      </c>
      <c r="F105" s="61" t="s">
        <v>1026</v>
      </c>
      <c r="G105" s="61" t="s">
        <v>730</v>
      </c>
      <c r="H105" s="61" t="s">
        <v>406</v>
      </c>
      <c r="I105" s="61" t="s">
        <v>236</v>
      </c>
      <c r="J105" s="61" t="s">
        <v>407</v>
      </c>
      <c r="K105" s="61" t="s">
        <v>488</v>
      </c>
      <c r="L105" s="4" t="s">
        <v>18</v>
      </c>
      <c r="M105" s="49"/>
      <c r="N105" s="30"/>
    </row>
    <row r="106" spans="1:14" ht="40.5" customHeight="1" x14ac:dyDescent="0.25">
      <c r="A106" s="46">
        <v>97</v>
      </c>
      <c r="B106" s="61" t="s">
        <v>588</v>
      </c>
      <c r="C106" s="61" t="s">
        <v>33</v>
      </c>
      <c r="D106" s="61">
        <v>20111109</v>
      </c>
      <c r="E106" s="61" t="s">
        <v>731</v>
      </c>
      <c r="F106" s="61" t="s">
        <v>1026</v>
      </c>
      <c r="G106" s="61" t="s">
        <v>173</v>
      </c>
      <c r="H106" s="61" t="s">
        <v>265</v>
      </c>
      <c r="I106" s="61" t="s">
        <v>95</v>
      </c>
      <c r="J106" s="61" t="s">
        <v>175</v>
      </c>
      <c r="K106" s="61" t="s">
        <v>488</v>
      </c>
      <c r="L106" s="5" t="s">
        <v>18</v>
      </c>
      <c r="M106" s="47"/>
      <c r="N106" s="30"/>
    </row>
    <row r="107" spans="1:14" ht="40.5" customHeight="1" x14ac:dyDescent="0.25">
      <c r="A107" s="48">
        <v>98</v>
      </c>
      <c r="B107" s="61" t="s">
        <v>589</v>
      </c>
      <c r="C107" s="61" t="s">
        <v>29</v>
      </c>
      <c r="D107" s="61">
        <v>103722</v>
      </c>
      <c r="E107" s="61">
        <v>140001</v>
      </c>
      <c r="F107" s="61" t="s">
        <v>313</v>
      </c>
      <c r="G107" s="61" t="s">
        <v>732</v>
      </c>
      <c r="H107" s="61" t="s">
        <v>114</v>
      </c>
      <c r="I107" s="61" t="s">
        <v>76</v>
      </c>
      <c r="J107" s="61" t="s">
        <v>234</v>
      </c>
      <c r="K107" s="61" t="s">
        <v>488</v>
      </c>
      <c r="L107" s="4" t="s">
        <v>18</v>
      </c>
      <c r="M107" s="49"/>
      <c r="N107" s="30"/>
    </row>
    <row r="108" spans="1:14" ht="40.5" customHeight="1" x14ac:dyDescent="0.25">
      <c r="A108" s="48">
        <v>99</v>
      </c>
      <c r="B108" s="61" t="s">
        <v>590</v>
      </c>
      <c r="C108" s="61" t="s">
        <v>60</v>
      </c>
      <c r="D108" s="61" t="s">
        <v>591</v>
      </c>
      <c r="E108" s="61">
        <v>13203</v>
      </c>
      <c r="F108" s="61" t="s">
        <v>1026</v>
      </c>
      <c r="G108" s="61" t="s">
        <v>733</v>
      </c>
      <c r="H108" s="61" t="s">
        <v>257</v>
      </c>
      <c r="I108" s="61" t="s">
        <v>102</v>
      </c>
      <c r="J108" s="61" t="s">
        <v>152</v>
      </c>
      <c r="K108" s="61" t="s">
        <v>488</v>
      </c>
      <c r="L108" s="5" t="s">
        <v>18</v>
      </c>
      <c r="M108" s="47"/>
      <c r="N108" s="30"/>
    </row>
    <row r="109" spans="1:14" ht="40.5" customHeight="1" x14ac:dyDescent="0.25">
      <c r="A109" s="46">
        <v>100</v>
      </c>
      <c r="B109" s="61" t="s">
        <v>592</v>
      </c>
      <c r="C109" s="61" t="s">
        <v>64</v>
      </c>
      <c r="D109" s="61">
        <v>22730153</v>
      </c>
      <c r="E109" s="61">
        <v>130298</v>
      </c>
      <c r="F109" s="61" t="s">
        <v>1026</v>
      </c>
      <c r="G109" s="61" t="s">
        <v>734</v>
      </c>
      <c r="H109" s="61" t="s">
        <v>735</v>
      </c>
      <c r="I109" s="61" t="s">
        <v>106</v>
      </c>
      <c r="J109" s="61" t="s">
        <v>200</v>
      </c>
      <c r="K109" s="61" t="s">
        <v>488</v>
      </c>
      <c r="L109" s="4" t="s">
        <v>18</v>
      </c>
      <c r="M109" s="49"/>
      <c r="N109" s="30"/>
    </row>
    <row r="110" spans="1:14" ht="40.5" customHeight="1" x14ac:dyDescent="0.25">
      <c r="A110" s="48">
        <v>101</v>
      </c>
      <c r="B110" s="61" t="s">
        <v>329</v>
      </c>
      <c r="C110" s="61" t="s">
        <v>31</v>
      </c>
      <c r="D110" s="61">
        <v>1060294</v>
      </c>
      <c r="E110" s="61" t="s">
        <v>736</v>
      </c>
      <c r="F110" s="61" t="s">
        <v>310</v>
      </c>
      <c r="G110" s="61" t="s">
        <v>737</v>
      </c>
      <c r="H110" s="61" t="s">
        <v>84</v>
      </c>
      <c r="I110" s="61" t="s">
        <v>76</v>
      </c>
      <c r="J110" s="61" t="s">
        <v>84</v>
      </c>
      <c r="K110" s="61" t="s">
        <v>488</v>
      </c>
      <c r="L110" s="5" t="s">
        <v>18</v>
      </c>
      <c r="M110" s="47"/>
      <c r="N110" s="30"/>
    </row>
    <row r="111" spans="1:14" ht="40.5" customHeight="1" x14ac:dyDescent="0.25">
      <c r="A111" s="48">
        <v>102</v>
      </c>
      <c r="B111" s="61" t="s">
        <v>47</v>
      </c>
      <c r="C111" s="61" t="s">
        <v>27</v>
      </c>
      <c r="D111" s="61">
        <v>11069013</v>
      </c>
      <c r="E111" s="61">
        <v>140003</v>
      </c>
      <c r="F111" s="61" t="s">
        <v>294</v>
      </c>
      <c r="G111" s="61" t="s">
        <v>738</v>
      </c>
      <c r="H111" s="61" t="s">
        <v>89</v>
      </c>
      <c r="I111" s="61" t="s">
        <v>76</v>
      </c>
      <c r="J111" s="61" t="s">
        <v>89</v>
      </c>
      <c r="K111" s="61" t="s">
        <v>488</v>
      </c>
      <c r="L111" s="4" t="s">
        <v>18</v>
      </c>
      <c r="M111" s="49"/>
      <c r="N111" s="30"/>
    </row>
    <row r="112" spans="1:14" ht="40.5" customHeight="1" x14ac:dyDescent="0.25">
      <c r="A112" s="46">
        <v>103</v>
      </c>
      <c r="B112" s="61" t="s">
        <v>593</v>
      </c>
      <c r="C112" s="61" t="s">
        <v>27</v>
      </c>
      <c r="D112" s="61">
        <v>1010143</v>
      </c>
      <c r="E112" s="61">
        <v>130028</v>
      </c>
      <c r="F112" s="61" t="s">
        <v>311</v>
      </c>
      <c r="G112" s="61" t="s">
        <v>739</v>
      </c>
      <c r="H112" s="61" t="s">
        <v>415</v>
      </c>
      <c r="I112" s="61" t="s">
        <v>76</v>
      </c>
      <c r="J112" s="61" t="s">
        <v>378</v>
      </c>
      <c r="K112" s="61" t="s">
        <v>488</v>
      </c>
      <c r="L112" s="5" t="s">
        <v>18</v>
      </c>
      <c r="M112" s="47"/>
      <c r="N112" s="30"/>
    </row>
    <row r="113" spans="1:14" ht="40.5" customHeight="1" x14ac:dyDescent="0.25">
      <c r="A113" s="48">
        <v>104</v>
      </c>
      <c r="B113" s="61" t="s">
        <v>58</v>
      </c>
      <c r="C113" s="61" t="s">
        <v>29</v>
      </c>
      <c r="D113" s="61">
        <v>109683</v>
      </c>
      <c r="E113" s="61" t="s">
        <v>740</v>
      </c>
      <c r="F113" s="61" t="s">
        <v>310</v>
      </c>
      <c r="G113" s="61" t="s">
        <v>741</v>
      </c>
      <c r="H113" s="61" t="s">
        <v>114</v>
      </c>
      <c r="I113" s="61" t="s">
        <v>76</v>
      </c>
      <c r="J113" s="61" t="s">
        <v>119</v>
      </c>
      <c r="K113" s="61" t="s">
        <v>488</v>
      </c>
      <c r="L113" s="4" t="s">
        <v>18</v>
      </c>
      <c r="M113" s="49"/>
      <c r="N113" s="30"/>
    </row>
    <row r="114" spans="1:14" ht="40.5" customHeight="1" x14ac:dyDescent="0.25">
      <c r="A114" s="48">
        <v>105</v>
      </c>
      <c r="B114" s="61" t="s">
        <v>420</v>
      </c>
      <c r="C114" s="61" t="s">
        <v>31</v>
      </c>
      <c r="D114" s="61">
        <v>1050283</v>
      </c>
      <c r="E114" s="61">
        <v>130023</v>
      </c>
      <c r="F114" s="61" t="s">
        <v>317</v>
      </c>
      <c r="G114" s="61" t="s">
        <v>492</v>
      </c>
      <c r="H114" s="61" t="s">
        <v>84</v>
      </c>
      <c r="I114" s="61" t="s">
        <v>76</v>
      </c>
      <c r="J114" s="61" t="s">
        <v>84</v>
      </c>
      <c r="K114" s="61" t="s">
        <v>488</v>
      </c>
      <c r="L114" s="5" t="s">
        <v>18</v>
      </c>
      <c r="M114" s="47"/>
      <c r="N114" s="30"/>
    </row>
    <row r="115" spans="1:14" ht="40.5" customHeight="1" x14ac:dyDescent="0.25">
      <c r="A115" s="46">
        <v>106</v>
      </c>
      <c r="B115" s="61" t="s">
        <v>594</v>
      </c>
      <c r="C115" s="61" t="s">
        <v>64</v>
      </c>
      <c r="D115" s="61">
        <v>3021796</v>
      </c>
      <c r="E115" s="61" t="s">
        <v>742</v>
      </c>
      <c r="F115" s="61" t="s">
        <v>1026</v>
      </c>
      <c r="G115" s="61" t="s">
        <v>743</v>
      </c>
      <c r="H115" s="61" t="s">
        <v>381</v>
      </c>
      <c r="I115" s="61" t="s">
        <v>79</v>
      </c>
      <c r="J115" s="61" t="s">
        <v>89</v>
      </c>
      <c r="K115" s="61" t="s">
        <v>488</v>
      </c>
      <c r="L115" s="4" t="s">
        <v>18</v>
      </c>
      <c r="M115" s="49"/>
      <c r="N115" s="30"/>
    </row>
    <row r="116" spans="1:14" ht="40.5" customHeight="1" x14ac:dyDescent="0.25">
      <c r="A116" s="48">
        <v>107</v>
      </c>
      <c r="B116" s="61" t="s">
        <v>219</v>
      </c>
      <c r="C116" s="61" t="s">
        <v>53</v>
      </c>
      <c r="D116" s="61">
        <v>659130608</v>
      </c>
      <c r="E116" s="61">
        <v>22014</v>
      </c>
      <c r="F116" s="61" t="s">
        <v>317</v>
      </c>
      <c r="G116" s="61" t="s">
        <v>384</v>
      </c>
      <c r="H116" s="61" t="s">
        <v>124</v>
      </c>
      <c r="I116" s="61" t="s">
        <v>95</v>
      </c>
      <c r="J116" s="61" t="s">
        <v>123</v>
      </c>
      <c r="K116" s="61" t="s">
        <v>488</v>
      </c>
      <c r="L116" s="5" t="s">
        <v>18</v>
      </c>
      <c r="M116" s="47"/>
      <c r="N116" s="30"/>
    </row>
    <row r="117" spans="1:14" ht="40.5" customHeight="1" x14ac:dyDescent="0.25">
      <c r="A117" s="48">
        <v>108</v>
      </c>
      <c r="B117" s="61" t="s">
        <v>267</v>
      </c>
      <c r="C117" s="61" t="s">
        <v>27</v>
      </c>
      <c r="D117" s="61">
        <v>1010083</v>
      </c>
      <c r="E117" s="61">
        <v>14009</v>
      </c>
      <c r="F117" s="61" t="s">
        <v>294</v>
      </c>
      <c r="G117" s="61" t="s">
        <v>272</v>
      </c>
      <c r="H117" s="61" t="s">
        <v>88</v>
      </c>
      <c r="I117" s="61" t="s">
        <v>76</v>
      </c>
      <c r="J117" s="61" t="s">
        <v>88</v>
      </c>
      <c r="K117" s="61" t="s">
        <v>488</v>
      </c>
      <c r="L117" s="4" t="s">
        <v>18</v>
      </c>
      <c r="M117" s="49"/>
      <c r="N117" s="30"/>
    </row>
    <row r="118" spans="1:14" ht="40.5" customHeight="1" x14ac:dyDescent="0.25">
      <c r="A118" s="46">
        <v>109</v>
      </c>
      <c r="B118" s="61" t="s">
        <v>595</v>
      </c>
      <c r="C118" s="61" t="s">
        <v>31</v>
      </c>
      <c r="D118" s="61">
        <v>1107813</v>
      </c>
      <c r="E118" s="61" t="s">
        <v>723</v>
      </c>
      <c r="F118" s="61" t="s">
        <v>301</v>
      </c>
      <c r="G118" s="61" t="s">
        <v>744</v>
      </c>
      <c r="H118" s="61" t="s">
        <v>116</v>
      </c>
      <c r="I118" s="61" t="s">
        <v>76</v>
      </c>
      <c r="J118" s="61" t="s">
        <v>116</v>
      </c>
      <c r="K118" s="61" t="s">
        <v>488</v>
      </c>
      <c r="L118" s="5" t="s">
        <v>18</v>
      </c>
      <c r="M118" s="47"/>
      <c r="N118" s="30"/>
    </row>
    <row r="119" spans="1:14" ht="40.5" customHeight="1" x14ac:dyDescent="0.25">
      <c r="A119" s="48">
        <v>110</v>
      </c>
      <c r="B119" s="61" t="s">
        <v>596</v>
      </c>
      <c r="C119" s="61" t="s">
        <v>393</v>
      </c>
      <c r="D119" s="61" t="s">
        <v>597</v>
      </c>
      <c r="E119" s="61">
        <v>130205</v>
      </c>
      <c r="F119" s="61" t="s">
        <v>1026</v>
      </c>
      <c r="G119" s="61" t="s">
        <v>745</v>
      </c>
      <c r="H119" s="61" t="s">
        <v>746</v>
      </c>
      <c r="I119" s="61" t="s">
        <v>165</v>
      </c>
      <c r="J119" s="61" t="s">
        <v>146</v>
      </c>
      <c r="K119" s="61" t="s">
        <v>488</v>
      </c>
      <c r="L119" s="4" t="s">
        <v>18</v>
      </c>
      <c r="M119" s="49"/>
      <c r="N119" s="30"/>
    </row>
    <row r="120" spans="1:14" ht="40.5" customHeight="1" x14ac:dyDescent="0.25">
      <c r="A120" s="48">
        <v>111</v>
      </c>
      <c r="B120" s="61" t="s">
        <v>598</v>
      </c>
      <c r="C120" s="61" t="s">
        <v>64</v>
      </c>
      <c r="D120" s="61">
        <v>130150</v>
      </c>
      <c r="E120" s="61">
        <v>130334</v>
      </c>
      <c r="F120" s="61" t="s">
        <v>1026</v>
      </c>
      <c r="G120" s="61" t="s">
        <v>747</v>
      </c>
      <c r="H120" s="61" t="s">
        <v>233</v>
      </c>
      <c r="I120" s="61" t="s">
        <v>95</v>
      </c>
      <c r="J120" s="61" t="s">
        <v>258</v>
      </c>
      <c r="K120" s="61" t="s">
        <v>488</v>
      </c>
      <c r="L120" s="5" t="s">
        <v>18</v>
      </c>
      <c r="M120" s="47"/>
      <c r="N120" s="30"/>
    </row>
    <row r="121" spans="1:14" ht="40.5" customHeight="1" x14ac:dyDescent="0.25">
      <c r="A121" s="46">
        <v>112</v>
      </c>
      <c r="B121" s="61" t="s">
        <v>229</v>
      </c>
      <c r="C121" s="61" t="s">
        <v>27</v>
      </c>
      <c r="D121" s="61">
        <v>1052573</v>
      </c>
      <c r="E121" s="61" t="s">
        <v>748</v>
      </c>
      <c r="F121" s="61" t="s">
        <v>340</v>
      </c>
      <c r="G121" s="61" t="s">
        <v>749</v>
      </c>
      <c r="H121" s="61" t="s">
        <v>97</v>
      </c>
      <c r="I121" s="61" t="s">
        <v>76</v>
      </c>
      <c r="J121" s="61" t="s">
        <v>82</v>
      </c>
      <c r="K121" s="61" t="s">
        <v>488</v>
      </c>
      <c r="L121" s="4" t="s">
        <v>18</v>
      </c>
      <c r="M121" s="49"/>
      <c r="N121" s="30"/>
    </row>
    <row r="122" spans="1:14" ht="40.5" customHeight="1" x14ac:dyDescent="0.25">
      <c r="A122" s="48">
        <v>113</v>
      </c>
      <c r="B122" s="61" t="s">
        <v>599</v>
      </c>
      <c r="C122" s="61" t="s">
        <v>33</v>
      </c>
      <c r="D122" s="61">
        <v>130814</v>
      </c>
      <c r="E122" s="61">
        <v>140144</v>
      </c>
      <c r="F122" s="61" t="s">
        <v>1026</v>
      </c>
      <c r="G122" s="61" t="s">
        <v>371</v>
      </c>
      <c r="H122" s="61" t="s">
        <v>372</v>
      </c>
      <c r="I122" s="61" t="s">
        <v>95</v>
      </c>
      <c r="J122" s="61" t="s">
        <v>175</v>
      </c>
      <c r="K122" s="61" t="s">
        <v>488</v>
      </c>
      <c r="L122" s="5" t="s">
        <v>18</v>
      </c>
      <c r="M122" s="47"/>
      <c r="N122" s="30"/>
    </row>
    <row r="123" spans="1:14" ht="40.5" customHeight="1" x14ac:dyDescent="0.25">
      <c r="A123" s="48">
        <v>114</v>
      </c>
      <c r="B123" s="61" t="s">
        <v>224</v>
      </c>
      <c r="C123" s="61" t="s">
        <v>29</v>
      </c>
      <c r="D123" s="61">
        <v>1020904</v>
      </c>
      <c r="E123" s="61">
        <v>140008</v>
      </c>
      <c r="F123" s="61" t="s">
        <v>294</v>
      </c>
      <c r="G123" s="61" t="s">
        <v>255</v>
      </c>
      <c r="H123" s="61" t="s">
        <v>81</v>
      </c>
      <c r="I123" s="61" t="s">
        <v>76</v>
      </c>
      <c r="J123" s="61" t="s">
        <v>87</v>
      </c>
      <c r="K123" s="61" t="s">
        <v>488</v>
      </c>
      <c r="L123" s="4" t="s">
        <v>18</v>
      </c>
      <c r="M123" s="49"/>
      <c r="N123" s="30"/>
    </row>
    <row r="124" spans="1:14" ht="40.5" customHeight="1" x14ac:dyDescent="0.25">
      <c r="A124" s="46">
        <v>115</v>
      </c>
      <c r="B124" s="61" t="s">
        <v>600</v>
      </c>
      <c r="C124" s="61" t="s">
        <v>33</v>
      </c>
      <c r="D124" s="61">
        <v>82010</v>
      </c>
      <c r="E124" s="61" t="s">
        <v>750</v>
      </c>
      <c r="F124" s="61" t="s">
        <v>363</v>
      </c>
      <c r="G124" s="61" t="s">
        <v>751</v>
      </c>
      <c r="H124" s="61" t="s">
        <v>337</v>
      </c>
      <c r="I124" s="61" t="s">
        <v>95</v>
      </c>
      <c r="J124" s="61" t="s">
        <v>270</v>
      </c>
      <c r="K124" s="61" t="s">
        <v>488</v>
      </c>
      <c r="L124" s="5" t="s">
        <v>18</v>
      </c>
      <c r="M124" s="47"/>
      <c r="N124" s="30"/>
    </row>
    <row r="125" spans="1:14" ht="40.5" customHeight="1" x14ac:dyDescent="0.25">
      <c r="A125" s="48">
        <v>116</v>
      </c>
      <c r="B125" s="61" t="s">
        <v>361</v>
      </c>
      <c r="C125" s="61" t="s">
        <v>405</v>
      </c>
      <c r="D125" s="61" t="s">
        <v>601</v>
      </c>
      <c r="E125" s="61">
        <v>140137</v>
      </c>
      <c r="F125" s="61" t="s">
        <v>1026</v>
      </c>
      <c r="G125" s="61" t="s">
        <v>752</v>
      </c>
      <c r="H125" s="61" t="s">
        <v>367</v>
      </c>
      <c r="I125" s="61" t="s">
        <v>79</v>
      </c>
      <c r="J125" s="61" t="s">
        <v>368</v>
      </c>
      <c r="K125" s="61" t="s">
        <v>488</v>
      </c>
      <c r="L125" s="4" t="s">
        <v>18</v>
      </c>
      <c r="M125" s="49"/>
      <c r="N125" s="30"/>
    </row>
    <row r="126" spans="1:14" ht="40.5" customHeight="1" x14ac:dyDescent="0.25">
      <c r="A126" s="48">
        <v>117</v>
      </c>
      <c r="B126" s="61" t="s">
        <v>602</v>
      </c>
      <c r="C126" s="61" t="s">
        <v>33</v>
      </c>
      <c r="D126" s="61">
        <v>72012</v>
      </c>
      <c r="E126" s="61" t="s">
        <v>753</v>
      </c>
      <c r="F126" s="61" t="s">
        <v>308</v>
      </c>
      <c r="G126" s="61" t="s">
        <v>754</v>
      </c>
      <c r="H126" s="61" t="s">
        <v>755</v>
      </c>
      <c r="I126" s="61" t="s">
        <v>95</v>
      </c>
      <c r="J126" s="61" t="s">
        <v>171</v>
      </c>
      <c r="K126" s="61" t="s">
        <v>488</v>
      </c>
      <c r="L126" s="5" t="s">
        <v>18</v>
      </c>
      <c r="M126" s="47"/>
      <c r="N126" s="30"/>
    </row>
    <row r="127" spans="1:14" ht="40.5" customHeight="1" x14ac:dyDescent="0.25">
      <c r="A127" s="46">
        <v>118</v>
      </c>
      <c r="B127" s="61" t="s">
        <v>603</v>
      </c>
      <c r="C127" s="61" t="s">
        <v>353</v>
      </c>
      <c r="D127" s="61" t="s">
        <v>604</v>
      </c>
      <c r="E127" s="61">
        <v>140011</v>
      </c>
      <c r="F127" s="61" t="s">
        <v>1026</v>
      </c>
      <c r="G127" s="61" t="s">
        <v>756</v>
      </c>
      <c r="H127" s="61" t="s">
        <v>364</v>
      </c>
      <c r="I127" s="61" t="s">
        <v>106</v>
      </c>
      <c r="J127" s="61" t="s">
        <v>334</v>
      </c>
      <c r="K127" s="61" t="s">
        <v>488</v>
      </c>
      <c r="L127" s="4" t="s">
        <v>18</v>
      </c>
      <c r="M127" s="49"/>
      <c r="N127" s="30"/>
    </row>
    <row r="128" spans="1:14" ht="40.5" customHeight="1" x14ac:dyDescent="0.25">
      <c r="A128" s="48">
        <v>119</v>
      </c>
      <c r="B128" s="61" t="s">
        <v>605</v>
      </c>
      <c r="C128" s="61" t="s">
        <v>53</v>
      </c>
      <c r="D128" s="61" t="s">
        <v>606</v>
      </c>
      <c r="E128" s="61">
        <v>130166</v>
      </c>
      <c r="F128" s="61" t="s">
        <v>1026</v>
      </c>
      <c r="G128" s="61" t="s">
        <v>757</v>
      </c>
      <c r="H128" s="61" t="s">
        <v>758</v>
      </c>
      <c r="I128" s="61" t="s">
        <v>79</v>
      </c>
      <c r="J128" s="61" t="s">
        <v>368</v>
      </c>
      <c r="K128" s="61" t="s">
        <v>488</v>
      </c>
      <c r="L128" s="5" t="s">
        <v>18</v>
      </c>
      <c r="M128" s="47"/>
      <c r="N128" s="30"/>
    </row>
    <row r="129" spans="1:14" ht="40.5" customHeight="1" x14ac:dyDescent="0.25">
      <c r="A129" s="48">
        <v>120</v>
      </c>
      <c r="B129" s="61" t="s">
        <v>230</v>
      </c>
      <c r="C129" s="61" t="s">
        <v>29</v>
      </c>
      <c r="D129" s="61">
        <v>1084912</v>
      </c>
      <c r="E129" s="61">
        <v>140007</v>
      </c>
      <c r="F129" s="61" t="s">
        <v>375</v>
      </c>
      <c r="G129" s="61" t="s">
        <v>759</v>
      </c>
      <c r="H129" s="61" t="s">
        <v>97</v>
      </c>
      <c r="I129" s="61" t="s">
        <v>76</v>
      </c>
      <c r="J129" s="61" t="s">
        <v>110</v>
      </c>
      <c r="K129" s="61" t="s">
        <v>488</v>
      </c>
      <c r="L129" s="4" t="s">
        <v>18</v>
      </c>
      <c r="M129" s="49"/>
      <c r="N129" s="30"/>
    </row>
    <row r="130" spans="1:14" ht="40.5" customHeight="1" x14ac:dyDescent="0.25">
      <c r="A130" s="46">
        <v>121</v>
      </c>
      <c r="B130" s="61" t="s">
        <v>607</v>
      </c>
      <c r="C130" s="61" t="s">
        <v>33</v>
      </c>
      <c r="D130" s="61" t="s">
        <v>608</v>
      </c>
      <c r="E130" s="61">
        <v>140006</v>
      </c>
      <c r="F130" s="61" t="s">
        <v>1026</v>
      </c>
      <c r="G130" s="61" t="s">
        <v>760</v>
      </c>
      <c r="H130" s="61" t="s">
        <v>761</v>
      </c>
      <c r="I130" s="61" t="s">
        <v>370</v>
      </c>
      <c r="J130" s="61" t="s">
        <v>245</v>
      </c>
      <c r="K130" s="61" t="s">
        <v>488</v>
      </c>
      <c r="L130" s="5" t="s">
        <v>18</v>
      </c>
      <c r="M130" s="47"/>
      <c r="N130" s="30"/>
    </row>
    <row r="131" spans="1:14" ht="40.5" customHeight="1" x14ac:dyDescent="0.25">
      <c r="A131" s="48">
        <v>122</v>
      </c>
      <c r="B131" s="61" t="s">
        <v>609</v>
      </c>
      <c r="C131" s="61" t="s">
        <v>73</v>
      </c>
      <c r="D131" s="61">
        <v>301322</v>
      </c>
      <c r="E131" s="61">
        <v>130269</v>
      </c>
      <c r="F131" s="61" t="s">
        <v>1026</v>
      </c>
      <c r="G131" s="61" t="s">
        <v>762</v>
      </c>
      <c r="H131" s="61" t="s">
        <v>763</v>
      </c>
      <c r="I131" s="61" t="s">
        <v>95</v>
      </c>
      <c r="J131" s="61" t="s">
        <v>111</v>
      </c>
      <c r="K131" s="61" t="s">
        <v>488</v>
      </c>
      <c r="L131" s="4" t="s">
        <v>18</v>
      </c>
      <c r="M131" s="49"/>
      <c r="N131" s="30"/>
    </row>
    <row r="132" spans="1:14" ht="40.5" customHeight="1" x14ac:dyDescent="0.25">
      <c r="A132" s="48">
        <v>123</v>
      </c>
      <c r="B132" s="61" t="s">
        <v>610</v>
      </c>
      <c r="C132" s="61" t="s">
        <v>277</v>
      </c>
      <c r="D132" s="61">
        <v>1070353</v>
      </c>
      <c r="E132" s="61">
        <v>14032</v>
      </c>
      <c r="F132" s="61" t="s">
        <v>304</v>
      </c>
      <c r="G132" s="61" t="s">
        <v>764</v>
      </c>
      <c r="H132" s="61" t="s">
        <v>116</v>
      </c>
      <c r="I132" s="61" t="s">
        <v>76</v>
      </c>
      <c r="J132" s="61" t="s">
        <v>116</v>
      </c>
      <c r="K132" s="61" t="s">
        <v>488</v>
      </c>
      <c r="L132" s="5" t="s">
        <v>18</v>
      </c>
      <c r="M132" s="47"/>
      <c r="N132" s="30"/>
    </row>
    <row r="133" spans="1:14" ht="40.5" customHeight="1" x14ac:dyDescent="0.25">
      <c r="A133" s="46">
        <v>124</v>
      </c>
      <c r="B133" s="61" t="s">
        <v>221</v>
      </c>
      <c r="C133" s="61" t="s">
        <v>27</v>
      </c>
      <c r="D133" s="61" t="s">
        <v>611</v>
      </c>
      <c r="E133" s="61">
        <v>1404</v>
      </c>
      <c r="F133" s="61" t="s">
        <v>311</v>
      </c>
      <c r="G133" s="61" t="s">
        <v>765</v>
      </c>
      <c r="H133" s="61" t="s">
        <v>246</v>
      </c>
      <c r="I133" s="61" t="s">
        <v>106</v>
      </c>
      <c r="J133" s="61" t="s">
        <v>118</v>
      </c>
      <c r="K133" s="61" t="s">
        <v>488</v>
      </c>
      <c r="L133" s="4" t="s">
        <v>18</v>
      </c>
      <c r="M133" s="49"/>
      <c r="N133" s="30"/>
    </row>
    <row r="134" spans="1:14" ht="40.5" customHeight="1" x14ac:dyDescent="0.25">
      <c r="A134" s="48">
        <v>125</v>
      </c>
      <c r="B134" s="61" t="s">
        <v>612</v>
      </c>
      <c r="C134" s="61" t="s">
        <v>53</v>
      </c>
      <c r="D134" s="61">
        <v>20130401</v>
      </c>
      <c r="E134" s="61">
        <v>130023</v>
      </c>
      <c r="F134" s="61" t="s">
        <v>294</v>
      </c>
      <c r="G134" s="61" t="s">
        <v>766</v>
      </c>
      <c r="H134" s="61" t="s">
        <v>335</v>
      </c>
      <c r="I134" s="61" t="s">
        <v>95</v>
      </c>
      <c r="J134" s="61" t="s">
        <v>189</v>
      </c>
      <c r="K134" s="61" t="s">
        <v>488</v>
      </c>
      <c r="L134" s="5" t="s">
        <v>18</v>
      </c>
      <c r="M134" s="47"/>
      <c r="N134" s="30"/>
    </row>
    <row r="135" spans="1:14" ht="40.5" customHeight="1" x14ac:dyDescent="0.25">
      <c r="A135" s="48">
        <v>126</v>
      </c>
      <c r="B135" s="61" t="s">
        <v>287</v>
      </c>
      <c r="C135" s="61" t="s">
        <v>27</v>
      </c>
      <c r="D135" s="61">
        <v>10411793</v>
      </c>
      <c r="E135" s="61">
        <v>140035</v>
      </c>
      <c r="F135" s="61" t="s">
        <v>330</v>
      </c>
      <c r="G135" s="61" t="s">
        <v>296</v>
      </c>
      <c r="H135" s="61" t="s">
        <v>163</v>
      </c>
      <c r="I135" s="61" t="s">
        <v>76</v>
      </c>
      <c r="J135" s="61" t="s">
        <v>164</v>
      </c>
      <c r="K135" s="61" t="s">
        <v>488</v>
      </c>
      <c r="L135" s="4" t="s">
        <v>18</v>
      </c>
      <c r="M135" s="49"/>
      <c r="N135" s="30"/>
    </row>
    <row r="136" spans="1:14" ht="40.5" customHeight="1" x14ac:dyDescent="0.25">
      <c r="A136" s="46">
        <v>127</v>
      </c>
      <c r="B136" s="61" t="s">
        <v>231</v>
      </c>
      <c r="C136" s="61" t="s">
        <v>27</v>
      </c>
      <c r="D136" s="61">
        <v>1020194</v>
      </c>
      <c r="E136" s="61" t="s">
        <v>767</v>
      </c>
      <c r="F136" s="61" t="s">
        <v>294</v>
      </c>
      <c r="G136" s="61" t="s">
        <v>768</v>
      </c>
      <c r="H136" s="61" t="s">
        <v>139</v>
      </c>
      <c r="I136" s="61" t="s">
        <v>76</v>
      </c>
      <c r="J136" s="61" t="s">
        <v>140</v>
      </c>
      <c r="K136" s="61" t="s">
        <v>488</v>
      </c>
      <c r="L136" s="5" t="s">
        <v>18</v>
      </c>
      <c r="M136" s="47"/>
      <c r="N136" s="30"/>
    </row>
    <row r="137" spans="1:14" ht="40.5" customHeight="1" x14ac:dyDescent="0.25">
      <c r="A137" s="48">
        <v>128</v>
      </c>
      <c r="B137" s="61" t="s">
        <v>613</v>
      </c>
      <c r="C137" s="61" t="s">
        <v>73</v>
      </c>
      <c r="D137" s="61">
        <v>202331</v>
      </c>
      <c r="E137" s="61" t="s">
        <v>769</v>
      </c>
      <c r="F137" s="61" t="s">
        <v>1026</v>
      </c>
      <c r="G137" s="61" t="s">
        <v>770</v>
      </c>
      <c r="H137" s="61" t="s">
        <v>771</v>
      </c>
      <c r="I137" s="61" t="s">
        <v>95</v>
      </c>
      <c r="J137" s="61" t="s">
        <v>123</v>
      </c>
      <c r="K137" s="61" t="s">
        <v>488</v>
      </c>
      <c r="L137" s="4" t="s">
        <v>18</v>
      </c>
      <c r="M137" s="49"/>
      <c r="N137" s="30"/>
    </row>
    <row r="138" spans="1:14" ht="40.5" customHeight="1" x14ac:dyDescent="0.25">
      <c r="A138" s="48">
        <v>129</v>
      </c>
      <c r="B138" s="61" t="s">
        <v>228</v>
      </c>
      <c r="C138" s="61" t="s">
        <v>29</v>
      </c>
      <c r="D138" s="61">
        <v>1110843</v>
      </c>
      <c r="E138" s="61" t="s">
        <v>750</v>
      </c>
      <c r="F138" s="61" t="s">
        <v>340</v>
      </c>
      <c r="G138" s="61" t="s">
        <v>772</v>
      </c>
      <c r="H138" s="61" t="s">
        <v>86</v>
      </c>
      <c r="I138" s="61" t="s">
        <v>76</v>
      </c>
      <c r="J138" s="61" t="s">
        <v>86</v>
      </c>
      <c r="K138" s="61" t="s">
        <v>488</v>
      </c>
      <c r="L138" s="5" t="s">
        <v>18</v>
      </c>
      <c r="M138" s="47"/>
      <c r="N138" s="30"/>
    </row>
    <row r="139" spans="1:14" ht="40.5" customHeight="1" x14ac:dyDescent="0.25">
      <c r="A139" s="46">
        <v>130</v>
      </c>
      <c r="B139" s="61" t="s">
        <v>614</v>
      </c>
      <c r="C139" s="61" t="s">
        <v>39</v>
      </c>
      <c r="D139" s="61">
        <v>106583</v>
      </c>
      <c r="E139" s="61">
        <v>130223</v>
      </c>
      <c r="F139" s="61" t="s">
        <v>1026</v>
      </c>
      <c r="G139" s="61" t="s">
        <v>773</v>
      </c>
      <c r="H139" s="61" t="s">
        <v>154</v>
      </c>
      <c r="I139" s="61" t="s">
        <v>76</v>
      </c>
      <c r="J139" s="61" t="s">
        <v>155</v>
      </c>
      <c r="K139" s="61" t="s">
        <v>488</v>
      </c>
      <c r="L139" s="4" t="s">
        <v>18</v>
      </c>
      <c r="M139" s="49"/>
      <c r="N139" s="30"/>
    </row>
    <row r="140" spans="1:14" ht="40.5" customHeight="1" x14ac:dyDescent="0.25">
      <c r="A140" s="48">
        <v>131</v>
      </c>
      <c r="B140" s="61" t="s">
        <v>615</v>
      </c>
      <c r="C140" s="61" t="s">
        <v>31</v>
      </c>
      <c r="D140" s="61">
        <v>106192</v>
      </c>
      <c r="E140" s="61">
        <v>13059</v>
      </c>
      <c r="F140" s="61" t="s">
        <v>293</v>
      </c>
      <c r="G140" s="61" t="s">
        <v>774</v>
      </c>
      <c r="H140" s="61" t="s">
        <v>114</v>
      </c>
      <c r="I140" s="61" t="s">
        <v>76</v>
      </c>
      <c r="J140" s="61" t="s">
        <v>775</v>
      </c>
      <c r="K140" s="61" t="s">
        <v>488</v>
      </c>
      <c r="L140" s="5" t="s">
        <v>18</v>
      </c>
      <c r="M140" s="47"/>
      <c r="N140" s="30"/>
    </row>
    <row r="141" spans="1:14" ht="40.5" customHeight="1" x14ac:dyDescent="0.25">
      <c r="A141" s="48">
        <v>132</v>
      </c>
      <c r="B141" s="61" t="s">
        <v>616</v>
      </c>
      <c r="C141" s="61" t="s">
        <v>31</v>
      </c>
      <c r="D141" s="61">
        <v>10710862</v>
      </c>
      <c r="E141" s="61">
        <v>130015</v>
      </c>
      <c r="F141" s="61" t="s">
        <v>322</v>
      </c>
      <c r="G141" s="61" t="s">
        <v>776</v>
      </c>
      <c r="H141" s="61" t="s">
        <v>163</v>
      </c>
      <c r="I141" s="61" t="s">
        <v>76</v>
      </c>
      <c r="J141" s="61" t="s">
        <v>164</v>
      </c>
      <c r="K141" s="61" t="s">
        <v>488</v>
      </c>
      <c r="L141" s="4" t="s">
        <v>18</v>
      </c>
      <c r="M141" s="49"/>
      <c r="N141" s="30"/>
    </row>
    <row r="142" spans="1:14" ht="40.5" customHeight="1" x14ac:dyDescent="0.25">
      <c r="A142" s="46">
        <v>133</v>
      </c>
      <c r="B142" s="61" t="s">
        <v>617</v>
      </c>
      <c r="C142" s="61" t="s">
        <v>217</v>
      </c>
      <c r="D142" s="61" t="s">
        <v>618</v>
      </c>
      <c r="E142" s="61">
        <v>140041</v>
      </c>
      <c r="F142" s="61" t="s">
        <v>1026</v>
      </c>
      <c r="G142" s="61" t="s">
        <v>777</v>
      </c>
      <c r="H142" s="61" t="s">
        <v>251</v>
      </c>
      <c r="I142" s="61" t="s">
        <v>177</v>
      </c>
      <c r="J142" s="61" t="s">
        <v>252</v>
      </c>
      <c r="K142" s="61" t="s">
        <v>488</v>
      </c>
      <c r="L142" s="5" t="s">
        <v>18</v>
      </c>
      <c r="M142" s="47"/>
      <c r="N142" s="30"/>
    </row>
    <row r="143" spans="1:14" ht="40.5" customHeight="1" x14ac:dyDescent="0.25">
      <c r="A143" s="48">
        <v>134</v>
      </c>
      <c r="B143" s="61" t="s">
        <v>619</v>
      </c>
      <c r="C143" s="61" t="s">
        <v>33</v>
      </c>
      <c r="D143" s="61">
        <v>8732145</v>
      </c>
      <c r="E143" s="61">
        <v>140254</v>
      </c>
      <c r="F143" s="61" t="s">
        <v>1026</v>
      </c>
      <c r="G143" s="61" t="s">
        <v>778</v>
      </c>
      <c r="H143" s="61" t="s">
        <v>779</v>
      </c>
      <c r="I143" s="61" t="s">
        <v>236</v>
      </c>
      <c r="J143" s="61" t="s">
        <v>780</v>
      </c>
      <c r="K143" s="61" t="s">
        <v>488</v>
      </c>
      <c r="L143" s="4" t="s">
        <v>18</v>
      </c>
      <c r="M143" s="49"/>
      <c r="N143" s="30"/>
    </row>
    <row r="144" spans="1:14" ht="40.5" customHeight="1" x14ac:dyDescent="0.25">
      <c r="A144" s="48">
        <v>135</v>
      </c>
      <c r="B144" s="61" t="s">
        <v>620</v>
      </c>
      <c r="C144" s="61" t="s">
        <v>27</v>
      </c>
      <c r="D144" s="61">
        <v>104363</v>
      </c>
      <c r="E144" s="61">
        <v>140293</v>
      </c>
      <c r="F144" s="61" t="s">
        <v>1026</v>
      </c>
      <c r="G144" s="61" t="s">
        <v>781</v>
      </c>
      <c r="H144" s="61" t="s">
        <v>114</v>
      </c>
      <c r="I144" s="61" t="s">
        <v>76</v>
      </c>
      <c r="J144" s="61" t="s">
        <v>234</v>
      </c>
      <c r="K144" s="61" t="s">
        <v>488</v>
      </c>
      <c r="L144" s="5" t="s">
        <v>18</v>
      </c>
      <c r="M144" s="47"/>
      <c r="N144" s="30"/>
    </row>
    <row r="145" spans="1:14" ht="40.5" customHeight="1" x14ac:dyDescent="0.25">
      <c r="A145" s="46">
        <v>136</v>
      </c>
      <c r="B145" s="61" t="s">
        <v>621</v>
      </c>
      <c r="C145" s="61" t="s">
        <v>29</v>
      </c>
      <c r="D145" s="61">
        <v>1070903</v>
      </c>
      <c r="E145" s="61">
        <v>14019</v>
      </c>
      <c r="F145" s="61" t="s">
        <v>311</v>
      </c>
      <c r="G145" s="61" t="s">
        <v>782</v>
      </c>
      <c r="H145" s="61" t="s">
        <v>139</v>
      </c>
      <c r="I145" s="61" t="s">
        <v>76</v>
      </c>
      <c r="J145" s="61" t="s">
        <v>140</v>
      </c>
      <c r="K145" s="61" t="s">
        <v>488</v>
      </c>
      <c r="L145" s="4" t="s">
        <v>18</v>
      </c>
      <c r="M145" s="49"/>
      <c r="N145" s="30"/>
    </row>
    <row r="146" spans="1:14" ht="40.5" customHeight="1" x14ac:dyDescent="0.25">
      <c r="A146" s="48">
        <v>137</v>
      </c>
      <c r="B146" s="61" t="s">
        <v>622</v>
      </c>
      <c r="C146" s="61" t="s">
        <v>31</v>
      </c>
      <c r="D146" s="61">
        <v>1116093</v>
      </c>
      <c r="E146" s="61">
        <v>140014</v>
      </c>
      <c r="F146" s="61" t="s">
        <v>297</v>
      </c>
      <c r="G146" s="61" t="s">
        <v>783</v>
      </c>
      <c r="H146" s="61" t="s">
        <v>97</v>
      </c>
      <c r="I146" s="61" t="s">
        <v>76</v>
      </c>
      <c r="J146" s="61" t="s">
        <v>110</v>
      </c>
      <c r="K146" s="61" t="s">
        <v>488</v>
      </c>
      <c r="L146" s="5" t="s">
        <v>18</v>
      </c>
      <c r="M146" s="47"/>
      <c r="N146" s="30"/>
    </row>
    <row r="147" spans="1:14" ht="40.5" customHeight="1" x14ac:dyDescent="0.25">
      <c r="A147" s="48">
        <v>138</v>
      </c>
      <c r="B147" s="61" t="s">
        <v>474</v>
      </c>
      <c r="C147" s="61" t="s">
        <v>29</v>
      </c>
      <c r="D147" s="61">
        <v>1030683</v>
      </c>
      <c r="E147" s="61">
        <v>130009</v>
      </c>
      <c r="F147" s="61" t="s">
        <v>313</v>
      </c>
      <c r="G147" s="61" t="s">
        <v>551</v>
      </c>
      <c r="H147" s="61" t="s">
        <v>107</v>
      </c>
      <c r="I147" s="61" t="s">
        <v>76</v>
      </c>
      <c r="J147" s="61" t="s">
        <v>120</v>
      </c>
      <c r="K147" s="61" t="s">
        <v>488</v>
      </c>
      <c r="L147" s="4" t="s">
        <v>18</v>
      </c>
      <c r="M147" s="49"/>
      <c r="N147" s="30"/>
    </row>
    <row r="148" spans="1:14" ht="40.5" customHeight="1" x14ac:dyDescent="0.25">
      <c r="A148" s="46">
        <v>139</v>
      </c>
      <c r="B148" s="61" t="s">
        <v>623</v>
      </c>
      <c r="C148" s="61" t="s">
        <v>33</v>
      </c>
      <c r="D148" s="61">
        <v>30012013</v>
      </c>
      <c r="E148" s="61">
        <v>140002</v>
      </c>
      <c r="F148" s="61" t="s">
        <v>1026</v>
      </c>
      <c r="G148" s="61" t="s">
        <v>784</v>
      </c>
      <c r="H148" s="61" t="s">
        <v>785</v>
      </c>
      <c r="I148" s="61" t="s">
        <v>95</v>
      </c>
      <c r="J148" s="61" t="s">
        <v>197</v>
      </c>
      <c r="K148" s="61" t="s">
        <v>488</v>
      </c>
      <c r="L148" s="5" t="s">
        <v>18</v>
      </c>
      <c r="M148" s="47"/>
      <c r="N148" s="30"/>
    </row>
    <row r="149" spans="1:14" ht="40.5" customHeight="1" x14ac:dyDescent="0.25">
      <c r="A149" s="48">
        <v>140</v>
      </c>
      <c r="B149" s="61" t="s">
        <v>474</v>
      </c>
      <c r="C149" s="61" t="s">
        <v>29</v>
      </c>
      <c r="D149" s="61">
        <v>1071593</v>
      </c>
      <c r="E149" s="61" t="s">
        <v>786</v>
      </c>
      <c r="F149" s="61" t="s">
        <v>308</v>
      </c>
      <c r="G149" s="61" t="s">
        <v>551</v>
      </c>
      <c r="H149" s="61" t="s">
        <v>107</v>
      </c>
      <c r="I149" s="61" t="s">
        <v>76</v>
      </c>
      <c r="J149" s="61" t="s">
        <v>120</v>
      </c>
      <c r="K149" s="61" t="s">
        <v>488</v>
      </c>
      <c r="L149" s="4" t="s">
        <v>18</v>
      </c>
      <c r="M149" s="49"/>
      <c r="N149" s="30"/>
    </row>
    <row r="150" spans="1:14" ht="40.5" customHeight="1" x14ac:dyDescent="0.25">
      <c r="A150" s="48">
        <v>141</v>
      </c>
      <c r="B150" s="61" t="s">
        <v>624</v>
      </c>
      <c r="C150" s="61" t="s">
        <v>31</v>
      </c>
      <c r="D150" s="61">
        <v>1120292</v>
      </c>
      <c r="E150" s="61">
        <v>130057</v>
      </c>
      <c r="F150" s="61" t="s">
        <v>304</v>
      </c>
      <c r="G150" s="61" t="s">
        <v>787</v>
      </c>
      <c r="H150" s="61" t="s">
        <v>86</v>
      </c>
      <c r="I150" s="61" t="s">
        <v>76</v>
      </c>
      <c r="J150" s="61" t="s">
        <v>86</v>
      </c>
      <c r="K150" s="61" t="s">
        <v>488</v>
      </c>
      <c r="L150" s="5" t="s">
        <v>18</v>
      </c>
      <c r="M150" s="47"/>
      <c r="N150" s="30"/>
    </row>
    <row r="151" spans="1:14" ht="40.5" customHeight="1" x14ac:dyDescent="0.25">
      <c r="A151" s="46">
        <v>142</v>
      </c>
      <c r="B151" s="61" t="s">
        <v>625</v>
      </c>
      <c r="C151" s="61" t="s">
        <v>51</v>
      </c>
      <c r="D151" s="61">
        <v>20130405</v>
      </c>
      <c r="E151" s="61">
        <v>140010</v>
      </c>
      <c r="F151" s="61" t="s">
        <v>317</v>
      </c>
      <c r="G151" s="61" t="s">
        <v>201</v>
      </c>
      <c r="H151" s="61" t="s">
        <v>379</v>
      </c>
      <c r="I151" s="61" t="s">
        <v>95</v>
      </c>
      <c r="J151" s="61" t="s">
        <v>202</v>
      </c>
      <c r="K151" s="61" t="s">
        <v>488</v>
      </c>
      <c r="L151" s="4" t="s">
        <v>18</v>
      </c>
      <c r="M151" s="49"/>
      <c r="N151" s="30"/>
    </row>
    <row r="152" spans="1:14" ht="40.5" customHeight="1" x14ac:dyDescent="0.25">
      <c r="A152" s="48">
        <v>143</v>
      </c>
      <c r="B152" s="61" t="s">
        <v>626</v>
      </c>
      <c r="C152" s="61" t="s">
        <v>29</v>
      </c>
      <c r="D152" s="61">
        <v>1081662</v>
      </c>
      <c r="E152" s="61">
        <v>140159</v>
      </c>
      <c r="F152" s="61" t="s">
        <v>1026</v>
      </c>
      <c r="G152" s="61" t="s">
        <v>788</v>
      </c>
      <c r="H152" s="61" t="s">
        <v>107</v>
      </c>
      <c r="I152" s="61" t="s">
        <v>76</v>
      </c>
      <c r="J152" s="61" t="s">
        <v>108</v>
      </c>
      <c r="K152" s="61" t="s">
        <v>488</v>
      </c>
      <c r="L152" s="5" t="s">
        <v>18</v>
      </c>
      <c r="M152" s="47"/>
      <c r="N152" s="30"/>
    </row>
    <row r="153" spans="1:14" ht="40.5" customHeight="1" x14ac:dyDescent="0.25">
      <c r="A153" s="48">
        <v>144</v>
      </c>
      <c r="B153" s="61" t="s">
        <v>627</v>
      </c>
      <c r="C153" s="61" t="s">
        <v>628</v>
      </c>
      <c r="D153" s="61">
        <v>1020863</v>
      </c>
      <c r="E153" s="61">
        <v>130009</v>
      </c>
      <c r="F153" s="61" t="s">
        <v>318</v>
      </c>
      <c r="G153" s="61" t="s">
        <v>369</v>
      </c>
      <c r="H153" s="61" t="s">
        <v>90</v>
      </c>
      <c r="I153" s="61" t="s">
        <v>196</v>
      </c>
      <c r="J153" s="61" t="s">
        <v>202</v>
      </c>
      <c r="K153" s="61" t="s">
        <v>488</v>
      </c>
      <c r="L153" s="4" t="s">
        <v>18</v>
      </c>
      <c r="M153" s="49"/>
      <c r="N153" s="30"/>
    </row>
    <row r="154" spans="1:14" ht="40.5" customHeight="1" x14ac:dyDescent="0.25">
      <c r="A154" s="46">
        <v>145</v>
      </c>
      <c r="B154" s="61" t="s">
        <v>629</v>
      </c>
      <c r="C154" s="61" t="s">
        <v>63</v>
      </c>
      <c r="D154" s="61" t="s">
        <v>630</v>
      </c>
      <c r="E154" s="61" t="s">
        <v>789</v>
      </c>
      <c r="F154" s="61" t="s">
        <v>1026</v>
      </c>
      <c r="G154" s="61" t="s">
        <v>790</v>
      </c>
      <c r="H154" s="61" t="s">
        <v>348</v>
      </c>
      <c r="I154" s="61" t="s">
        <v>106</v>
      </c>
      <c r="J154" s="61" t="s">
        <v>349</v>
      </c>
      <c r="K154" s="61" t="s">
        <v>488</v>
      </c>
      <c r="L154" s="5" t="s">
        <v>18</v>
      </c>
      <c r="M154" s="47"/>
      <c r="N154" s="30"/>
    </row>
    <row r="155" spans="1:14" ht="40.5" customHeight="1" x14ac:dyDescent="0.25">
      <c r="A155" s="48">
        <v>146</v>
      </c>
      <c r="B155" s="61" t="s">
        <v>232</v>
      </c>
      <c r="C155" s="61" t="s">
        <v>31</v>
      </c>
      <c r="D155" s="61">
        <v>10309082</v>
      </c>
      <c r="E155" s="61">
        <v>140007</v>
      </c>
      <c r="F155" s="61" t="s">
        <v>301</v>
      </c>
      <c r="G155" s="61" t="s">
        <v>264</v>
      </c>
      <c r="H155" s="61" t="s">
        <v>163</v>
      </c>
      <c r="I155" s="61" t="s">
        <v>76</v>
      </c>
      <c r="J155" s="61" t="s">
        <v>164</v>
      </c>
      <c r="K155" s="61" t="s">
        <v>488</v>
      </c>
      <c r="L155" s="4" t="s">
        <v>18</v>
      </c>
      <c r="M155" s="49"/>
      <c r="N155" s="30"/>
    </row>
    <row r="156" spans="1:14" ht="40.5" customHeight="1" x14ac:dyDescent="0.25">
      <c r="A156" s="48">
        <v>147</v>
      </c>
      <c r="B156" s="61" t="s">
        <v>595</v>
      </c>
      <c r="C156" s="61" t="s">
        <v>31</v>
      </c>
      <c r="D156" s="61">
        <v>1117093</v>
      </c>
      <c r="E156" s="61">
        <v>140002</v>
      </c>
      <c r="F156" s="61" t="s">
        <v>375</v>
      </c>
      <c r="G156" s="61" t="s">
        <v>791</v>
      </c>
      <c r="H156" s="61" t="s">
        <v>116</v>
      </c>
      <c r="I156" s="61" t="s">
        <v>76</v>
      </c>
      <c r="J156" s="61" t="s">
        <v>116</v>
      </c>
      <c r="K156" s="61" t="s">
        <v>488</v>
      </c>
      <c r="L156" s="5" t="s">
        <v>18</v>
      </c>
      <c r="M156" s="47"/>
      <c r="N156" s="30"/>
    </row>
    <row r="157" spans="1:14" ht="40.5" customHeight="1" x14ac:dyDescent="0.25">
      <c r="A157" s="46">
        <v>148</v>
      </c>
      <c r="B157" s="61" t="s">
        <v>631</v>
      </c>
      <c r="C157" s="61" t="s">
        <v>268</v>
      </c>
      <c r="D157" s="61">
        <v>1092073</v>
      </c>
      <c r="E157" s="61" t="s">
        <v>792</v>
      </c>
      <c r="F157" s="61" t="s">
        <v>1026</v>
      </c>
      <c r="G157" s="61" t="s">
        <v>793</v>
      </c>
      <c r="H157" s="61" t="s">
        <v>130</v>
      </c>
      <c r="I157" s="61" t="s">
        <v>76</v>
      </c>
      <c r="J157" s="61" t="s">
        <v>130</v>
      </c>
      <c r="K157" s="61" t="s">
        <v>488</v>
      </c>
      <c r="L157" s="4" t="s">
        <v>18</v>
      </c>
      <c r="M157" s="49"/>
      <c r="N157" s="30"/>
    </row>
    <row r="158" spans="1:14" ht="40.5" customHeight="1" x14ac:dyDescent="0.25">
      <c r="A158" s="48">
        <v>149</v>
      </c>
      <c r="B158" s="61" t="s">
        <v>632</v>
      </c>
      <c r="C158" s="61" t="s">
        <v>31</v>
      </c>
      <c r="D158" s="61">
        <v>25</v>
      </c>
      <c r="E158" s="61">
        <v>140160</v>
      </c>
      <c r="F158" s="61" t="s">
        <v>1026</v>
      </c>
      <c r="G158" s="61" t="s">
        <v>794</v>
      </c>
      <c r="H158" s="61" t="s">
        <v>240</v>
      </c>
      <c r="I158" s="61" t="s">
        <v>241</v>
      </c>
      <c r="J158" s="61" t="s">
        <v>242</v>
      </c>
      <c r="K158" s="61" t="s">
        <v>488</v>
      </c>
      <c r="L158" s="5" t="s">
        <v>18</v>
      </c>
      <c r="M158" s="47"/>
      <c r="N158" s="30"/>
    </row>
    <row r="159" spans="1:14" ht="40.5" customHeight="1" x14ac:dyDescent="0.25">
      <c r="A159" s="48">
        <v>150</v>
      </c>
      <c r="B159" s="61" t="s">
        <v>633</v>
      </c>
      <c r="C159" s="61" t="s">
        <v>29</v>
      </c>
      <c r="D159" s="61">
        <v>3040795</v>
      </c>
      <c r="E159" s="61">
        <v>140176</v>
      </c>
      <c r="F159" s="61" t="s">
        <v>1026</v>
      </c>
      <c r="G159" s="61" t="s">
        <v>795</v>
      </c>
      <c r="H159" s="61" t="s">
        <v>109</v>
      </c>
      <c r="I159" s="61" t="s">
        <v>79</v>
      </c>
      <c r="J159" s="61" t="s">
        <v>260</v>
      </c>
      <c r="K159" s="61" t="s">
        <v>488</v>
      </c>
      <c r="L159" s="4" t="s">
        <v>18</v>
      </c>
      <c r="M159" s="49"/>
      <c r="N159" s="30"/>
    </row>
    <row r="160" spans="1:14" ht="40.5" customHeight="1" x14ac:dyDescent="0.25">
      <c r="A160" s="46">
        <v>151</v>
      </c>
      <c r="B160" s="61" t="s">
        <v>634</v>
      </c>
      <c r="C160" s="61" t="s">
        <v>31</v>
      </c>
      <c r="D160" s="61" t="s">
        <v>635</v>
      </c>
      <c r="E160" s="61">
        <v>130118</v>
      </c>
      <c r="F160" s="61" t="s">
        <v>1026</v>
      </c>
      <c r="G160" s="61" t="s">
        <v>796</v>
      </c>
      <c r="H160" s="61" t="s">
        <v>266</v>
      </c>
      <c r="I160" s="61" t="s">
        <v>236</v>
      </c>
      <c r="J160" s="61" t="s">
        <v>136</v>
      </c>
      <c r="K160" s="61" t="s">
        <v>488</v>
      </c>
      <c r="L160" s="5" t="s">
        <v>18</v>
      </c>
      <c r="M160" s="47"/>
      <c r="N160" s="30"/>
    </row>
    <row r="161" spans="1:14" ht="40.5" customHeight="1" x14ac:dyDescent="0.25">
      <c r="A161" s="48">
        <v>152</v>
      </c>
      <c r="B161" s="61" t="s">
        <v>636</v>
      </c>
      <c r="C161" s="61" t="s">
        <v>31</v>
      </c>
      <c r="D161" s="61">
        <v>1052263</v>
      </c>
      <c r="E161" s="61">
        <v>140181</v>
      </c>
      <c r="F161" s="61" t="s">
        <v>1026</v>
      </c>
      <c r="G161" s="61" t="s">
        <v>797</v>
      </c>
      <c r="H161" s="61" t="s">
        <v>88</v>
      </c>
      <c r="I161" s="61" t="s">
        <v>76</v>
      </c>
      <c r="J161" s="61" t="s">
        <v>498</v>
      </c>
      <c r="K161" s="61" t="s">
        <v>488</v>
      </c>
      <c r="L161" s="4" t="s">
        <v>18</v>
      </c>
      <c r="M161" s="49"/>
      <c r="N161" s="30"/>
    </row>
    <row r="162" spans="1:14" ht="40.5" customHeight="1" x14ac:dyDescent="0.25">
      <c r="A162" s="48">
        <v>153</v>
      </c>
      <c r="B162" s="61" t="s">
        <v>637</v>
      </c>
      <c r="C162" s="61" t="s">
        <v>31</v>
      </c>
      <c r="D162" s="61" t="s">
        <v>638</v>
      </c>
      <c r="E162" s="61">
        <v>14003</v>
      </c>
      <c r="F162" s="61" t="s">
        <v>322</v>
      </c>
      <c r="G162" s="61" t="s">
        <v>798</v>
      </c>
      <c r="H162" s="61" t="s">
        <v>116</v>
      </c>
      <c r="I162" s="61" t="s">
        <v>76</v>
      </c>
      <c r="J162" s="61" t="s">
        <v>116</v>
      </c>
      <c r="K162" s="61" t="s">
        <v>488</v>
      </c>
      <c r="L162" s="5" t="s">
        <v>18</v>
      </c>
      <c r="M162" s="47"/>
      <c r="N162" s="30"/>
    </row>
    <row r="163" spans="1:14" ht="40.5" customHeight="1" x14ac:dyDescent="0.25">
      <c r="A163" s="46">
        <v>154</v>
      </c>
      <c r="B163" s="61" t="s">
        <v>639</v>
      </c>
      <c r="C163" s="61" t="s">
        <v>53</v>
      </c>
      <c r="D163" s="61" t="s">
        <v>640</v>
      </c>
      <c r="E163" s="61">
        <v>130191</v>
      </c>
      <c r="F163" s="61" t="s">
        <v>215</v>
      </c>
      <c r="G163" s="61" t="s">
        <v>799</v>
      </c>
      <c r="H163" s="61" t="s">
        <v>150</v>
      </c>
      <c r="I163" s="61" t="s">
        <v>106</v>
      </c>
      <c r="J163" s="61" t="s">
        <v>96</v>
      </c>
      <c r="K163" s="61" t="s">
        <v>488</v>
      </c>
      <c r="L163" s="4" t="s">
        <v>18</v>
      </c>
      <c r="M163" s="49"/>
      <c r="N163" s="30"/>
    </row>
    <row r="164" spans="1:14" ht="40.5" customHeight="1" x14ac:dyDescent="0.25">
      <c r="A164" s="48">
        <v>155</v>
      </c>
      <c r="B164" s="61" t="s">
        <v>641</v>
      </c>
      <c r="C164" s="61" t="s">
        <v>27</v>
      </c>
      <c r="D164" s="61">
        <v>1052464</v>
      </c>
      <c r="E164" s="61">
        <v>140005</v>
      </c>
      <c r="F164" s="61" t="s">
        <v>306</v>
      </c>
      <c r="G164" s="61" t="s">
        <v>800</v>
      </c>
      <c r="H164" s="61" t="s">
        <v>97</v>
      </c>
      <c r="I164" s="61" t="s">
        <v>76</v>
      </c>
      <c r="J164" s="61" t="s">
        <v>110</v>
      </c>
      <c r="K164" s="61" t="s">
        <v>488</v>
      </c>
      <c r="L164" s="5" t="s">
        <v>18</v>
      </c>
      <c r="M164" s="47"/>
      <c r="N164" s="30"/>
    </row>
    <row r="165" spans="1:14" ht="40.5" customHeight="1" x14ac:dyDescent="0.25">
      <c r="A165" s="48">
        <v>156</v>
      </c>
      <c r="B165" s="61" t="s">
        <v>642</v>
      </c>
      <c r="C165" s="61" t="s">
        <v>27</v>
      </c>
      <c r="D165" s="61">
        <v>106483</v>
      </c>
      <c r="E165" s="61">
        <v>14200</v>
      </c>
      <c r="F165" s="61" t="s">
        <v>215</v>
      </c>
      <c r="G165" s="61" t="s">
        <v>801</v>
      </c>
      <c r="H165" s="61" t="s">
        <v>114</v>
      </c>
      <c r="I165" s="61" t="s">
        <v>76</v>
      </c>
      <c r="J165" s="61" t="s">
        <v>332</v>
      </c>
      <c r="K165" s="61" t="s">
        <v>488</v>
      </c>
      <c r="L165" s="4" t="s">
        <v>18</v>
      </c>
      <c r="M165" s="49"/>
      <c r="N165" s="30"/>
    </row>
    <row r="166" spans="1:14" ht="40.5" customHeight="1" x14ac:dyDescent="0.25">
      <c r="A166" s="46">
        <v>157</v>
      </c>
      <c r="B166" s="61" t="s">
        <v>643</v>
      </c>
      <c r="C166" s="61" t="s">
        <v>56</v>
      </c>
      <c r="D166" s="61" t="s">
        <v>644</v>
      </c>
      <c r="E166" s="61">
        <v>14006</v>
      </c>
      <c r="F166" s="61" t="s">
        <v>293</v>
      </c>
      <c r="G166" s="61" t="s">
        <v>802</v>
      </c>
      <c r="H166" s="61" t="s">
        <v>803</v>
      </c>
      <c r="I166" s="61" t="s">
        <v>137</v>
      </c>
      <c r="J166" s="61" t="s">
        <v>378</v>
      </c>
      <c r="K166" s="61" t="s">
        <v>488</v>
      </c>
      <c r="L166" s="5" t="s">
        <v>18</v>
      </c>
      <c r="M166" s="47"/>
      <c r="N166" s="30"/>
    </row>
    <row r="167" spans="1:14" ht="40.5" customHeight="1" x14ac:dyDescent="0.25">
      <c r="A167" s="48">
        <v>158</v>
      </c>
      <c r="B167" s="61" t="s">
        <v>57</v>
      </c>
      <c r="C167" s="61" t="s">
        <v>31</v>
      </c>
      <c r="D167" s="61">
        <v>1120663</v>
      </c>
      <c r="E167" s="61" t="s">
        <v>804</v>
      </c>
      <c r="F167" s="61" t="s">
        <v>293</v>
      </c>
      <c r="G167" s="61" t="s">
        <v>805</v>
      </c>
      <c r="H167" s="61" t="s">
        <v>84</v>
      </c>
      <c r="I167" s="61" t="s">
        <v>76</v>
      </c>
      <c r="J167" s="61" t="s">
        <v>84</v>
      </c>
      <c r="K167" s="61" t="s">
        <v>488</v>
      </c>
      <c r="L167" s="4" t="s">
        <v>18</v>
      </c>
      <c r="M167" s="49"/>
      <c r="N167" s="30"/>
    </row>
    <row r="168" spans="1:14" ht="40.5" customHeight="1" x14ac:dyDescent="0.25">
      <c r="A168" s="48">
        <v>159</v>
      </c>
      <c r="B168" s="61" t="s">
        <v>645</v>
      </c>
      <c r="C168" s="61" t="s">
        <v>38</v>
      </c>
      <c r="D168" s="61" t="s">
        <v>646</v>
      </c>
      <c r="E168" s="61">
        <v>140020</v>
      </c>
      <c r="F168" s="61" t="s">
        <v>1026</v>
      </c>
      <c r="G168" s="61" t="s">
        <v>806</v>
      </c>
      <c r="H168" s="61" t="s">
        <v>807</v>
      </c>
      <c r="I168" s="61" t="s">
        <v>137</v>
      </c>
      <c r="J168" s="61" t="s">
        <v>414</v>
      </c>
      <c r="K168" s="61" t="s">
        <v>488</v>
      </c>
      <c r="L168" s="5" t="s">
        <v>18</v>
      </c>
      <c r="M168" s="47"/>
      <c r="N168" s="30"/>
    </row>
    <row r="169" spans="1:14" ht="40.5" customHeight="1" x14ac:dyDescent="0.25">
      <c r="A169" s="46">
        <v>160</v>
      </c>
      <c r="B169" s="61" t="s">
        <v>647</v>
      </c>
      <c r="C169" s="61" t="s">
        <v>33</v>
      </c>
      <c r="D169" s="61" t="s">
        <v>648</v>
      </c>
      <c r="E169" s="61">
        <v>62014</v>
      </c>
      <c r="F169" s="61" t="s">
        <v>323</v>
      </c>
      <c r="G169" s="61" t="s">
        <v>808</v>
      </c>
      <c r="H169" s="61" t="s">
        <v>298</v>
      </c>
      <c r="I169" s="61" t="s">
        <v>299</v>
      </c>
      <c r="J169" s="61" t="s">
        <v>300</v>
      </c>
      <c r="K169" s="61" t="s">
        <v>488</v>
      </c>
      <c r="L169" s="4" t="s">
        <v>18</v>
      </c>
      <c r="M169" s="49"/>
      <c r="N169" s="30"/>
    </row>
    <row r="170" spans="1:14" ht="40.5" customHeight="1" x14ac:dyDescent="0.25">
      <c r="A170" s="48">
        <v>161</v>
      </c>
      <c r="B170" s="61" t="s">
        <v>649</v>
      </c>
      <c r="C170" s="61" t="s">
        <v>50</v>
      </c>
      <c r="D170" s="61">
        <v>11626</v>
      </c>
      <c r="E170" s="61">
        <v>130189</v>
      </c>
      <c r="F170" s="61" t="s">
        <v>1028</v>
      </c>
      <c r="G170" s="61" t="s">
        <v>809</v>
      </c>
      <c r="H170" s="61" t="s">
        <v>810</v>
      </c>
      <c r="I170" s="61" t="s">
        <v>186</v>
      </c>
      <c r="J170" s="61" t="s">
        <v>256</v>
      </c>
      <c r="K170" s="61" t="s">
        <v>488</v>
      </c>
      <c r="L170" s="5" t="s">
        <v>18</v>
      </c>
      <c r="M170" s="47"/>
      <c r="N170" s="30"/>
    </row>
    <row r="171" spans="1:14" ht="40.5" customHeight="1" x14ac:dyDescent="0.25">
      <c r="A171" s="48">
        <v>162</v>
      </c>
      <c r="B171" s="61" t="s">
        <v>71</v>
      </c>
      <c r="C171" s="61" t="s">
        <v>27</v>
      </c>
      <c r="D171" s="61" t="s">
        <v>650</v>
      </c>
      <c r="E171" s="61">
        <v>182014</v>
      </c>
      <c r="F171" s="61" t="s">
        <v>311</v>
      </c>
      <c r="G171" s="61" t="s">
        <v>159</v>
      </c>
      <c r="H171" s="61" t="s">
        <v>160</v>
      </c>
      <c r="I171" s="61" t="s">
        <v>161</v>
      </c>
      <c r="J171" s="61" t="s">
        <v>162</v>
      </c>
      <c r="K171" s="61" t="s">
        <v>488</v>
      </c>
      <c r="L171" s="4" t="s">
        <v>18</v>
      </c>
      <c r="M171" s="49"/>
      <c r="N171" s="30"/>
    </row>
    <row r="172" spans="1:14" ht="40.5" customHeight="1" x14ac:dyDescent="0.25">
      <c r="A172" s="46">
        <v>163</v>
      </c>
      <c r="B172" s="61" t="s">
        <v>44</v>
      </c>
      <c r="C172" s="61" t="s">
        <v>31</v>
      </c>
      <c r="D172" s="61">
        <v>10700463</v>
      </c>
      <c r="E172" s="61">
        <v>140001</v>
      </c>
      <c r="F172" s="61" t="s">
        <v>306</v>
      </c>
      <c r="G172" s="61" t="s">
        <v>331</v>
      </c>
      <c r="H172" s="61" t="s">
        <v>75</v>
      </c>
      <c r="I172" s="61" t="s">
        <v>76</v>
      </c>
      <c r="J172" s="61" t="s">
        <v>77</v>
      </c>
      <c r="K172" s="61" t="s">
        <v>488</v>
      </c>
      <c r="L172" s="5" t="s">
        <v>18</v>
      </c>
      <c r="M172" s="47"/>
      <c r="N172" s="30"/>
    </row>
    <row r="173" spans="1:14" ht="40.5" customHeight="1" x14ac:dyDescent="0.25">
      <c r="A173" s="48">
        <v>164</v>
      </c>
      <c r="B173" s="61" t="s">
        <v>43</v>
      </c>
      <c r="C173" s="61" t="s">
        <v>31</v>
      </c>
      <c r="D173" s="61">
        <v>1073022</v>
      </c>
      <c r="E173" s="61">
        <v>130012</v>
      </c>
      <c r="F173" s="61" t="s">
        <v>321</v>
      </c>
      <c r="G173" s="61" t="s">
        <v>115</v>
      </c>
      <c r="H173" s="61" t="s">
        <v>326</v>
      </c>
      <c r="I173" s="61" t="s">
        <v>76</v>
      </c>
      <c r="J173" s="61" t="s">
        <v>327</v>
      </c>
      <c r="K173" s="61" t="s">
        <v>488</v>
      </c>
      <c r="L173" s="4" t="s">
        <v>18</v>
      </c>
      <c r="M173" s="49"/>
      <c r="N173" s="30"/>
    </row>
    <row r="174" spans="1:14" ht="40.5" customHeight="1" x14ac:dyDescent="0.25">
      <c r="A174" s="48">
        <v>165</v>
      </c>
      <c r="B174" s="61" t="s">
        <v>651</v>
      </c>
      <c r="C174" s="61" t="s">
        <v>652</v>
      </c>
      <c r="D174" s="61" t="s">
        <v>653</v>
      </c>
      <c r="E174" s="61">
        <v>14078</v>
      </c>
      <c r="F174" s="61" t="s">
        <v>1026</v>
      </c>
      <c r="G174" s="61" t="s">
        <v>811</v>
      </c>
      <c r="H174" s="61" t="s">
        <v>342</v>
      </c>
      <c r="I174" s="61" t="s">
        <v>236</v>
      </c>
      <c r="J174" s="61" t="s">
        <v>343</v>
      </c>
      <c r="K174" s="61" t="s">
        <v>488</v>
      </c>
      <c r="L174" s="5" t="s">
        <v>18</v>
      </c>
      <c r="M174" s="47"/>
      <c r="N174" s="30"/>
    </row>
    <row r="175" spans="1:14" ht="40.5" customHeight="1" x14ac:dyDescent="0.25">
      <c r="A175" s="46">
        <v>166</v>
      </c>
      <c r="B175" s="61" t="s">
        <v>654</v>
      </c>
      <c r="C175" s="61" t="s">
        <v>31</v>
      </c>
      <c r="D175" s="61">
        <v>10100492</v>
      </c>
      <c r="E175" s="61">
        <v>140006</v>
      </c>
      <c r="F175" s="61" t="s">
        <v>306</v>
      </c>
      <c r="G175" s="61" t="s">
        <v>812</v>
      </c>
      <c r="H175" s="61" t="s">
        <v>163</v>
      </c>
      <c r="I175" s="61" t="s">
        <v>76</v>
      </c>
      <c r="J175" s="61" t="s">
        <v>164</v>
      </c>
      <c r="K175" s="61" t="s">
        <v>488</v>
      </c>
      <c r="L175" s="4" t="s">
        <v>18</v>
      </c>
      <c r="M175" s="49"/>
      <c r="N175" s="30"/>
    </row>
    <row r="176" spans="1:14" ht="40.5" customHeight="1" x14ac:dyDescent="0.25">
      <c r="A176" s="48">
        <v>167</v>
      </c>
      <c r="B176" s="61" t="s">
        <v>655</v>
      </c>
      <c r="C176" s="61" t="s">
        <v>31</v>
      </c>
      <c r="D176" s="61">
        <v>1060353</v>
      </c>
      <c r="E176" s="61">
        <v>140002</v>
      </c>
      <c r="F176" s="61" t="s">
        <v>301</v>
      </c>
      <c r="G176" s="61" t="s">
        <v>813</v>
      </c>
      <c r="H176" s="61" t="s">
        <v>81</v>
      </c>
      <c r="I176" s="61" t="s">
        <v>76</v>
      </c>
      <c r="J176" s="61" t="s">
        <v>87</v>
      </c>
      <c r="K176" s="61" t="s">
        <v>488</v>
      </c>
      <c r="L176" s="5" t="s">
        <v>18</v>
      </c>
      <c r="M176" s="47"/>
      <c r="N176" s="30"/>
    </row>
    <row r="177" spans="1:14" ht="40.5" customHeight="1" x14ac:dyDescent="0.25">
      <c r="A177" s="48">
        <v>168</v>
      </c>
      <c r="B177" s="61" t="s">
        <v>656</v>
      </c>
      <c r="C177" s="61" t="s">
        <v>289</v>
      </c>
      <c r="D177" s="61" t="s">
        <v>657</v>
      </c>
      <c r="E177" s="61" t="s">
        <v>518</v>
      </c>
      <c r="F177" s="61" t="s">
        <v>308</v>
      </c>
      <c r="G177" s="61" t="s">
        <v>814</v>
      </c>
      <c r="H177" s="61" t="s">
        <v>815</v>
      </c>
      <c r="I177" s="61" t="s">
        <v>132</v>
      </c>
      <c r="J177" s="61" t="s">
        <v>133</v>
      </c>
      <c r="K177" s="61" t="s">
        <v>488</v>
      </c>
      <c r="L177" s="4" t="s">
        <v>18</v>
      </c>
      <c r="M177" s="49"/>
      <c r="N177" s="30"/>
    </row>
    <row r="178" spans="1:14" ht="40.5" customHeight="1" x14ac:dyDescent="0.25">
      <c r="A178" s="46">
        <v>169</v>
      </c>
      <c r="B178" s="61" t="s">
        <v>658</v>
      </c>
      <c r="C178" s="61" t="s">
        <v>659</v>
      </c>
      <c r="D178" s="61" t="s">
        <v>660</v>
      </c>
      <c r="E178" s="61">
        <v>140079</v>
      </c>
      <c r="F178" s="61" t="s">
        <v>1026</v>
      </c>
      <c r="G178" s="61" t="s">
        <v>816</v>
      </c>
      <c r="H178" s="61" t="s">
        <v>817</v>
      </c>
      <c r="I178" s="61" t="s">
        <v>156</v>
      </c>
      <c r="J178" s="61" t="s">
        <v>146</v>
      </c>
      <c r="K178" s="61" t="s">
        <v>488</v>
      </c>
      <c r="L178" s="5" t="s">
        <v>18</v>
      </c>
      <c r="M178" s="47"/>
      <c r="N178" s="30"/>
    </row>
    <row r="179" spans="1:14" ht="40.5" customHeight="1" x14ac:dyDescent="0.25">
      <c r="A179" s="48">
        <v>170</v>
      </c>
      <c r="B179" s="61" t="s">
        <v>661</v>
      </c>
      <c r="C179" s="61" t="s">
        <v>31</v>
      </c>
      <c r="D179" s="61">
        <v>10620993</v>
      </c>
      <c r="E179" s="61" t="s">
        <v>818</v>
      </c>
      <c r="F179" s="61" t="s">
        <v>310</v>
      </c>
      <c r="G179" s="61" t="s">
        <v>819</v>
      </c>
      <c r="H179" s="61" t="s">
        <v>163</v>
      </c>
      <c r="I179" s="61" t="s">
        <v>76</v>
      </c>
      <c r="J179" s="61" t="s">
        <v>164</v>
      </c>
      <c r="K179" s="61" t="s">
        <v>488</v>
      </c>
      <c r="L179" s="4" t="s">
        <v>18</v>
      </c>
      <c r="M179" s="49"/>
      <c r="N179" s="30"/>
    </row>
    <row r="180" spans="1:14" ht="40.5" customHeight="1" x14ac:dyDescent="0.25">
      <c r="A180" s="48">
        <v>171</v>
      </c>
      <c r="B180" s="61" t="s">
        <v>662</v>
      </c>
      <c r="C180" s="61" t="s">
        <v>53</v>
      </c>
      <c r="D180" s="61">
        <v>584130603</v>
      </c>
      <c r="E180" s="61">
        <v>130198</v>
      </c>
      <c r="F180" s="61" t="s">
        <v>1026</v>
      </c>
      <c r="G180" s="61" t="s">
        <v>820</v>
      </c>
      <c r="H180" s="61" t="s">
        <v>124</v>
      </c>
      <c r="I180" s="61" t="s">
        <v>95</v>
      </c>
      <c r="J180" s="61" t="s">
        <v>123</v>
      </c>
      <c r="K180" s="61" t="s">
        <v>488</v>
      </c>
      <c r="L180" s="5" t="s">
        <v>18</v>
      </c>
      <c r="M180" s="47"/>
      <c r="N180" s="30"/>
    </row>
    <row r="181" spans="1:14" ht="40.5" customHeight="1" x14ac:dyDescent="0.25">
      <c r="A181" s="46">
        <v>172</v>
      </c>
      <c r="B181" s="61" t="s">
        <v>230</v>
      </c>
      <c r="C181" s="61" t="s">
        <v>29</v>
      </c>
      <c r="D181" s="61">
        <v>10213</v>
      </c>
      <c r="E181" s="61">
        <v>13023</v>
      </c>
      <c r="F181" s="61" t="s">
        <v>290</v>
      </c>
      <c r="G181" s="61" t="s">
        <v>262</v>
      </c>
      <c r="H181" s="61" t="s">
        <v>91</v>
      </c>
      <c r="I181" s="61" t="s">
        <v>79</v>
      </c>
      <c r="J181" s="61" t="s">
        <v>80</v>
      </c>
      <c r="K181" s="61" t="s">
        <v>488</v>
      </c>
      <c r="L181" s="4" t="s">
        <v>18</v>
      </c>
      <c r="M181" s="49"/>
      <c r="N181" s="30"/>
    </row>
    <row r="182" spans="1:14" ht="40.5" customHeight="1" x14ac:dyDescent="0.25">
      <c r="A182" s="48">
        <v>173</v>
      </c>
      <c r="B182" s="61" t="s">
        <v>49</v>
      </c>
      <c r="C182" s="61" t="s">
        <v>29</v>
      </c>
      <c r="D182" s="61">
        <v>10600533</v>
      </c>
      <c r="E182" s="61">
        <v>140005</v>
      </c>
      <c r="F182" s="61" t="s">
        <v>323</v>
      </c>
      <c r="G182" s="61" t="s">
        <v>821</v>
      </c>
      <c r="H182" s="61" t="s">
        <v>75</v>
      </c>
      <c r="I182" s="61" t="s">
        <v>76</v>
      </c>
      <c r="J182" s="61" t="s">
        <v>77</v>
      </c>
      <c r="K182" s="61" t="s">
        <v>488</v>
      </c>
      <c r="L182" s="5" t="s">
        <v>18</v>
      </c>
      <c r="M182" s="47"/>
      <c r="N182" s="30"/>
    </row>
    <row r="183" spans="1:14" ht="40.5" customHeight="1" x14ac:dyDescent="0.25">
      <c r="A183" s="48">
        <v>174</v>
      </c>
      <c r="B183" s="61" t="s">
        <v>663</v>
      </c>
      <c r="C183" s="61" t="s">
        <v>29</v>
      </c>
      <c r="D183" s="61" t="s">
        <v>664</v>
      </c>
      <c r="E183" s="61">
        <v>140071</v>
      </c>
      <c r="F183" s="61" t="s">
        <v>1026</v>
      </c>
      <c r="G183" s="61" t="s">
        <v>822</v>
      </c>
      <c r="H183" s="61" t="s">
        <v>823</v>
      </c>
      <c r="I183" s="61" t="s">
        <v>79</v>
      </c>
      <c r="J183" s="61" t="s">
        <v>99</v>
      </c>
      <c r="K183" s="61" t="s">
        <v>488</v>
      </c>
      <c r="L183" s="4" t="s">
        <v>18</v>
      </c>
      <c r="M183" s="49"/>
      <c r="N183" s="30"/>
    </row>
    <row r="184" spans="1:14" ht="40.5" customHeight="1" x14ac:dyDescent="0.25">
      <c r="A184" s="46">
        <v>175</v>
      </c>
      <c r="B184" s="61" t="s">
        <v>665</v>
      </c>
      <c r="C184" s="61" t="s">
        <v>208</v>
      </c>
      <c r="D184" s="61" t="s">
        <v>666</v>
      </c>
      <c r="E184" s="61">
        <v>140005</v>
      </c>
      <c r="F184" s="61" t="s">
        <v>1026</v>
      </c>
      <c r="G184" s="61" t="s">
        <v>824</v>
      </c>
      <c r="H184" s="61" t="s">
        <v>825</v>
      </c>
      <c r="I184" s="61" t="s">
        <v>177</v>
      </c>
      <c r="J184" s="61" t="s">
        <v>99</v>
      </c>
      <c r="K184" s="61" t="s">
        <v>488</v>
      </c>
      <c r="L184" s="5" t="s">
        <v>18</v>
      </c>
      <c r="M184" s="47"/>
      <c r="N184" s="30"/>
    </row>
    <row r="185" spans="1:14" ht="40.5" customHeight="1" x14ac:dyDescent="0.25">
      <c r="A185" s="48">
        <v>176</v>
      </c>
      <c r="B185" s="61" t="s">
        <v>70</v>
      </c>
      <c r="C185" s="61" t="s">
        <v>31</v>
      </c>
      <c r="D185" s="61">
        <v>1041193</v>
      </c>
      <c r="E185" s="61">
        <v>130026</v>
      </c>
      <c r="F185" s="61" t="s">
        <v>294</v>
      </c>
      <c r="G185" s="61" t="s">
        <v>158</v>
      </c>
      <c r="H185" s="61" t="s">
        <v>326</v>
      </c>
      <c r="I185" s="61" t="s">
        <v>76</v>
      </c>
      <c r="J185" s="61" t="s">
        <v>327</v>
      </c>
      <c r="K185" s="61" t="s">
        <v>488</v>
      </c>
      <c r="L185" s="4" t="s">
        <v>18</v>
      </c>
      <c r="M185" s="49"/>
      <c r="N185" s="30"/>
    </row>
    <row r="186" spans="1:14" ht="40.5" customHeight="1" x14ac:dyDescent="0.25">
      <c r="A186" s="48">
        <v>177</v>
      </c>
      <c r="B186" s="61" t="s">
        <v>667</v>
      </c>
      <c r="C186" s="61" t="s">
        <v>222</v>
      </c>
      <c r="D186" s="61">
        <v>1025543</v>
      </c>
      <c r="E186" s="61">
        <v>132013</v>
      </c>
      <c r="F186" s="61" t="s">
        <v>324</v>
      </c>
      <c r="G186" s="61" t="s">
        <v>826</v>
      </c>
      <c r="H186" s="61" t="s">
        <v>326</v>
      </c>
      <c r="I186" s="61" t="s">
        <v>76</v>
      </c>
      <c r="J186" s="61" t="s">
        <v>327</v>
      </c>
      <c r="K186" s="61" t="s">
        <v>488</v>
      </c>
      <c r="L186" s="5" t="s">
        <v>18</v>
      </c>
      <c r="M186" s="47"/>
      <c r="N186" s="30"/>
    </row>
    <row r="187" spans="1:14" ht="40.5" customHeight="1" x14ac:dyDescent="0.25">
      <c r="A187" s="46">
        <v>178</v>
      </c>
      <c r="B187" s="61" t="s">
        <v>594</v>
      </c>
      <c r="C187" s="61" t="s">
        <v>50</v>
      </c>
      <c r="D187" s="61" t="s">
        <v>668</v>
      </c>
      <c r="E187" s="61">
        <v>14056</v>
      </c>
      <c r="F187" s="61" t="s">
        <v>1026</v>
      </c>
      <c r="G187" s="61" t="s">
        <v>827</v>
      </c>
      <c r="H187" s="61" t="s">
        <v>367</v>
      </c>
      <c r="I187" s="61" t="s">
        <v>79</v>
      </c>
      <c r="J187" s="61" t="s">
        <v>368</v>
      </c>
      <c r="K187" s="61" t="s">
        <v>488</v>
      </c>
      <c r="L187" s="4" t="s">
        <v>18</v>
      </c>
      <c r="M187" s="49"/>
      <c r="N187" s="30"/>
    </row>
    <row r="188" spans="1:14" ht="40.5" customHeight="1" x14ac:dyDescent="0.25">
      <c r="A188" s="48">
        <v>179</v>
      </c>
      <c r="B188" s="61" t="s">
        <v>228</v>
      </c>
      <c r="C188" s="61" t="s">
        <v>29</v>
      </c>
      <c r="D188" s="61">
        <v>1120792</v>
      </c>
      <c r="E188" s="61">
        <v>130004</v>
      </c>
      <c r="F188" s="61" t="s">
        <v>309</v>
      </c>
      <c r="G188" s="61" t="s">
        <v>259</v>
      </c>
      <c r="H188" s="61" t="s">
        <v>86</v>
      </c>
      <c r="I188" s="61" t="s">
        <v>76</v>
      </c>
      <c r="J188" s="61" t="s">
        <v>86</v>
      </c>
      <c r="K188" s="61" t="s">
        <v>488</v>
      </c>
      <c r="L188" s="5" t="s">
        <v>18</v>
      </c>
      <c r="M188" s="47"/>
      <c r="N188" s="30"/>
    </row>
    <row r="189" spans="1:14" ht="40.5" customHeight="1" x14ac:dyDescent="0.25">
      <c r="A189" s="48">
        <v>180</v>
      </c>
      <c r="B189" s="61" t="s">
        <v>226</v>
      </c>
      <c r="C189" s="61" t="s">
        <v>27</v>
      </c>
      <c r="D189" s="61">
        <v>10408634</v>
      </c>
      <c r="E189" s="61">
        <v>140019</v>
      </c>
      <c r="F189" s="61" t="s">
        <v>317</v>
      </c>
      <c r="G189" s="61" t="s">
        <v>828</v>
      </c>
      <c r="H189" s="61" t="s">
        <v>163</v>
      </c>
      <c r="I189" s="61" t="s">
        <v>76</v>
      </c>
      <c r="J189" s="61" t="s">
        <v>164</v>
      </c>
      <c r="K189" s="61" t="s">
        <v>488</v>
      </c>
      <c r="L189" s="4" t="s">
        <v>18</v>
      </c>
      <c r="M189" s="49"/>
      <c r="N189" s="30"/>
    </row>
    <row r="190" spans="1:14" ht="40.5" customHeight="1" x14ac:dyDescent="0.25">
      <c r="A190" s="46">
        <v>181</v>
      </c>
      <c r="B190" s="61" t="s">
        <v>669</v>
      </c>
      <c r="C190" s="61" t="s">
        <v>41</v>
      </c>
      <c r="D190" s="61">
        <v>233006</v>
      </c>
      <c r="E190" s="61">
        <v>140041</v>
      </c>
      <c r="F190" s="61" t="s">
        <v>1026</v>
      </c>
      <c r="G190" s="61" t="s">
        <v>829</v>
      </c>
      <c r="H190" s="61" t="s">
        <v>830</v>
      </c>
      <c r="I190" s="61" t="s">
        <v>132</v>
      </c>
      <c r="J190" s="61" t="s">
        <v>252</v>
      </c>
      <c r="K190" s="61" t="s">
        <v>488</v>
      </c>
      <c r="L190" s="5" t="s">
        <v>18</v>
      </c>
      <c r="M190" s="47"/>
      <c r="N190" s="30"/>
    </row>
    <row r="191" spans="1:14" ht="40.5" customHeight="1" x14ac:dyDescent="0.25">
      <c r="A191" s="48">
        <v>182</v>
      </c>
      <c r="B191" s="61" t="s">
        <v>670</v>
      </c>
      <c r="C191" s="61" t="s">
        <v>352</v>
      </c>
      <c r="D191" s="61" t="s">
        <v>671</v>
      </c>
      <c r="E191" s="61">
        <v>140199</v>
      </c>
      <c r="F191" s="61" t="s">
        <v>1029</v>
      </c>
      <c r="G191" s="61" t="s">
        <v>831</v>
      </c>
      <c r="H191" s="61" t="s">
        <v>832</v>
      </c>
      <c r="I191" s="61" t="s">
        <v>79</v>
      </c>
      <c r="J191" s="61" t="s">
        <v>96</v>
      </c>
      <c r="K191" s="61" t="s">
        <v>488</v>
      </c>
      <c r="L191" s="4" t="s">
        <v>18</v>
      </c>
      <c r="M191" s="49"/>
      <c r="N191" s="30"/>
    </row>
    <row r="192" spans="1:14" ht="40.5" customHeight="1" x14ac:dyDescent="0.25">
      <c r="A192" s="48">
        <v>183</v>
      </c>
      <c r="B192" s="61" t="s">
        <v>672</v>
      </c>
      <c r="C192" s="61" t="s">
        <v>27</v>
      </c>
      <c r="D192" s="61">
        <v>10101743</v>
      </c>
      <c r="E192" s="61" t="s">
        <v>833</v>
      </c>
      <c r="F192" s="61" t="s">
        <v>308</v>
      </c>
      <c r="G192" s="61" t="s">
        <v>834</v>
      </c>
      <c r="H192" s="61" t="s">
        <v>75</v>
      </c>
      <c r="I192" s="61" t="s">
        <v>76</v>
      </c>
      <c r="J192" s="61" t="s">
        <v>77</v>
      </c>
      <c r="K192" s="61" t="s">
        <v>488</v>
      </c>
      <c r="L192" s="5" t="s">
        <v>18</v>
      </c>
      <c r="M192" s="47"/>
      <c r="N192" s="30"/>
    </row>
    <row r="193" spans="1:14" ht="40.5" customHeight="1" x14ac:dyDescent="0.25">
      <c r="A193" s="46">
        <v>184</v>
      </c>
      <c r="B193" s="61" t="s">
        <v>643</v>
      </c>
      <c r="C193" s="61" t="s">
        <v>56</v>
      </c>
      <c r="D193" s="61" t="s">
        <v>673</v>
      </c>
      <c r="E193" s="61">
        <v>130029</v>
      </c>
      <c r="F193" s="61" t="s">
        <v>292</v>
      </c>
      <c r="G193" s="61" t="s">
        <v>802</v>
      </c>
      <c r="H193" s="61" t="s">
        <v>803</v>
      </c>
      <c r="I193" s="61" t="s">
        <v>137</v>
      </c>
      <c r="J193" s="61" t="s">
        <v>378</v>
      </c>
      <c r="K193" s="61" t="s">
        <v>488</v>
      </c>
      <c r="L193" s="4" t="s">
        <v>18</v>
      </c>
      <c r="M193" s="49"/>
      <c r="N193" s="30"/>
    </row>
    <row r="194" spans="1:14" ht="40.5" customHeight="1" x14ac:dyDescent="0.25">
      <c r="A194" s="48">
        <v>185</v>
      </c>
      <c r="B194" s="61" t="s">
        <v>674</v>
      </c>
      <c r="C194" s="61" t="s">
        <v>29</v>
      </c>
      <c r="D194" s="61">
        <v>1080992</v>
      </c>
      <c r="E194" s="61">
        <v>14288</v>
      </c>
      <c r="F194" s="61" t="s">
        <v>1026</v>
      </c>
      <c r="G194" s="61" t="s">
        <v>835</v>
      </c>
      <c r="H194" s="61" t="s">
        <v>81</v>
      </c>
      <c r="I194" s="61" t="s">
        <v>76</v>
      </c>
      <c r="J194" s="61" t="s">
        <v>836</v>
      </c>
      <c r="K194" s="61" t="s">
        <v>488</v>
      </c>
      <c r="L194" s="5" t="s">
        <v>18</v>
      </c>
      <c r="M194" s="47"/>
      <c r="N194" s="30"/>
    </row>
    <row r="195" spans="1:14" ht="40.5" customHeight="1" x14ac:dyDescent="0.25">
      <c r="A195" s="48">
        <v>186</v>
      </c>
      <c r="B195" s="61" t="s">
        <v>401</v>
      </c>
      <c r="C195" s="61" t="s">
        <v>27</v>
      </c>
      <c r="D195" s="61">
        <v>3090433</v>
      </c>
      <c r="E195" s="61">
        <v>130267</v>
      </c>
      <c r="F195" s="61" t="s">
        <v>1028</v>
      </c>
      <c r="G195" s="61" t="s">
        <v>837</v>
      </c>
      <c r="H195" s="61" t="s">
        <v>148</v>
      </c>
      <c r="I195" s="61" t="s">
        <v>79</v>
      </c>
      <c r="J195" s="61" t="s">
        <v>149</v>
      </c>
      <c r="K195" s="61" t="s">
        <v>488</v>
      </c>
      <c r="L195" s="4" t="s">
        <v>18</v>
      </c>
      <c r="M195" s="49"/>
      <c r="N195" s="30"/>
    </row>
    <row r="196" spans="1:14" ht="40.5" customHeight="1" x14ac:dyDescent="0.25">
      <c r="A196" s="46">
        <v>187</v>
      </c>
      <c r="B196" s="61" t="s">
        <v>675</v>
      </c>
      <c r="C196" s="61" t="s">
        <v>225</v>
      </c>
      <c r="D196" s="61">
        <v>1032052</v>
      </c>
      <c r="E196" s="61" t="s">
        <v>838</v>
      </c>
      <c r="F196" s="61" t="s">
        <v>310</v>
      </c>
      <c r="G196" s="61" t="s">
        <v>839</v>
      </c>
      <c r="H196" s="61" t="s">
        <v>97</v>
      </c>
      <c r="I196" s="61" t="s">
        <v>76</v>
      </c>
      <c r="J196" s="61" t="s">
        <v>239</v>
      </c>
      <c r="K196" s="61" t="s">
        <v>488</v>
      </c>
      <c r="L196" s="5" t="s">
        <v>18</v>
      </c>
      <c r="M196" s="47"/>
      <c r="N196" s="30"/>
    </row>
    <row r="197" spans="1:14" ht="40.5" customHeight="1" x14ac:dyDescent="0.25">
      <c r="A197" s="48">
        <v>188</v>
      </c>
      <c r="B197" s="61" t="s">
        <v>676</v>
      </c>
      <c r="C197" s="61" t="s">
        <v>29</v>
      </c>
      <c r="D197" s="61">
        <v>10803253</v>
      </c>
      <c r="E197" s="61">
        <v>442014</v>
      </c>
      <c r="F197" s="61" t="s">
        <v>330</v>
      </c>
      <c r="G197" s="61" t="s">
        <v>840</v>
      </c>
      <c r="H197" s="61" t="s">
        <v>98</v>
      </c>
      <c r="I197" s="61" t="s">
        <v>76</v>
      </c>
      <c r="J197" s="61" t="s">
        <v>117</v>
      </c>
      <c r="K197" s="61" t="s">
        <v>488</v>
      </c>
      <c r="L197" s="4" t="s">
        <v>18</v>
      </c>
      <c r="M197" s="49"/>
      <c r="N197" s="30"/>
    </row>
    <row r="198" spans="1:14" ht="40.5" customHeight="1" x14ac:dyDescent="0.25">
      <c r="A198" s="48">
        <v>189</v>
      </c>
      <c r="B198" s="61" t="s">
        <v>209</v>
      </c>
      <c r="C198" s="61" t="s">
        <v>27</v>
      </c>
      <c r="D198" s="61">
        <v>103184</v>
      </c>
      <c r="E198" s="61">
        <v>14345</v>
      </c>
      <c r="F198" s="61" t="s">
        <v>1026</v>
      </c>
      <c r="G198" s="61" t="s">
        <v>841</v>
      </c>
      <c r="H198" s="61" t="s">
        <v>114</v>
      </c>
      <c r="I198" s="61" t="s">
        <v>76</v>
      </c>
      <c r="J198" s="61" t="s">
        <v>119</v>
      </c>
      <c r="K198" s="61" t="s">
        <v>488</v>
      </c>
      <c r="L198" s="5" t="s">
        <v>18</v>
      </c>
      <c r="M198" s="47"/>
      <c r="N198" s="30"/>
    </row>
    <row r="199" spans="1:14" ht="40.5" customHeight="1" x14ac:dyDescent="0.25">
      <c r="A199" s="46">
        <v>190</v>
      </c>
      <c r="B199" s="61" t="s">
        <v>360</v>
      </c>
      <c r="C199" s="61" t="s">
        <v>352</v>
      </c>
      <c r="D199" s="61">
        <v>1070043</v>
      </c>
      <c r="E199" s="61">
        <v>140006</v>
      </c>
      <c r="F199" s="61" t="s">
        <v>319</v>
      </c>
      <c r="G199" s="61" t="s">
        <v>386</v>
      </c>
      <c r="H199" s="61" t="s">
        <v>128</v>
      </c>
      <c r="I199" s="61" t="s">
        <v>76</v>
      </c>
      <c r="J199" s="61" t="s">
        <v>129</v>
      </c>
      <c r="K199" s="61" t="s">
        <v>488</v>
      </c>
      <c r="L199" s="4" t="s">
        <v>18</v>
      </c>
      <c r="M199" s="49"/>
      <c r="N199" s="30"/>
    </row>
    <row r="200" spans="1:14" ht="40.5" customHeight="1" x14ac:dyDescent="0.25">
      <c r="A200" s="48">
        <v>191</v>
      </c>
      <c r="B200" s="61" t="s">
        <v>227</v>
      </c>
      <c r="C200" s="61" t="s">
        <v>29</v>
      </c>
      <c r="D200" s="61" t="s">
        <v>677</v>
      </c>
      <c r="E200" s="61">
        <v>140179</v>
      </c>
      <c r="F200" s="61" t="s">
        <v>1026</v>
      </c>
      <c r="G200" s="61" t="s">
        <v>842</v>
      </c>
      <c r="H200" s="61" t="s">
        <v>348</v>
      </c>
      <c r="I200" s="61" t="s">
        <v>106</v>
      </c>
      <c r="J200" s="61" t="s">
        <v>349</v>
      </c>
      <c r="K200" s="61" t="s">
        <v>488</v>
      </c>
      <c r="L200" s="5" t="s">
        <v>18</v>
      </c>
      <c r="M200" s="47"/>
      <c r="N200" s="30"/>
    </row>
    <row r="201" spans="1:14" ht="40.5" customHeight="1" x14ac:dyDescent="0.25">
      <c r="A201" s="48">
        <v>192</v>
      </c>
      <c r="B201" s="61" t="s">
        <v>678</v>
      </c>
      <c r="C201" s="61" t="s">
        <v>35</v>
      </c>
      <c r="D201" s="61" t="s">
        <v>679</v>
      </c>
      <c r="E201" s="61">
        <v>140078</v>
      </c>
      <c r="F201" s="61" t="s">
        <v>1032</v>
      </c>
      <c r="G201" s="61" t="s">
        <v>843</v>
      </c>
      <c r="H201" s="61" t="s">
        <v>844</v>
      </c>
      <c r="I201" s="61" t="s">
        <v>156</v>
      </c>
      <c r="J201" s="61" t="s">
        <v>146</v>
      </c>
      <c r="K201" s="61" t="s">
        <v>488</v>
      </c>
      <c r="L201" s="4" t="s">
        <v>18</v>
      </c>
      <c r="M201" s="49"/>
      <c r="N201" s="30"/>
    </row>
    <row r="202" spans="1:14" ht="40.5" customHeight="1" x14ac:dyDescent="0.25">
      <c r="A202" s="46">
        <v>193</v>
      </c>
      <c r="B202" s="61" t="s">
        <v>45</v>
      </c>
      <c r="C202" s="61" t="s">
        <v>29</v>
      </c>
      <c r="D202" s="61">
        <v>1051153</v>
      </c>
      <c r="E202" s="61">
        <v>130023</v>
      </c>
      <c r="F202" s="61" t="s">
        <v>322</v>
      </c>
      <c r="G202" s="61" t="s">
        <v>845</v>
      </c>
      <c r="H202" s="61" t="s">
        <v>107</v>
      </c>
      <c r="I202" s="61" t="s">
        <v>76</v>
      </c>
      <c r="J202" s="61" t="s">
        <v>108</v>
      </c>
      <c r="K202" s="61" t="s">
        <v>488</v>
      </c>
      <c r="L202" s="5" t="s">
        <v>18</v>
      </c>
      <c r="M202" s="47"/>
      <c r="N202" s="30"/>
    </row>
    <row r="203" spans="1:14" ht="40.5" customHeight="1" x14ac:dyDescent="0.25">
      <c r="A203" s="48">
        <v>194</v>
      </c>
      <c r="B203" s="61" t="s">
        <v>680</v>
      </c>
      <c r="C203" s="61" t="s">
        <v>41</v>
      </c>
      <c r="D203" s="61">
        <v>2086269</v>
      </c>
      <c r="E203" s="61">
        <v>13009</v>
      </c>
      <c r="F203" s="61" t="s">
        <v>323</v>
      </c>
      <c r="G203" s="61" t="s">
        <v>846</v>
      </c>
      <c r="H203" s="61" t="s">
        <v>109</v>
      </c>
      <c r="I203" s="61" t="s">
        <v>79</v>
      </c>
      <c r="J203" s="61" t="s">
        <v>116</v>
      </c>
      <c r="K203" s="61" t="s">
        <v>488</v>
      </c>
      <c r="L203" s="4" t="s">
        <v>18</v>
      </c>
      <c r="M203" s="49"/>
      <c r="N203" s="30"/>
    </row>
    <row r="204" spans="1:14" ht="40.5" customHeight="1" x14ac:dyDescent="0.25">
      <c r="A204" s="48">
        <v>195</v>
      </c>
      <c r="B204" s="61" t="s">
        <v>57</v>
      </c>
      <c r="C204" s="61" t="s">
        <v>38</v>
      </c>
      <c r="D204" s="61">
        <v>11188403</v>
      </c>
      <c r="E204" s="61" t="s">
        <v>847</v>
      </c>
      <c r="F204" s="61" t="s">
        <v>294</v>
      </c>
      <c r="G204" s="61" t="s">
        <v>848</v>
      </c>
      <c r="H204" s="61" t="s">
        <v>89</v>
      </c>
      <c r="I204" s="61" t="s">
        <v>76</v>
      </c>
      <c r="J204" s="61" t="s">
        <v>89</v>
      </c>
      <c r="K204" s="61" t="s">
        <v>488</v>
      </c>
      <c r="L204" s="5" t="s">
        <v>18</v>
      </c>
      <c r="M204" s="47"/>
      <c r="N204" s="30"/>
    </row>
    <row r="205" spans="1:14" ht="40.5" customHeight="1" x14ac:dyDescent="0.25">
      <c r="A205" s="46">
        <v>196</v>
      </c>
      <c r="B205" s="61" t="s">
        <v>345</v>
      </c>
      <c r="C205" s="61" t="s">
        <v>38</v>
      </c>
      <c r="D205" s="61">
        <v>10301094</v>
      </c>
      <c r="E205" s="61">
        <v>162014</v>
      </c>
      <c r="F205" s="61" t="s">
        <v>328</v>
      </c>
      <c r="G205" s="61" t="s">
        <v>346</v>
      </c>
      <c r="H205" s="61" t="s">
        <v>98</v>
      </c>
      <c r="I205" s="61" t="s">
        <v>76</v>
      </c>
      <c r="J205" s="61" t="s">
        <v>149</v>
      </c>
      <c r="K205" s="61" t="s">
        <v>488</v>
      </c>
      <c r="L205" s="4" t="s">
        <v>18</v>
      </c>
      <c r="M205" s="49"/>
      <c r="N205" s="30"/>
    </row>
    <row r="206" spans="1:14" ht="40.5" customHeight="1" x14ac:dyDescent="0.25">
      <c r="A206" s="48">
        <v>197</v>
      </c>
      <c r="B206" s="61" t="s">
        <v>681</v>
      </c>
      <c r="C206" s="61" t="s">
        <v>29</v>
      </c>
      <c r="D206" s="61">
        <v>1016004</v>
      </c>
      <c r="E206" s="61">
        <v>140028</v>
      </c>
      <c r="F206" s="61" t="s">
        <v>304</v>
      </c>
      <c r="G206" s="61" t="s">
        <v>849</v>
      </c>
      <c r="H206" s="61" t="s">
        <v>125</v>
      </c>
      <c r="I206" s="61" t="s">
        <v>76</v>
      </c>
      <c r="J206" s="61" t="s">
        <v>116</v>
      </c>
      <c r="K206" s="61" t="s">
        <v>488</v>
      </c>
      <c r="L206" s="5" t="s">
        <v>18</v>
      </c>
      <c r="M206" s="47"/>
      <c r="N206" s="30"/>
    </row>
    <row r="207" spans="1:14" ht="40.5" customHeight="1" x14ac:dyDescent="0.25">
      <c r="A207" s="48">
        <v>198</v>
      </c>
      <c r="B207" s="61" t="s">
        <v>682</v>
      </c>
      <c r="C207" s="61" t="s">
        <v>31</v>
      </c>
      <c r="D207" s="61" t="s">
        <v>683</v>
      </c>
      <c r="E207" s="61">
        <v>292014</v>
      </c>
      <c r="F207" s="61" t="s">
        <v>310</v>
      </c>
      <c r="G207" s="61" t="s">
        <v>850</v>
      </c>
      <c r="H207" s="61" t="s">
        <v>142</v>
      </c>
      <c r="I207" s="61" t="s">
        <v>176</v>
      </c>
      <c r="J207" s="61" t="s">
        <v>143</v>
      </c>
      <c r="K207" s="61" t="s">
        <v>488</v>
      </c>
      <c r="L207" s="4" t="s">
        <v>18</v>
      </c>
      <c r="M207" s="49"/>
      <c r="N207" s="30"/>
    </row>
    <row r="208" spans="1:14" ht="40.5" customHeight="1" x14ac:dyDescent="0.25">
      <c r="A208" s="46">
        <v>199</v>
      </c>
      <c r="B208" s="61" t="s">
        <v>59</v>
      </c>
      <c r="C208" s="61" t="s">
        <v>50</v>
      </c>
      <c r="D208" s="61">
        <v>1082543</v>
      </c>
      <c r="E208" s="61">
        <v>14064</v>
      </c>
      <c r="F208" s="61" t="s">
        <v>1026</v>
      </c>
      <c r="G208" s="61" t="s">
        <v>851</v>
      </c>
      <c r="H208" s="61" t="s">
        <v>125</v>
      </c>
      <c r="I208" s="61" t="s">
        <v>76</v>
      </c>
      <c r="J208" s="61" t="s">
        <v>116</v>
      </c>
      <c r="K208" s="61" t="s">
        <v>488</v>
      </c>
      <c r="L208" s="5" t="s">
        <v>18</v>
      </c>
      <c r="M208" s="47"/>
      <c r="N208" s="30"/>
    </row>
    <row r="209" spans="1:14" ht="40.5" customHeight="1" x14ac:dyDescent="0.25">
      <c r="A209" s="48">
        <v>200</v>
      </c>
      <c r="B209" s="61" t="s">
        <v>684</v>
      </c>
      <c r="C209" s="61" t="s">
        <v>42</v>
      </c>
      <c r="D209" s="61" t="s">
        <v>358</v>
      </c>
      <c r="E209" s="61">
        <v>13134</v>
      </c>
      <c r="F209" s="61" t="s">
        <v>1026</v>
      </c>
      <c r="G209" s="61" t="s">
        <v>852</v>
      </c>
      <c r="H209" s="61" t="s">
        <v>315</v>
      </c>
      <c r="I209" s="61" t="s">
        <v>165</v>
      </c>
      <c r="J209" s="61" t="s">
        <v>316</v>
      </c>
      <c r="K209" s="61" t="s">
        <v>488</v>
      </c>
      <c r="L209" s="4" t="s">
        <v>18</v>
      </c>
      <c r="M209" s="49"/>
      <c r="N209" s="30"/>
    </row>
    <row r="210" spans="1:14" ht="40.5" customHeight="1" x14ac:dyDescent="0.25">
      <c r="A210" s="48">
        <v>201</v>
      </c>
      <c r="B210" s="61" t="s">
        <v>32</v>
      </c>
      <c r="C210" s="61" t="s">
        <v>31</v>
      </c>
      <c r="D210" s="61">
        <v>1050432</v>
      </c>
      <c r="E210" s="61" t="s">
        <v>853</v>
      </c>
      <c r="F210" s="61" t="s">
        <v>310</v>
      </c>
      <c r="G210" s="61" t="s">
        <v>85</v>
      </c>
      <c r="H210" s="61" t="s">
        <v>84</v>
      </c>
      <c r="I210" s="61" t="s">
        <v>76</v>
      </c>
      <c r="J210" s="61" t="s">
        <v>84</v>
      </c>
      <c r="K210" s="61" t="s">
        <v>488</v>
      </c>
      <c r="L210" s="5" t="s">
        <v>18</v>
      </c>
      <c r="M210" s="47"/>
      <c r="N210" s="30"/>
    </row>
    <row r="211" spans="1:14" ht="40.5" customHeight="1" x14ac:dyDescent="0.25">
      <c r="A211" s="46">
        <v>202</v>
      </c>
      <c r="B211" s="61" t="s">
        <v>40</v>
      </c>
      <c r="C211" s="61" t="s">
        <v>37</v>
      </c>
      <c r="D211" s="61">
        <v>1042624</v>
      </c>
      <c r="E211" s="61">
        <v>140013</v>
      </c>
      <c r="F211" s="61" t="s">
        <v>303</v>
      </c>
      <c r="G211" s="61" t="s">
        <v>410</v>
      </c>
      <c r="H211" s="61" t="s">
        <v>88</v>
      </c>
      <c r="I211" s="61" t="s">
        <v>76</v>
      </c>
      <c r="J211" s="61" t="s">
        <v>88</v>
      </c>
      <c r="K211" s="61" t="s">
        <v>488</v>
      </c>
      <c r="L211" s="4" t="s">
        <v>18</v>
      </c>
      <c r="M211" s="49"/>
      <c r="N211" s="30"/>
    </row>
    <row r="212" spans="1:14" ht="40.5" customHeight="1" x14ac:dyDescent="0.25">
      <c r="A212" s="48">
        <v>203</v>
      </c>
      <c r="B212" s="61" t="s">
        <v>685</v>
      </c>
      <c r="C212" s="61" t="s">
        <v>37</v>
      </c>
      <c r="D212" s="61">
        <v>1110733</v>
      </c>
      <c r="E212" s="61" t="s">
        <v>854</v>
      </c>
      <c r="F212" s="61" t="s">
        <v>376</v>
      </c>
      <c r="G212" s="61" t="s">
        <v>855</v>
      </c>
      <c r="H212" s="61" t="s">
        <v>81</v>
      </c>
      <c r="I212" s="61" t="s">
        <v>76</v>
      </c>
      <c r="J212" s="61" t="s">
        <v>87</v>
      </c>
      <c r="K212" s="61" t="s">
        <v>488</v>
      </c>
      <c r="L212" s="5" t="s">
        <v>18</v>
      </c>
      <c r="M212" s="47"/>
      <c r="N212" s="30"/>
    </row>
    <row r="213" spans="1:14" ht="40.5" customHeight="1" x14ac:dyDescent="0.25">
      <c r="A213" s="48">
        <v>204</v>
      </c>
      <c r="B213" s="61" t="s">
        <v>686</v>
      </c>
      <c r="C213" s="61" t="s">
        <v>65</v>
      </c>
      <c r="D213" s="61">
        <v>1010103</v>
      </c>
      <c r="E213" s="61">
        <v>140005</v>
      </c>
      <c r="F213" s="61" t="s">
        <v>294</v>
      </c>
      <c r="G213" s="61" t="s">
        <v>856</v>
      </c>
      <c r="H213" s="61" t="s">
        <v>107</v>
      </c>
      <c r="I213" s="61" t="s">
        <v>76</v>
      </c>
      <c r="J213" s="61" t="s">
        <v>108</v>
      </c>
      <c r="K213" s="61" t="s">
        <v>488</v>
      </c>
      <c r="L213" s="4" t="s">
        <v>18</v>
      </c>
      <c r="M213" s="49"/>
      <c r="N213" s="30"/>
    </row>
    <row r="214" spans="1:14" ht="40.5" customHeight="1" x14ac:dyDescent="0.25">
      <c r="A214" s="46">
        <v>205</v>
      </c>
      <c r="B214" s="61" t="s">
        <v>687</v>
      </c>
      <c r="C214" s="61" t="s">
        <v>27</v>
      </c>
      <c r="D214" s="61" t="s">
        <v>688</v>
      </c>
      <c r="E214" s="61">
        <v>140051</v>
      </c>
      <c r="F214" s="61" t="s">
        <v>1026</v>
      </c>
      <c r="G214" s="61" t="s">
        <v>857</v>
      </c>
      <c r="H214" s="61" t="s">
        <v>858</v>
      </c>
      <c r="I214" s="61" t="s">
        <v>106</v>
      </c>
      <c r="J214" s="61" t="s">
        <v>118</v>
      </c>
      <c r="K214" s="61" t="s">
        <v>488</v>
      </c>
      <c r="L214" s="5" t="s">
        <v>18</v>
      </c>
      <c r="M214" s="47"/>
      <c r="N214" s="30"/>
    </row>
    <row r="215" spans="1:14" ht="40.5" customHeight="1" x14ac:dyDescent="0.25">
      <c r="A215" s="48">
        <v>206</v>
      </c>
      <c r="B215" s="61" t="s">
        <v>689</v>
      </c>
      <c r="C215" s="61" t="s">
        <v>27</v>
      </c>
      <c r="D215" s="61">
        <v>102324</v>
      </c>
      <c r="E215" s="61">
        <v>140200</v>
      </c>
      <c r="F215" s="61" t="s">
        <v>1026</v>
      </c>
      <c r="G215" s="61" t="s">
        <v>859</v>
      </c>
      <c r="H215" s="61" t="s">
        <v>114</v>
      </c>
      <c r="I215" s="61" t="s">
        <v>76</v>
      </c>
      <c r="J215" s="61" t="s">
        <v>332</v>
      </c>
      <c r="K215" s="61" t="s">
        <v>488</v>
      </c>
      <c r="L215" s="4" t="s">
        <v>18</v>
      </c>
      <c r="M215" s="49"/>
      <c r="N215" s="30"/>
    </row>
    <row r="216" spans="1:14" ht="40.5" customHeight="1" x14ac:dyDescent="0.25">
      <c r="A216" s="48">
        <v>207</v>
      </c>
      <c r="B216" s="61" t="s">
        <v>690</v>
      </c>
      <c r="C216" s="61" t="s">
        <v>31</v>
      </c>
      <c r="D216" s="61">
        <v>1121332</v>
      </c>
      <c r="E216" s="61" t="s">
        <v>860</v>
      </c>
      <c r="F216" s="61" t="s">
        <v>308</v>
      </c>
      <c r="G216" s="61" t="s">
        <v>861</v>
      </c>
      <c r="H216" s="61" t="s">
        <v>81</v>
      </c>
      <c r="I216" s="61" t="s">
        <v>76</v>
      </c>
      <c r="J216" s="61" t="s">
        <v>127</v>
      </c>
      <c r="K216" s="61" t="s">
        <v>488</v>
      </c>
      <c r="L216" s="5" t="s">
        <v>18</v>
      </c>
      <c r="M216" s="47"/>
      <c r="N216" s="30"/>
    </row>
    <row r="217" spans="1:14" ht="40.5" customHeight="1" x14ac:dyDescent="0.25">
      <c r="A217" s="46">
        <v>208</v>
      </c>
      <c r="B217" s="61" t="s">
        <v>420</v>
      </c>
      <c r="C217" s="61" t="s">
        <v>31</v>
      </c>
      <c r="D217" s="61">
        <v>105022</v>
      </c>
      <c r="E217" s="61">
        <v>130024</v>
      </c>
      <c r="F217" s="61" t="s">
        <v>294</v>
      </c>
      <c r="G217" s="61" t="s">
        <v>862</v>
      </c>
      <c r="H217" s="61" t="s">
        <v>114</v>
      </c>
      <c r="I217" s="61" t="s">
        <v>76</v>
      </c>
      <c r="J217" s="61" t="s">
        <v>119</v>
      </c>
      <c r="K217" s="61" t="s">
        <v>488</v>
      </c>
      <c r="L217" s="4" t="s">
        <v>18</v>
      </c>
      <c r="M217" s="49"/>
      <c r="N217" s="30"/>
    </row>
    <row r="218" spans="1:14" ht="40.5" customHeight="1" x14ac:dyDescent="0.25">
      <c r="A218" s="48">
        <v>209</v>
      </c>
      <c r="B218" s="61" t="s">
        <v>691</v>
      </c>
      <c r="C218" s="61" t="s">
        <v>54</v>
      </c>
      <c r="D218" s="61" t="s">
        <v>692</v>
      </c>
      <c r="E218" s="61">
        <v>140022</v>
      </c>
      <c r="F218" s="61" t="s">
        <v>293</v>
      </c>
      <c r="G218" s="61" t="s">
        <v>863</v>
      </c>
      <c r="H218" s="61" t="s">
        <v>101</v>
      </c>
      <c r="I218" s="61" t="s">
        <v>102</v>
      </c>
      <c r="J218" s="61" t="s">
        <v>103</v>
      </c>
      <c r="K218" s="61" t="s">
        <v>488</v>
      </c>
      <c r="L218" s="5" t="s">
        <v>18</v>
      </c>
      <c r="M218" s="47"/>
      <c r="N218" s="30"/>
    </row>
    <row r="219" spans="1:14" ht="40.5" customHeight="1" x14ac:dyDescent="0.25">
      <c r="A219" s="48">
        <v>210</v>
      </c>
      <c r="B219" s="61" t="s">
        <v>693</v>
      </c>
      <c r="C219" s="61" t="s">
        <v>27</v>
      </c>
      <c r="D219" s="61">
        <v>1355329</v>
      </c>
      <c r="E219" s="61">
        <v>140006</v>
      </c>
      <c r="F219" s="61" t="s">
        <v>328</v>
      </c>
      <c r="G219" s="61" t="s">
        <v>864</v>
      </c>
      <c r="H219" s="61" t="s">
        <v>505</v>
      </c>
      <c r="I219" s="61" t="s">
        <v>137</v>
      </c>
      <c r="J219" s="61" t="s">
        <v>146</v>
      </c>
      <c r="K219" s="61" t="s">
        <v>488</v>
      </c>
      <c r="L219" s="4" t="s">
        <v>18</v>
      </c>
      <c r="M219" s="49"/>
      <c r="N219" s="30"/>
    </row>
    <row r="220" spans="1:14" ht="40.5" customHeight="1" x14ac:dyDescent="0.25">
      <c r="A220" s="46">
        <v>211</v>
      </c>
      <c r="B220" s="61" t="s">
        <v>694</v>
      </c>
      <c r="C220" s="61" t="s">
        <v>33</v>
      </c>
      <c r="D220" s="61" t="s">
        <v>695</v>
      </c>
      <c r="E220" s="61">
        <v>140111</v>
      </c>
      <c r="F220" s="61" t="s">
        <v>215</v>
      </c>
      <c r="G220" s="61" t="s">
        <v>865</v>
      </c>
      <c r="H220" s="61" t="s">
        <v>866</v>
      </c>
      <c r="I220" s="61" t="s">
        <v>106</v>
      </c>
      <c r="J220" s="61" t="s">
        <v>300</v>
      </c>
      <c r="K220" s="61" t="s">
        <v>488</v>
      </c>
      <c r="L220" s="5" t="s">
        <v>18</v>
      </c>
      <c r="M220" s="47"/>
      <c r="N220" s="30"/>
    </row>
    <row r="221" spans="1:14" ht="40.5" customHeight="1" x14ac:dyDescent="0.25">
      <c r="A221" s="48">
        <v>212</v>
      </c>
      <c r="B221" s="61" t="s">
        <v>696</v>
      </c>
      <c r="C221" s="61" t="s">
        <v>54</v>
      </c>
      <c r="D221" s="61" t="s">
        <v>697</v>
      </c>
      <c r="E221" s="61">
        <v>140277</v>
      </c>
      <c r="F221" s="61" t="s">
        <v>1033</v>
      </c>
      <c r="G221" s="61" t="s">
        <v>867</v>
      </c>
      <c r="H221" s="61" t="s">
        <v>549</v>
      </c>
      <c r="I221" s="61" t="s">
        <v>79</v>
      </c>
      <c r="J221" s="61" t="s">
        <v>868</v>
      </c>
      <c r="K221" s="61" t="s">
        <v>488</v>
      </c>
      <c r="L221" s="4" t="s">
        <v>18</v>
      </c>
      <c r="M221" s="49"/>
      <c r="N221" s="30"/>
    </row>
    <row r="222" spans="1:14" ht="40.5" customHeight="1" x14ac:dyDescent="0.25">
      <c r="A222" s="48">
        <v>213</v>
      </c>
      <c r="B222" s="61" t="s">
        <v>698</v>
      </c>
      <c r="C222" s="61" t="s">
        <v>699</v>
      </c>
      <c r="D222" s="61" t="s">
        <v>700</v>
      </c>
      <c r="E222" s="61">
        <v>130230</v>
      </c>
      <c r="F222" s="61" t="s">
        <v>1029</v>
      </c>
      <c r="G222" s="61" t="s">
        <v>869</v>
      </c>
      <c r="H222" s="61" t="s">
        <v>870</v>
      </c>
      <c r="I222" s="61" t="s">
        <v>126</v>
      </c>
      <c r="J222" s="61" t="s">
        <v>871</v>
      </c>
      <c r="K222" s="61" t="s">
        <v>488</v>
      </c>
      <c r="L222" s="5" t="s">
        <v>18</v>
      </c>
      <c r="M222" s="47"/>
      <c r="N222" s="30"/>
    </row>
    <row r="223" spans="1:14" ht="40.5" customHeight="1" x14ac:dyDescent="0.25">
      <c r="A223" s="46">
        <v>214</v>
      </c>
      <c r="B223" s="61" t="s">
        <v>701</v>
      </c>
      <c r="C223" s="61" t="s">
        <v>42</v>
      </c>
      <c r="D223" s="61">
        <v>70912</v>
      </c>
      <c r="E223" s="61">
        <v>130301</v>
      </c>
      <c r="F223" s="61" t="s">
        <v>1026</v>
      </c>
      <c r="G223" s="61" t="s">
        <v>872</v>
      </c>
      <c r="H223" s="61" t="s">
        <v>873</v>
      </c>
      <c r="I223" s="61" t="s">
        <v>186</v>
      </c>
      <c r="J223" s="61" t="s">
        <v>238</v>
      </c>
      <c r="K223" s="61" t="s">
        <v>488</v>
      </c>
      <c r="L223" s="4" t="s">
        <v>18</v>
      </c>
      <c r="M223" s="49"/>
      <c r="N223" s="30"/>
    </row>
    <row r="224" spans="1:14" ht="40.5" customHeight="1" x14ac:dyDescent="0.25">
      <c r="A224" s="48">
        <v>215</v>
      </c>
      <c r="B224" s="61" t="s">
        <v>30</v>
      </c>
      <c r="C224" s="61" t="s">
        <v>31</v>
      </c>
      <c r="D224" s="61">
        <v>1040383</v>
      </c>
      <c r="E224" s="61">
        <v>130020</v>
      </c>
      <c r="F224" s="61" t="s">
        <v>322</v>
      </c>
      <c r="G224" s="61" t="s">
        <v>83</v>
      </c>
      <c r="H224" s="61" t="s">
        <v>84</v>
      </c>
      <c r="I224" s="61" t="s">
        <v>76</v>
      </c>
      <c r="J224" s="61" t="s">
        <v>84</v>
      </c>
      <c r="K224" s="61" t="s">
        <v>488</v>
      </c>
      <c r="L224" s="5" t="s">
        <v>18</v>
      </c>
      <c r="M224" s="47"/>
      <c r="N224" s="30"/>
    </row>
    <row r="225" spans="1:14" ht="40.5" customHeight="1" x14ac:dyDescent="0.25">
      <c r="A225" s="48">
        <v>216</v>
      </c>
      <c r="B225" s="61" t="s">
        <v>702</v>
      </c>
      <c r="C225" s="61" t="s">
        <v>33</v>
      </c>
      <c r="D225" s="61" t="s">
        <v>362</v>
      </c>
      <c r="E225" s="61" t="s">
        <v>874</v>
      </c>
      <c r="F225" s="61" t="s">
        <v>308</v>
      </c>
      <c r="G225" s="61" t="s">
        <v>249</v>
      </c>
      <c r="H225" s="61" t="s">
        <v>250</v>
      </c>
      <c r="I225" s="61" t="s">
        <v>95</v>
      </c>
      <c r="J225" s="61" t="s">
        <v>171</v>
      </c>
      <c r="K225" s="61" t="s">
        <v>488</v>
      </c>
      <c r="L225" s="4" t="s">
        <v>18</v>
      </c>
      <c r="M225" s="49"/>
      <c r="N225" s="30"/>
    </row>
    <row r="226" spans="1:14" ht="40.5" customHeight="1" x14ac:dyDescent="0.25">
      <c r="A226" s="46">
        <v>217</v>
      </c>
      <c r="B226" s="61" t="s">
        <v>703</v>
      </c>
      <c r="C226" s="61" t="s">
        <v>41</v>
      </c>
      <c r="D226" s="61" t="s">
        <v>704</v>
      </c>
      <c r="E226" s="61">
        <v>13097</v>
      </c>
      <c r="F226" s="61" t="s">
        <v>1026</v>
      </c>
      <c r="G226" s="61" t="s">
        <v>875</v>
      </c>
      <c r="H226" s="61" t="s">
        <v>338</v>
      </c>
      <c r="I226" s="61" t="s">
        <v>254</v>
      </c>
      <c r="J226" s="61" t="s">
        <v>339</v>
      </c>
      <c r="K226" s="61" t="s">
        <v>488</v>
      </c>
      <c r="L226" s="5" t="s">
        <v>18</v>
      </c>
      <c r="M226" s="47"/>
      <c r="N226" s="30"/>
    </row>
    <row r="227" spans="1:14" ht="40.5" customHeight="1" x14ac:dyDescent="0.25">
      <c r="A227" s="48">
        <v>218</v>
      </c>
      <c r="B227" s="61" t="s">
        <v>705</v>
      </c>
      <c r="C227" s="61" t="s">
        <v>46</v>
      </c>
      <c r="D227" s="61">
        <v>1061073</v>
      </c>
      <c r="E227" s="61">
        <v>130214</v>
      </c>
      <c r="F227" s="61" t="s">
        <v>1026</v>
      </c>
      <c r="G227" s="61" t="s">
        <v>876</v>
      </c>
      <c r="H227" s="61" t="s">
        <v>415</v>
      </c>
      <c r="I227" s="61" t="s">
        <v>76</v>
      </c>
      <c r="J227" s="61" t="s">
        <v>333</v>
      </c>
      <c r="K227" s="61" t="s">
        <v>488</v>
      </c>
      <c r="L227" s="4" t="s">
        <v>18</v>
      </c>
      <c r="M227" s="49"/>
      <c r="N227" s="30"/>
    </row>
    <row r="228" spans="1:14" ht="40.5" customHeight="1" x14ac:dyDescent="0.25">
      <c r="A228" s="48">
        <v>219</v>
      </c>
      <c r="B228" s="61" t="s">
        <v>706</v>
      </c>
      <c r="C228" s="61" t="s">
        <v>64</v>
      </c>
      <c r="D228" s="61">
        <v>1060473</v>
      </c>
      <c r="E228" s="61">
        <v>130302</v>
      </c>
      <c r="F228" s="61" t="s">
        <v>1026</v>
      </c>
      <c r="G228" s="61" t="s">
        <v>877</v>
      </c>
      <c r="H228" s="61" t="s">
        <v>486</v>
      </c>
      <c r="I228" s="61" t="s">
        <v>76</v>
      </c>
      <c r="J228" s="61" t="s">
        <v>487</v>
      </c>
      <c r="K228" s="61" t="s">
        <v>488</v>
      </c>
      <c r="L228" s="5" t="s">
        <v>18</v>
      </c>
      <c r="M228" s="47"/>
      <c r="N228" s="30"/>
    </row>
    <row r="229" spans="1:14" s="60" customFormat="1" ht="40.5" customHeight="1" x14ac:dyDescent="0.25">
      <c r="A229" s="46">
        <v>220</v>
      </c>
      <c r="B229" s="61" t="s">
        <v>1036</v>
      </c>
      <c r="C229" s="61" t="s">
        <v>27</v>
      </c>
      <c r="D229" s="61">
        <v>10518423</v>
      </c>
      <c r="E229" s="61">
        <v>140161</v>
      </c>
      <c r="F229" s="61" t="s">
        <v>215</v>
      </c>
      <c r="G229" s="61" t="s">
        <v>1144</v>
      </c>
      <c r="H229" s="61" t="s">
        <v>163</v>
      </c>
      <c r="I229" s="61" t="s">
        <v>76</v>
      </c>
      <c r="J229" s="61" t="s">
        <v>213</v>
      </c>
      <c r="K229" s="61" t="s">
        <v>488</v>
      </c>
      <c r="L229" s="4" t="s">
        <v>18</v>
      </c>
      <c r="M229" s="49"/>
      <c r="N229" s="30"/>
    </row>
    <row r="230" spans="1:14" s="60" customFormat="1" ht="40.5" customHeight="1" x14ac:dyDescent="0.25">
      <c r="A230" s="48">
        <v>221</v>
      </c>
      <c r="B230" s="61" t="s">
        <v>1037</v>
      </c>
      <c r="C230" s="61" t="s">
        <v>50</v>
      </c>
      <c r="D230" s="61" t="s">
        <v>1038</v>
      </c>
      <c r="E230" s="61">
        <v>14023</v>
      </c>
      <c r="F230" s="61" t="s">
        <v>215</v>
      </c>
      <c r="G230" s="61" t="s">
        <v>1145</v>
      </c>
      <c r="H230" s="61" t="s">
        <v>1146</v>
      </c>
      <c r="I230" s="61" t="s">
        <v>186</v>
      </c>
      <c r="J230" s="61" t="s">
        <v>256</v>
      </c>
      <c r="K230" s="61" t="s">
        <v>488</v>
      </c>
      <c r="L230" s="5" t="s">
        <v>18</v>
      </c>
      <c r="M230" s="47"/>
      <c r="N230" s="30"/>
    </row>
    <row r="231" spans="1:14" s="60" customFormat="1" ht="40.5" customHeight="1" x14ac:dyDescent="0.25">
      <c r="A231" s="48">
        <v>222</v>
      </c>
      <c r="B231" s="61" t="s">
        <v>1039</v>
      </c>
      <c r="C231" s="61" t="s">
        <v>29</v>
      </c>
      <c r="D231" s="61" t="s">
        <v>1040</v>
      </c>
      <c r="E231" s="61">
        <v>140469</v>
      </c>
      <c r="F231" s="61" t="s">
        <v>215</v>
      </c>
      <c r="G231" s="61" t="s">
        <v>1147</v>
      </c>
      <c r="H231" s="61" t="s">
        <v>1148</v>
      </c>
      <c r="I231" s="61" t="s">
        <v>106</v>
      </c>
      <c r="J231" s="61" t="s">
        <v>82</v>
      </c>
      <c r="K231" s="61" t="s">
        <v>488</v>
      </c>
      <c r="L231" s="4" t="s">
        <v>18</v>
      </c>
      <c r="M231" s="49"/>
      <c r="N231" s="30"/>
    </row>
    <row r="232" spans="1:14" s="60" customFormat="1" ht="40.5" customHeight="1" x14ac:dyDescent="0.25">
      <c r="A232" s="46">
        <v>223</v>
      </c>
      <c r="B232" s="61" t="s">
        <v>1041</v>
      </c>
      <c r="C232" s="61" t="s">
        <v>38</v>
      </c>
      <c r="D232" s="61" t="s">
        <v>1042</v>
      </c>
      <c r="E232" s="61">
        <v>140210</v>
      </c>
      <c r="F232" s="61" t="s">
        <v>215</v>
      </c>
      <c r="G232" s="61" t="s">
        <v>1149</v>
      </c>
      <c r="H232" s="61" t="s">
        <v>1150</v>
      </c>
      <c r="I232" s="61" t="s">
        <v>1151</v>
      </c>
      <c r="J232" s="61" t="s">
        <v>1152</v>
      </c>
      <c r="K232" s="61" t="s">
        <v>488</v>
      </c>
      <c r="L232" s="5" t="s">
        <v>18</v>
      </c>
      <c r="M232" s="47"/>
      <c r="N232" s="30"/>
    </row>
    <row r="233" spans="1:14" s="60" customFormat="1" ht="40.5" customHeight="1" x14ac:dyDescent="0.25">
      <c r="A233" s="48">
        <v>224</v>
      </c>
      <c r="B233" s="61" t="s">
        <v>1043</v>
      </c>
      <c r="C233" s="61" t="s">
        <v>31</v>
      </c>
      <c r="D233" s="61">
        <v>120952</v>
      </c>
      <c r="E233" s="61">
        <v>130010</v>
      </c>
      <c r="F233" s="61" t="s">
        <v>328</v>
      </c>
      <c r="G233" s="61" t="s">
        <v>1153</v>
      </c>
      <c r="H233" s="61" t="s">
        <v>1154</v>
      </c>
      <c r="I233" s="61" t="s">
        <v>236</v>
      </c>
      <c r="J233" s="61" t="s">
        <v>82</v>
      </c>
      <c r="K233" s="61" t="s">
        <v>488</v>
      </c>
      <c r="L233" s="4" t="s">
        <v>18</v>
      </c>
      <c r="M233" s="49"/>
      <c r="N233" s="30"/>
    </row>
    <row r="234" spans="1:14" s="60" customFormat="1" ht="40.5" customHeight="1" x14ac:dyDescent="0.25">
      <c r="A234" s="48">
        <v>225</v>
      </c>
      <c r="B234" s="61" t="s">
        <v>1044</v>
      </c>
      <c r="C234" s="61" t="s">
        <v>31</v>
      </c>
      <c r="D234" s="61">
        <v>1090173</v>
      </c>
      <c r="E234" s="61">
        <v>130070</v>
      </c>
      <c r="F234" s="61" t="s">
        <v>311</v>
      </c>
      <c r="G234" s="61" t="s">
        <v>1155</v>
      </c>
      <c r="H234" s="61" t="s">
        <v>81</v>
      </c>
      <c r="I234" s="61" t="s">
        <v>76</v>
      </c>
      <c r="J234" s="61" t="s">
        <v>1156</v>
      </c>
      <c r="K234" s="61" t="s">
        <v>488</v>
      </c>
      <c r="L234" s="5" t="s">
        <v>18</v>
      </c>
      <c r="M234" s="47"/>
      <c r="N234" s="30"/>
    </row>
    <row r="235" spans="1:14" s="60" customFormat="1" ht="40.5" customHeight="1" x14ac:dyDescent="0.25">
      <c r="A235" s="46">
        <v>226</v>
      </c>
      <c r="B235" s="61" t="s">
        <v>1045</v>
      </c>
      <c r="C235" s="61" t="s">
        <v>37</v>
      </c>
      <c r="D235" s="61">
        <v>1127533</v>
      </c>
      <c r="E235" s="61">
        <v>140013</v>
      </c>
      <c r="F235" s="61" t="s">
        <v>297</v>
      </c>
      <c r="G235" s="61" t="s">
        <v>1157</v>
      </c>
      <c r="H235" s="61" t="s">
        <v>88</v>
      </c>
      <c r="I235" s="61" t="s">
        <v>76</v>
      </c>
      <c r="J235" s="61" t="s">
        <v>82</v>
      </c>
      <c r="K235" s="61" t="s">
        <v>488</v>
      </c>
      <c r="L235" s="4" t="s">
        <v>18</v>
      </c>
      <c r="M235" s="49"/>
      <c r="N235" s="30"/>
    </row>
    <row r="236" spans="1:14" s="60" customFormat="1" ht="40.5" customHeight="1" x14ac:dyDescent="0.25">
      <c r="A236" s="48">
        <v>227</v>
      </c>
      <c r="B236" s="61" t="s">
        <v>1046</v>
      </c>
      <c r="C236" s="61" t="s">
        <v>33</v>
      </c>
      <c r="D236" s="61" t="s">
        <v>1047</v>
      </c>
      <c r="E236" s="61">
        <v>140370</v>
      </c>
      <c r="F236" s="61" t="s">
        <v>215</v>
      </c>
      <c r="G236" s="61" t="s">
        <v>1158</v>
      </c>
      <c r="H236" s="61" t="s">
        <v>1159</v>
      </c>
      <c r="I236" s="61" t="s">
        <v>79</v>
      </c>
      <c r="J236" s="61" t="s">
        <v>409</v>
      </c>
      <c r="K236" s="61" t="s">
        <v>488</v>
      </c>
      <c r="L236" s="5" t="s">
        <v>18</v>
      </c>
      <c r="M236" s="47"/>
      <c r="N236" s="30"/>
    </row>
    <row r="237" spans="1:14" s="60" customFormat="1" ht="40.5" customHeight="1" x14ac:dyDescent="0.25">
      <c r="A237" s="48">
        <v>228</v>
      </c>
      <c r="B237" s="61" t="s">
        <v>1048</v>
      </c>
      <c r="C237" s="61" t="s">
        <v>33</v>
      </c>
      <c r="D237" s="61" t="s">
        <v>1049</v>
      </c>
      <c r="E237" s="61">
        <v>140303</v>
      </c>
      <c r="F237" s="61" t="s">
        <v>215</v>
      </c>
      <c r="G237" s="61" t="s">
        <v>1160</v>
      </c>
      <c r="H237" s="61" t="s">
        <v>1161</v>
      </c>
      <c r="I237" s="61" t="s">
        <v>351</v>
      </c>
      <c r="J237" s="61" t="s">
        <v>334</v>
      </c>
      <c r="K237" s="61" t="s">
        <v>488</v>
      </c>
      <c r="L237" s="4" t="s">
        <v>18</v>
      </c>
      <c r="M237" s="49"/>
      <c r="N237" s="30"/>
    </row>
    <row r="238" spans="1:14" s="60" customFormat="1" ht="40.5" customHeight="1" x14ac:dyDescent="0.25">
      <c r="A238" s="46">
        <v>229</v>
      </c>
      <c r="B238" s="61" t="s">
        <v>1050</v>
      </c>
      <c r="C238" s="61" t="s">
        <v>29</v>
      </c>
      <c r="D238" s="61">
        <v>1121372</v>
      </c>
      <c r="E238" s="61">
        <v>182014</v>
      </c>
      <c r="F238" s="61" t="s">
        <v>311</v>
      </c>
      <c r="G238" s="61" t="s">
        <v>1162</v>
      </c>
      <c r="H238" s="61" t="s">
        <v>139</v>
      </c>
      <c r="I238" s="61" t="s">
        <v>76</v>
      </c>
      <c r="J238" s="61" t="s">
        <v>140</v>
      </c>
      <c r="K238" s="61" t="s">
        <v>488</v>
      </c>
      <c r="L238" s="5" t="s">
        <v>18</v>
      </c>
      <c r="M238" s="47"/>
      <c r="N238" s="30"/>
    </row>
    <row r="239" spans="1:14" s="60" customFormat="1" ht="40.5" customHeight="1" x14ac:dyDescent="0.25">
      <c r="A239" s="48">
        <v>230</v>
      </c>
      <c r="B239" s="61" t="s">
        <v>1051</v>
      </c>
      <c r="C239" s="61" t="s">
        <v>31</v>
      </c>
      <c r="D239" s="61">
        <v>3085579</v>
      </c>
      <c r="E239" s="61">
        <v>130008</v>
      </c>
      <c r="F239" s="61" t="s">
        <v>319</v>
      </c>
      <c r="G239" s="61" t="s">
        <v>1163</v>
      </c>
      <c r="H239" s="61" t="s">
        <v>148</v>
      </c>
      <c r="I239" s="61" t="s">
        <v>79</v>
      </c>
      <c r="J239" s="61" t="s">
        <v>149</v>
      </c>
      <c r="K239" s="61" t="s">
        <v>488</v>
      </c>
      <c r="L239" s="4" t="s">
        <v>18</v>
      </c>
      <c r="M239" s="49"/>
      <c r="N239" s="30"/>
    </row>
    <row r="240" spans="1:14" s="60" customFormat="1" ht="40.5" customHeight="1" x14ac:dyDescent="0.25">
      <c r="A240" s="48">
        <v>231</v>
      </c>
      <c r="B240" s="61" t="s">
        <v>1052</v>
      </c>
      <c r="C240" s="61" t="s">
        <v>42</v>
      </c>
      <c r="D240" s="61">
        <v>1031454</v>
      </c>
      <c r="E240" s="61">
        <v>14005</v>
      </c>
      <c r="F240" s="61" t="s">
        <v>313</v>
      </c>
      <c r="G240" s="61" t="s">
        <v>1164</v>
      </c>
      <c r="H240" s="61" t="s">
        <v>97</v>
      </c>
      <c r="I240" s="61" t="s">
        <v>76</v>
      </c>
      <c r="J240" s="61" t="s">
        <v>82</v>
      </c>
      <c r="K240" s="61" t="s">
        <v>488</v>
      </c>
      <c r="L240" s="5" t="s">
        <v>18</v>
      </c>
      <c r="M240" s="47"/>
      <c r="N240" s="30"/>
    </row>
    <row r="241" spans="1:14" s="60" customFormat="1" ht="40.5" customHeight="1" x14ac:dyDescent="0.25">
      <c r="A241" s="46">
        <v>232</v>
      </c>
      <c r="B241" s="61" t="s">
        <v>47</v>
      </c>
      <c r="C241" s="61" t="s">
        <v>27</v>
      </c>
      <c r="D241" s="61">
        <v>1090493</v>
      </c>
      <c r="E241" s="61">
        <v>140003</v>
      </c>
      <c r="F241" s="61" t="s">
        <v>301</v>
      </c>
      <c r="G241" s="61" t="s">
        <v>1165</v>
      </c>
      <c r="H241" s="61" t="s">
        <v>84</v>
      </c>
      <c r="I241" s="61" t="s">
        <v>76</v>
      </c>
      <c r="J241" s="61" t="s">
        <v>84</v>
      </c>
      <c r="K241" s="61" t="s">
        <v>488</v>
      </c>
      <c r="L241" s="4" t="s">
        <v>18</v>
      </c>
      <c r="M241" s="49"/>
      <c r="N241" s="30"/>
    </row>
    <row r="242" spans="1:14" s="60" customFormat="1" ht="40.5" customHeight="1" x14ac:dyDescent="0.25">
      <c r="A242" s="48">
        <v>233</v>
      </c>
      <c r="B242" s="61" t="s">
        <v>40</v>
      </c>
      <c r="C242" s="61" t="s">
        <v>27</v>
      </c>
      <c r="D242" s="61">
        <v>1110243</v>
      </c>
      <c r="E242" s="61" t="s">
        <v>1166</v>
      </c>
      <c r="F242" s="61" t="s">
        <v>340</v>
      </c>
      <c r="G242" s="61" t="s">
        <v>1167</v>
      </c>
      <c r="H242" s="61" t="s">
        <v>86</v>
      </c>
      <c r="I242" s="61" t="s">
        <v>76</v>
      </c>
      <c r="J242" s="61" t="s">
        <v>127</v>
      </c>
      <c r="K242" s="61" t="s">
        <v>488</v>
      </c>
      <c r="L242" s="5" t="s">
        <v>18</v>
      </c>
      <c r="M242" s="47"/>
      <c r="N242" s="30"/>
    </row>
    <row r="243" spans="1:14" s="60" customFormat="1" ht="40.5" customHeight="1" x14ac:dyDescent="0.25">
      <c r="A243" s="48">
        <v>234</v>
      </c>
      <c r="B243" s="61" t="s">
        <v>1053</v>
      </c>
      <c r="C243" s="61" t="s">
        <v>50</v>
      </c>
      <c r="D243" s="61">
        <v>121201</v>
      </c>
      <c r="E243" s="61" t="s">
        <v>1168</v>
      </c>
      <c r="F243" s="61" t="s">
        <v>310</v>
      </c>
      <c r="G243" s="61" t="s">
        <v>1169</v>
      </c>
      <c r="H243" s="61" t="s">
        <v>233</v>
      </c>
      <c r="I243" s="61" t="s">
        <v>95</v>
      </c>
      <c r="J243" s="61" t="s">
        <v>189</v>
      </c>
      <c r="K243" s="61" t="s">
        <v>488</v>
      </c>
      <c r="L243" s="4" t="s">
        <v>18</v>
      </c>
      <c r="M243" s="49"/>
      <c r="N243" s="30"/>
    </row>
    <row r="244" spans="1:14" s="60" customFormat="1" ht="40.5" customHeight="1" x14ac:dyDescent="0.25">
      <c r="A244" s="46">
        <v>235</v>
      </c>
      <c r="B244" s="61" t="s">
        <v>1054</v>
      </c>
      <c r="C244" s="61" t="s">
        <v>1055</v>
      </c>
      <c r="D244" s="61" t="s">
        <v>1056</v>
      </c>
      <c r="E244" s="61">
        <v>140363</v>
      </c>
      <c r="F244" s="61" t="s">
        <v>215</v>
      </c>
      <c r="G244" s="61" t="s">
        <v>1170</v>
      </c>
      <c r="H244" s="61" t="s">
        <v>549</v>
      </c>
      <c r="I244" s="61" t="s">
        <v>79</v>
      </c>
      <c r="J244" s="61" t="s">
        <v>868</v>
      </c>
      <c r="K244" s="61" t="s">
        <v>488</v>
      </c>
      <c r="L244" s="5" t="s">
        <v>18</v>
      </c>
      <c r="M244" s="47"/>
      <c r="N244" s="30"/>
    </row>
    <row r="245" spans="1:14" s="60" customFormat="1" ht="40.5" customHeight="1" x14ac:dyDescent="0.25">
      <c r="A245" s="48">
        <v>236</v>
      </c>
      <c r="B245" s="61" t="s">
        <v>1057</v>
      </c>
      <c r="C245" s="61" t="s">
        <v>288</v>
      </c>
      <c r="D245" s="61" t="s">
        <v>1058</v>
      </c>
      <c r="E245" s="61">
        <v>120187</v>
      </c>
      <c r="F245" s="61" t="s">
        <v>215</v>
      </c>
      <c r="G245" s="61" t="s">
        <v>1171</v>
      </c>
      <c r="H245" s="61" t="s">
        <v>367</v>
      </c>
      <c r="I245" s="61" t="s">
        <v>79</v>
      </c>
      <c r="J245" s="61" t="s">
        <v>368</v>
      </c>
      <c r="K245" s="61" t="s">
        <v>488</v>
      </c>
      <c r="L245" s="4" t="s">
        <v>18</v>
      </c>
      <c r="M245" s="49"/>
      <c r="N245" s="30"/>
    </row>
    <row r="246" spans="1:14" s="60" customFormat="1" ht="40.5" customHeight="1" x14ac:dyDescent="0.25">
      <c r="A246" s="48">
        <v>237</v>
      </c>
      <c r="B246" s="61" t="s">
        <v>1059</v>
      </c>
      <c r="C246" s="61" t="s">
        <v>33</v>
      </c>
      <c r="D246" s="61">
        <v>106013</v>
      </c>
      <c r="E246" s="61">
        <v>14284</v>
      </c>
      <c r="F246" s="61" t="s">
        <v>215</v>
      </c>
      <c r="G246" s="61" t="s">
        <v>1172</v>
      </c>
      <c r="H246" s="61" t="s">
        <v>961</v>
      </c>
      <c r="I246" s="61" t="s">
        <v>76</v>
      </c>
      <c r="J246" s="61" t="s">
        <v>962</v>
      </c>
      <c r="K246" s="61" t="s">
        <v>488</v>
      </c>
      <c r="L246" s="5" t="s">
        <v>18</v>
      </c>
      <c r="M246" s="47"/>
      <c r="N246" s="30"/>
    </row>
    <row r="247" spans="1:14" s="60" customFormat="1" ht="40.5" customHeight="1" x14ac:dyDescent="0.25">
      <c r="A247" s="46">
        <v>238</v>
      </c>
      <c r="B247" s="61" t="s">
        <v>1060</v>
      </c>
      <c r="C247" s="61" t="s">
        <v>33</v>
      </c>
      <c r="D247" s="61">
        <v>130202</v>
      </c>
      <c r="E247" s="61">
        <v>14027</v>
      </c>
      <c r="F247" s="61" t="s">
        <v>215</v>
      </c>
      <c r="G247" s="61" t="s">
        <v>1173</v>
      </c>
      <c r="H247" s="61" t="s">
        <v>1174</v>
      </c>
      <c r="I247" s="61" t="s">
        <v>95</v>
      </c>
      <c r="J247" s="61" t="s">
        <v>1175</v>
      </c>
      <c r="K247" s="61" t="s">
        <v>488</v>
      </c>
      <c r="L247" s="4" t="s">
        <v>18</v>
      </c>
      <c r="M247" s="49"/>
      <c r="N247" s="30"/>
    </row>
    <row r="248" spans="1:14" s="60" customFormat="1" ht="40.5" customHeight="1" x14ac:dyDescent="0.25">
      <c r="A248" s="48">
        <v>239</v>
      </c>
      <c r="B248" s="61" t="s">
        <v>1061</v>
      </c>
      <c r="C248" s="61" t="s">
        <v>31</v>
      </c>
      <c r="D248" s="61" t="s">
        <v>1062</v>
      </c>
      <c r="E248" s="61" t="s">
        <v>1176</v>
      </c>
      <c r="F248" s="61" t="s">
        <v>317</v>
      </c>
      <c r="G248" s="61" t="s">
        <v>1177</v>
      </c>
      <c r="H248" s="61" t="s">
        <v>91</v>
      </c>
      <c r="I248" s="61" t="s">
        <v>79</v>
      </c>
      <c r="J248" s="61" t="s">
        <v>80</v>
      </c>
      <c r="K248" s="61" t="s">
        <v>488</v>
      </c>
      <c r="L248" s="5" t="s">
        <v>18</v>
      </c>
      <c r="M248" s="47"/>
      <c r="N248" s="30"/>
    </row>
    <row r="249" spans="1:14" s="60" customFormat="1" ht="40.5" customHeight="1" x14ac:dyDescent="0.25">
      <c r="A249" s="48">
        <v>240</v>
      </c>
      <c r="B249" s="61" t="s">
        <v>1063</v>
      </c>
      <c r="C249" s="61" t="s">
        <v>405</v>
      </c>
      <c r="D249" s="61" t="s">
        <v>1064</v>
      </c>
      <c r="E249" s="61">
        <v>140148</v>
      </c>
      <c r="F249" s="61" t="s">
        <v>215</v>
      </c>
      <c r="G249" s="61" t="s">
        <v>1178</v>
      </c>
      <c r="H249" s="61" t="s">
        <v>75</v>
      </c>
      <c r="I249" s="61" t="s">
        <v>76</v>
      </c>
      <c r="J249" s="61" t="s">
        <v>77</v>
      </c>
      <c r="K249" s="61" t="s">
        <v>488</v>
      </c>
      <c r="L249" s="4" t="s">
        <v>18</v>
      </c>
      <c r="M249" s="49"/>
      <c r="N249" s="30"/>
    </row>
    <row r="250" spans="1:14" s="60" customFormat="1" ht="40.5" customHeight="1" x14ac:dyDescent="0.25">
      <c r="A250" s="46">
        <v>241</v>
      </c>
      <c r="B250" s="61" t="s">
        <v>1065</v>
      </c>
      <c r="C250" s="61" t="s">
        <v>31</v>
      </c>
      <c r="D250" s="61">
        <v>1272006</v>
      </c>
      <c r="E250" s="61">
        <v>130142</v>
      </c>
      <c r="F250" s="61" t="s">
        <v>215</v>
      </c>
      <c r="G250" s="61" t="s">
        <v>1179</v>
      </c>
      <c r="H250" s="61" t="s">
        <v>561</v>
      </c>
      <c r="I250" s="61" t="s">
        <v>137</v>
      </c>
      <c r="J250" s="61" t="s">
        <v>146</v>
      </c>
      <c r="K250" s="61" t="s">
        <v>488</v>
      </c>
      <c r="L250" s="5" t="s">
        <v>18</v>
      </c>
      <c r="M250" s="47"/>
      <c r="N250" s="30"/>
    </row>
    <row r="251" spans="1:14" s="60" customFormat="1" ht="40.5" customHeight="1" x14ac:dyDescent="0.25">
      <c r="A251" s="48">
        <v>242</v>
      </c>
      <c r="B251" s="61" t="s">
        <v>1066</v>
      </c>
      <c r="C251" s="61" t="s">
        <v>35</v>
      </c>
      <c r="D251" s="61">
        <v>10415202</v>
      </c>
      <c r="E251" s="61">
        <v>120030</v>
      </c>
      <c r="F251" s="61" t="s">
        <v>319</v>
      </c>
      <c r="G251" s="61" t="s">
        <v>1180</v>
      </c>
      <c r="H251" s="61" t="s">
        <v>163</v>
      </c>
      <c r="I251" s="61" t="s">
        <v>76</v>
      </c>
      <c r="J251" s="61" t="s">
        <v>1181</v>
      </c>
      <c r="K251" s="61" t="s">
        <v>488</v>
      </c>
      <c r="L251" s="4" t="s">
        <v>18</v>
      </c>
      <c r="M251" s="49"/>
      <c r="N251" s="30"/>
    </row>
    <row r="252" spans="1:14" s="60" customFormat="1" ht="40.5" customHeight="1" x14ac:dyDescent="0.25">
      <c r="A252" s="48">
        <v>243</v>
      </c>
      <c r="B252" s="61" t="s">
        <v>1067</v>
      </c>
      <c r="C252" s="61" t="s">
        <v>217</v>
      </c>
      <c r="D252" s="61">
        <v>3040843</v>
      </c>
      <c r="E252" s="61">
        <v>130175</v>
      </c>
      <c r="F252" s="61" t="s">
        <v>215</v>
      </c>
      <c r="G252" s="61" t="s">
        <v>1182</v>
      </c>
      <c r="H252" s="61" t="s">
        <v>1183</v>
      </c>
      <c r="I252" s="61" t="s">
        <v>102</v>
      </c>
      <c r="J252" s="61" t="s">
        <v>1184</v>
      </c>
      <c r="K252" s="61" t="s">
        <v>488</v>
      </c>
      <c r="L252" s="5" t="s">
        <v>18</v>
      </c>
      <c r="M252" s="47"/>
      <c r="N252" s="30"/>
    </row>
    <row r="253" spans="1:14" s="60" customFormat="1" ht="40.5" customHeight="1" x14ac:dyDescent="0.25">
      <c r="A253" s="46">
        <v>244</v>
      </c>
      <c r="B253" s="61" t="s">
        <v>1068</v>
      </c>
      <c r="C253" s="61" t="s">
        <v>403</v>
      </c>
      <c r="D253" s="61">
        <v>101153</v>
      </c>
      <c r="E253" s="61">
        <v>130153</v>
      </c>
      <c r="F253" s="61" t="s">
        <v>215</v>
      </c>
      <c r="G253" s="61" t="s">
        <v>1185</v>
      </c>
      <c r="H253" s="61" t="s">
        <v>154</v>
      </c>
      <c r="I253" s="61" t="s">
        <v>76</v>
      </c>
      <c r="J253" s="61" t="s">
        <v>155</v>
      </c>
      <c r="K253" s="61" t="s">
        <v>488</v>
      </c>
      <c r="L253" s="4" t="s">
        <v>18</v>
      </c>
      <c r="M253" s="49"/>
      <c r="N253" s="30"/>
    </row>
    <row r="254" spans="1:14" s="60" customFormat="1" ht="40.5" customHeight="1" x14ac:dyDescent="0.25">
      <c r="A254" s="48">
        <v>245</v>
      </c>
      <c r="B254" s="61" t="s">
        <v>40</v>
      </c>
      <c r="C254" s="61" t="s">
        <v>27</v>
      </c>
      <c r="D254" s="61">
        <v>10901853</v>
      </c>
      <c r="E254" s="61">
        <v>140007</v>
      </c>
      <c r="F254" s="61" t="s">
        <v>341</v>
      </c>
      <c r="G254" s="61" t="s">
        <v>1186</v>
      </c>
      <c r="H254" s="61" t="s">
        <v>75</v>
      </c>
      <c r="I254" s="61" t="s">
        <v>76</v>
      </c>
      <c r="J254" s="61" t="s">
        <v>77</v>
      </c>
      <c r="K254" s="61" t="s">
        <v>488</v>
      </c>
      <c r="L254" s="5" t="s">
        <v>18</v>
      </c>
      <c r="M254" s="47"/>
      <c r="N254" s="30"/>
    </row>
    <row r="255" spans="1:14" s="60" customFormat="1" ht="40.5" customHeight="1" x14ac:dyDescent="0.25">
      <c r="A255" s="48">
        <v>246</v>
      </c>
      <c r="B255" s="61" t="s">
        <v>1069</v>
      </c>
      <c r="C255" s="61" t="s">
        <v>27</v>
      </c>
      <c r="D255" s="61">
        <v>111092</v>
      </c>
      <c r="E255" s="61">
        <v>140173</v>
      </c>
      <c r="F255" s="61" t="s">
        <v>215</v>
      </c>
      <c r="G255" s="61" t="s">
        <v>1187</v>
      </c>
      <c r="H255" s="61" t="s">
        <v>114</v>
      </c>
      <c r="I255" s="61" t="s">
        <v>76</v>
      </c>
      <c r="J255" s="61" t="s">
        <v>1188</v>
      </c>
      <c r="K255" s="61" t="s">
        <v>488</v>
      </c>
      <c r="L255" s="4" t="s">
        <v>18</v>
      </c>
      <c r="M255" s="49"/>
      <c r="N255" s="30"/>
    </row>
    <row r="256" spans="1:14" s="60" customFormat="1" ht="40.5" customHeight="1" x14ac:dyDescent="0.25">
      <c r="A256" s="46">
        <v>247</v>
      </c>
      <c r="B256" s="61" t="s">
        <v>1070</v>
      </c>
      <c r="C256" s="61" t="s">
        <v>33</v>
      </c>
      <c r="D256" s="61">
        <v>20120720</v>
      </c>
      <c r="E256" s="61">
        <v>14003</v>
      </c>
      <c r="F256" s="61" t="s">
        <v>319</v>
      </c>
      <c r="G256" s="61" t="s">
        <v>1189</v>
      </c>
      <c r="H256" s="61" t="s">
        <v>379</v>
      </c>
      <c r="I256" s="61" t="s">
        <v>95</v>
      </c>
      <c r="J256" s="61" t="s">
        <v>175</v>
      </c>
      <c r="K256" s="61" t="s">
        <v>488</v>
      </c>
      <c r="L256" s="5" t="s">
        <v>18</v>
      </c>
      <c r="M256" s="47"/>
      <c r="N256" s="30"/>
    </row>
    <row r="257" spans="1:14" s="60" customFormat="1" ht="40.5" customHeight="1" x14ac:dyDescent="0.25">
      <c r="A257" s="48">
        <v>248</v>
      </c>
      <c r="B257" s="61" t="s">
        <v>1071</v>
      </c>
      <c r="C257" s="61" t="s">
        <v>31</v>
      </c>
      <c r="D257" s="61">
        <v>1071183</v>
      </c>
      <c r="E257" s="61">
        <v>140173</v>
      </c>
      <c r="F257" s="61" t="s">
        <v>215</v>
      </c>
      <c r="G257" s="61" t="s">
        <v>1190</v>
      </c>
      <c r="H257" s="61" t="s">
        <v>81</v>
      </c>
      <c r="I257" s="61" t="s">
        <v>76</v>
      </c>
      <c r="J257" s="61" t="s">
        <v>1191</v>
      </c>
      <c r="K257" s="61" t="s">
        <v>488</v>
      </c>
      <c r="L257" s="4" t="s">
        <v>18</v>
      </c>
      <c r="M257" s="49"/>
      <c r="N257" s="30"/>
    </row>
    <row r="258" spans="1:14" s="60" customFormat="1" ht="40.5" customHeight="1" x14ac:dyDescent="0.25">
      <c r="A258" s="48">
        <v>249</v>
      </c>
      <c r="B258" s="61" t="s">
        <v>40</v>
      </c>
      <c r="C258" s="61" t="s">
        <v>27</v>
      </c>
      <c r="D258" s="61">
        <v>10901853</v>
      </c>
      <c r="E258" s="61">
        <v>140007</v>
      </c>
      <c r="F258" s="61" t="s">
        <v>341</v>
      </c>
      <c r="G258" s="61" t="s">
        <v>1186</v>
      </c>
      <c r="H258" s="61" t="s">
        <v>75</v>
      </c>
      <c r="I258" s="61" t="s">
        <v>76</v>
      </c>
      <c r="J258" s="61" t="s">
        <v>77</v>
      </c>
      <c r="K258" s="61" t="s">
        <v>488</v>
      </c>
      <c r="L258" s="5" t="s">
        <v>18</v>
      </c>
      <c r="M258" s="47"/>
      <c r="N258" s="30"/>
    </row>
    <row r="259" spans="1:14" s="60" customFormat="1" ht="40.5" customHeight="1" x14ac:dyDescent="0.25">
      <c r="A259" s="46">
        <v>250</v>
      </c>
      <c r="B259" s="61" t="s">
        <v>1068</v>
      </c>
      <c r="C259" s="61" t="s">
        <v>403</v>
      </c>
      <c r="D259" s="61">
        <v>101153</v>
      </c>
      <c r="E259" s="61">
        <v>130153</v>
      </c>
      <c r="F259" s="61" t="s">
        <v>215</v>
      </c>
      <c r="G259" s="61" t="s">
        <v>1185</v>
      </c>
      <c r="H259" s="61" t="s">
        <v>154</v>
      </c>
      <c r="I259" s="61" t="s">
        <v>76</v>
      </c>
      <c r="J259" s="61" t="s">
        <v>155</v>
      </c>
      <c r="K259" s="61" t="s">
        <v>488</v>
      </c>
      <c r="L259" s="4" t="s">
        <v>18</v>
      </c>
      <c r="M259" s="49"/>
      <c r="N259" s="30"/>
    </row>
    <row r="260" spans="1:14" s="60" customFormat="1" ht="40.5" customHeight="1" x14ac:dyDescent="0.25">
      <c r="A260" s="48">
        <v>251</v>
      </c>
      <c r="B260" s="61" t="s">
        <v>1072</v>
      </c>
      <c r="C260" s="61" t="s">
        <v>27</v>
      </c>
      <c r="D260" s="61">
        <v>108022</v>
      </c>
      <c r="E260" s="61">
        <v>342014</v>
      </c>
      <c r="F260" s="61" t="s">
        <v>310</v>
      </c>
      <c r="G260" s="61" t="s">
        <v>1192</v>
      </c>
      <c r="H260" s="61" t="s">
        <v>167</v>
      </c>
      <c r="I260" s="61" t="s">
        <v>76</v>
      </c>
      <c r="J260" s="61" t="s">
        <v>167</v>
      </c>
      <c r="K260" s="61" t="s">
        <v>488</v>
      </c>
      <c r="L260" s="5" t="s">
        <v>18</v>
      </c>
      <c r="M260" s="47"/>
      <c r="N260" s="30"/>
    </row>
    <row r="261" spans="1:14" s="60" customFormat="1" ht="40.5" customHeight="1" x14ac:dyDescent="0.25">
      <c r="A261" s="48">
        <v>252</v>
      </c>
      <c r="B261" s="61" t="s">
        <v>1073</v>
      </c>
      <c r="C261" s="61" t="s">
        <v>33</v>
      </c>
      <c r="D261" s="61" t="s">
        <v>1074</v>
      </c>
      <c r="E261" s="61">
        <v>140101</v>
      </c>
      <c r="F261" s="61" t="s">
        <v>215</v>
      </c>
      <c r="G261" s="61" t="s">
        <v>249</v>
      </c>
      <c r="H261" s="61" t="s">
        <v>1193</v>
      </c>
      <c r="I261" s="61" t="s">
        <v>95</v>
      </c>
      <c r="J261" s="61" t="s">
        <v>171</v>
      </c>
      <c r="K261" s="61" t="s">
        <v>488</v>
      </c>
      <c r="L261" s="4" t="s">
        <v>18</v>
      </c>
      <c r="M261" s="49"/>
      <c r="N261" s="30"/>
    </row>
    <row r="262" spans="1:14" s="60" customFormat="1" ht="40.5" customHeight="1" x14ac:dyDescent="0.25">
      <c r="A262" s="46">
        <v>253</v>
      </c>
      <c r="B262" s="61" t="s">
        <v>1075</v>
      </c>
      <c r="C262" s="61" t="s">
        <v>27</v>
      </c>
      <c r="D262" s="61">
        <v>1010053</v>
      </c>
      <c r="E262" s="61">
        <v>13009</v>
      </c>
      <c r="F262" s="61" t="s">
        <v>328</v>
      </c>
      <c r="G262" s="61" t="s">
        <v>1194</v>
      </c>
      <c r="H262" s="61" t="s">
        <v>81</v>
      </c>
      <c r="I262" s="61" t="s">
        <v>76</v>
      </c>
      <c r="J262" s="61" t="s">
        <v>184</v>
      </c>
      <c r="K262" s="61" t="s">
        <v>488</v>
      </c>
      <c r="L262" s="5" t="s">
        <v>18</v>
      </c>
      <c r="M262" s="47"/>
      <c r="N262" s="30"/>
    </row>
    <row r="263" spans="1:14" s="60" customFormat="1" ht="40.5" customHeight="1" x14ac:dyDescent="0.25">
      <c r="A263" s="48">
        <v>254</v>
      </c>
      <c r="B263" s="61" t="s">
        <v>1076</v>
      </c>
      <c r="C263" s="61" t="s">
        <v>31</v>
      </c>
      <c r="D263" s="61" t="s">
        <v>1077</v>
      </c>
      <c r="E263" s="61">
        <v>140422</v>
      </c>
      <c r="F263" s="61" t="s">
        <v>215</v>
      </c>
      <c r="G263" s="61" t="s">
        <v>1195</v>
      </c>
      <c r="H263" s="61" t="s">
        <v>1196</v>
      </c>
      <c r="I263" s="61" t="s">
        <v>106</v>
      </c>
      <c r="J263" s="61" t="s">
        <v>1197</v>
      </c>
      <c r="K263" s="61" t="s">
        <v>488</v>
      </c>
      <c r="L263" s="4" t="s">
        <v>18</v>
      </c>
      <c r="M263" s="49"/>
      <c r="N263" s="30"/>
    </row>
    <row r="264" spans="1:14" s="60" customFormat="1" ht="40.5" customHeight="1" x14ac:dyDescent="0.25">
      <c r="A264" s="48">
        <v>255</v>
      </c>
      <c r="B264" s="61" t="s">
        <v>1078</v>
      </c>
      <c r="C264" s="61" t="s">
        <v>33</v>
      </c>
      <c r="D264" s="61">
        <v>1402705</v>
      </c>
      <c r="E264" s="61">
        <v>14175</v>
      </c>
      <c r="F264" s="61" t="s">
        <v>215</v>
      </c>
      <c r="G264" s="61" t="s">
        <v>1198</v>
      </c>
      <c r="H264" s="61" t="s">
        <v>1199</v>
      </c>
      <c r="I264" s="61" t="s">
        <v>76</v>
      </c>
      <c r="J264" s="61" t="s">
        <v>1199</v>
      </c>
      <c r="K264" s="61" t="s">
        <v>488</v>
      </c>
      <c r="L264" s="5" t="s">
        <v>18</v>
      </c>
      <c r="M264" s="47"/>
      <c r="N264" s="30"/>
    </row>
    <row r="265" spans="1:14" s="60" customFormat="1" ht="40.5" customHeight="1" x14ac:dyDescent="0.25">
      <c r="A265" s="46">
        <v>256</v>
      </c>
      <c r="B265" s="61" t="s">
        <v>1079</v>
      </c>
      <c r="C265" s="61" t="s">
        <v>53</v>
      </c>
      <c r="D265" s="61" t="s">
        <v>1080</v>
      </c>
      <c r="E265" s="61">
        <v>130242</v>
      </c>
      <c r="F265" s="61" t="s">
        <v>215</v>
      </c>
      <c r="G265" s="61" t="s">
        <v>1200</v>
      </c>
      <c r="H265" s="61" t="s">
        <v>1201</v>
      </c>
      <c r="I265" s="61" t="s">
        <v>106</v>
      </c>
      <c r="J265" s="61" t="s">
        <v>1202</v>
      </c>
      <c r="K265" s="61" t="s">
        <v>488</v>
      </c>
      <c r="L265" s="4" t="s">
        <v>18</v>
      </c>
      <c r="M265" s="49"/>
      <c r="N265" s="30"/>
    </row>
    <row r="266" spans="1:14" s="60" customFormat="1" ht="40.5" customHeight="1" x14ac:dyDescent="0.25">
      <c r="A266" s="48">
        <v>257</v>
      </c>
      <c r="B266" s="61" t="s">
        <v>1081</v>
      </c>
      <c r="C266" s="61" t="s">
        <v>31</v>
      </c>
      <c r="D266" s="61">
        <v>10755892</v>
      </c>
      <c r="E266" s="61">
        <v>130051</v>
      </c>
      <c r="F266" s="61" t="s">
        <v>293</v>
      </c>
      <c r="G266" s="61" t="s">
        <v>1203</v>
      </c>
      <c r="H266" s="61" t="s">
        <v>89</v>
      </c>
      <c r="I266" s="61" t="s">
        <v>76</v>
      </c>
      <c r="J266" s="61" t="s">
        <v>89</v>
      </c>
      <c r="K266" s="61" t="s">
        <v>488</v>
      </c>
      <c r="L266" s="5" t="s">
        <v>18</v>
      </c>
      <c r="M266" s="47"/>
      <c r="N266" s="30"/>
    </row>
    <row r="267" spans="1:14" s="60" customFormat="1" ht="40.5" customHeight="1" x14ac:dyDescent="0.25">
      <c r="A267" s="48">
        <v>258</v>
      </c>
      <c r="B267" s="61" t="s">
        <v>1082</v>
      </c>
      <c r="C267" s="61" t="s">
        <v>352</v>
      </c>
      <c r="D267" s="61" t="s">
        <v>1083</v>
      </c>
      <c r="E267" s="61">
        <v>140350</v>
      </c>
      <c r="F267" s="61" t="s">
        <v>215</v>
      </c>
      <c r="G267" s="61" t="s">
        <v>1204</v>
      </c>
      <c r="H267" s="61" t="s">
        <v>1205</v>
      </c>
      <c r="I267" s="61" t="s">
        <v>106</v>
      </c>
      <c r="J267" s="61" t="s">
        <v>1206</v>
      </c>
      <c r="K267" s="61" t="s">
        <v>488</v>
      </c>
      <c r="L267" s="4" t="s">
        <v>18</v>
      </c>
      <c r="M267" s="49"/>
      <c r="N267" s="30"/>
    </row>
    <row r="268" spans="1:14" s="60" customFormat="1" ht="40.5" customHeight="1" x14ac:dyDescent="0.25">
      <c r="A268" s="46">
        <v>259</v>
      </c>
      <c r="B268" s="61" t="s">
        <v>1084</v>
      </c>
      <c r="C268" s="61" t="s">
        <v>27</v>
      </c>
      <c r="D268" s="61" t="s">
        <v>1085</v>
      </c>
      <c r="E268" s="61">
        <v>130299</v>
      </c>
      <c r="F268" s="61" t="s">
        <v>215</v>
      </c>
      <c r="G268" s="61" t="s">
        <v>1207</v>
      </c>
      <c r="H268" s="61" t="s">
        <v>1208</v>
      </c>
      <c r="I268" s="61" t="s">
        <v>106</v>
      </c>
      <c r="J268" s="61" t="s">
        <v>1209</v>
      </c>
      <c r="K268" s="61" t="s">
        <v>488</v>
      </c>
      <c r="L268" s="5" t="s">
        <v>18</v>
      </c>
      <c r="M268" s="47"/>
      <c r="N268" s="30"/>
    </row>
    <row r="269" spans="1:14" s="60" customFormat="1" ht="40.5" customHeight="1" x14ac:dyDescent="0.25">
      <c r="A269" s="48">
        <v>260</v>
      </c>
      <c r="B269" s="61" t="s">
        <v>1086</v>
      </c>
      <c r="C269" s="61" t="s">
        <v>60</v>
      </c>
      <c r="D269" s="61">
        <v>1120592</v>
      </c>
      <c r="E269" s="61">
        <v>140120</v>
      </c>
      <c r="F269" s="61" t="s">
        <v>215</v>
      </c>
      <c r="G269" s="61" t="s">
        <v>1210</v>
      </c>
      <c r="H269" s="61" t="s">
        <v>388</v>
      </c>
      <c r="I269" s="61" t="s">
        <v>76</v>
      </c>
      <c r="J269" s="61" t="s">
        <v>388</v>
      </c>
      <c r="K269" s="61" t="s">
        <v>488</v>
      </c>
      <c r="L269" s="4" t="s">
        <v>18</v>
      </c>
      <c r="M269" s="49"/>
      <c r="N269" s="30"/>
    </row>
    <row r="270" spans="1:14" s="60" customFormat="1" ht="40.5" customHeight="1" x14ac:dyDescent="0.25">
      <c r="A270" s="48">
        <v>261</v>
      </c>
      <c r="B270" s="61" t="s">
        <v>1087</v>
      </c>
      <c r="C270" s="61" t="s">
        <v>1088</v>
      </c>
      <c r="D270" s="61">
        <v>1060203</v>
      </c>
      <c r="E270" s="61">
        <v>140253</v>
      </c>
      <c r="F270" s="61" t="s">
        <v>215</v>
      </c>
      <c r="G270" s="61" t="s">
        <v>1211</v>
      </c>
      <c r="H270" s="61" t="s">
        <v>86</v>
      </c>
      <c r="I270" s="61" t="s">
        <v>76</v>
      </c>
      <c r="J270" s="61" t="s">
        <v>86</v>
      </c>
      <c r="K270" s="61" t="s">
        <v>488</v>
      </c>
      <c r="L270" s="5" t="s">
        <v>18</v>
      </c>
      <c r="M270" s="47"/>
      <c r="N270" s="30"/>
    </row>
    <row r="271" spans="1:14" s="60" customFormat="1" ht="40.5" customHeight="1" x14ac:dyDescent="0.25">
      <c r="A271" s="46">
        <v>262</v>
      </c>
      <c r="B271" s="61" t="s">
        <v>1089</v>
      </c>
      <c r="C271" s="61" t="s">
        <v>289</v>
      </c>
      <c r="D271" s="61">
        <v>1010934</v>
      </c>
      <c r="E271" s="61" t="s">
        <v>1212</v>
      </c>
      <c r="F271" s="61" t="s">
        <v>308</v>
      </c>
      <c r="G271" s="61" t="s">
        <v>369</v>
      </c>
      <c r="H271" s="61" t="s">
        <v>1213</v>
      </c>
      <c r="I271" s="61" t="s">
        <v>95</v>
      </c>
      <c r="J271" s="61" t="s">
        <v>202</v>
      </c>
      <c r="K271" s="61" t="s">
        <v>488</v>
      </c>
      <c r="L271" s="4" t="s">
        <v>18</v>
      </c>
      <c r="M271" s="49"/>
      <c r="N271" s="30"/>
    </row>
    <row r="272" spans="1:14" s="60" customFormat="1" ht="40.5" customHeight="1" x14ac:dyDescent="0.25">
      <c r="A272" s="48">
        <v>263</v>
      </c>
      <c r="B272" s="61" t="s">
        <v>1090</v>
      </c>
      <c r="C272" s="61" t="s">
        <v>225</v>
      </c>
      <c r="D272" s="61">
        <v>20887</v>
      </c>
      <c r="E272" s="61">
        <v>120291</v>
      </c>
      <c r="F272" s="61" t="s">
        <v>215</v>
      </c>
      <c r="G272" s="61" t="s">
        <v>1214</v>
      </c>
      <c r="H272" s="61" t="s">
        <v>1215</v>
      </c>
      <c r="I272" s="61" t="s">
        <v>236</v>
      </c>
      <c r="J272" s="61" t="s">
        <v>1018</v>
      </c>
      <c r="K272" s="61" t="s">
        <v>488</v>
      </c>
      <c r="L272" s="5" t="s">
        <v>18</v>
      </c>
      <c r="M272" s="47"/>
      <c r="N272" s="30"/>
    </row>
    <row r="273" spans="1:14" s="60" customFormat="1" ht="40.5" customHeight="1" x14ac:dyDescent="0.25">
      <c r="A273" s="48">
        <v>264</v>
      </c>
      <c r="B273" s="61" t="s">
        <v>1091</v>
      </c>
      <c r="C273" s="61" t="s">
        <v>27</v>
      </c>
      <c r="D273" s="61">
        <v>1026814</v>
      </c>
      <c r="E273" s="61">
        <v>140029</v>
      </c>
      <c r="F273" s="61" t="s">
        <v>304</v>
      </c>
      <c r="G273" s="61" t="s">
        <v>1216</v>
      </c>
      <c r="H273" s="61" t="s">
        <v>125</v>
      </c>
      <c r="I273" s="61" t="s">
        <v>76</v>
      </c>
      <c r="J273" s="61" t="s">
        <v>116</v>
      </c>
      <c r="K273" s="61" t="s">
        <v>488</v>
      </c>
      <c r="L273" s="4" t="s">
        <v>18</v>
      </c>
      <c r="M273" s="49"/>
      <c r="N273" s="30"/>
    </row>
    <row r="274" spans="1:14" s="60" customFormat="1" ht="40.5" customHeight="1" x14ac:dyDescent="0.25">
      <c r="A274" s="46">
        <v>265</v>
      </c>
      <c r="B274" s="61" t="s">
        <v>1092</v>
      </c>
      <c r="C274" s="61" t="s">
        <v>42</v>
      </c>
      <c r="D274" s="61">
        <v>131362</v>
      </c>
      <c r="E274" s="61">
        <v>1410</v>
      </c>
      <c r="F274" s="61" t="s">
        <v>311</v>
      </c>
      <c r="G274" s="61" t="s">
        <v>1217</v>
      </c>
      <c r="H274" s="61" t="s">
        <v>1218</v>
      </c>
      <c r="I274" s="61" t="s">
        <v>1219</v>
      </c>
      <c r="J274" s="61" t="s">
        <v>1220</v>
      </c>
      <c r="K274" s="61" t="s">
        <v>488</v>
      </c>
      <c r="L274" s="5" t="s">
        <v>18</v>
      </c>
      <c r="M274" s="47"/>
      <c r="N274" s="30"/>
    </row>
    <row r="275" spans="1:14" s="60" customFormat="1" ht="40.5" customHeight="1" x14ac:dyDescent="0.25">
      <c r="A275" s="48">
        <v>266</v>
      </c>
      <c r="B275" s="61" t="s">
        <v>1093</v>
      </c>
      <c r="C275" s="61" t="s">
        <v>41</v>
      </c>
      <c r="D275" s="61" t="s">
        <v>1094</v>
      </c>
      <c r="E275" s="61">
        <v>140004</v>
      </c>
      <c r="F275" s="61" t="s">
        <v>301</v>
      </c>
      <c r="G275" s="61" t="s">
        <v>1221</v>
      </c>
      <c r="H275" s="61" t="s">
        <v>1222</v>
      </c>
      <c r="I275" s="61" t="s">
        <v>236</v>
      </c>
      <c r="J275" s="61" t="s">
        <v>1223</v>
      </c>
      <c r="K275" s="61" t="s">
        <v>488</v>
      </c>
      <c r="L275" s="4" t="s">
        <v>18</v>
      </c>
      <c r="M275" s="49"/>
      <c r="N275" s="30"/>
    </row>
    <row r="276" spans="1:14" s="60" customFormat="1" ht="40.5" customHeight="1" x14ac:dyDescent="0.25">
      <c r="A276" s="48">
        <v>267</v>
      </c>
      <c r="B276" s="61" t="s">
        <v>1095</v>
      </c>
      <c r="C276" s="61" t="s">
        <v>31</v>
      </c>
      <c r="D276" s="61">
        <v>1082303</v>
      </c>
      <c r="E276" s="61">
        <v>140186</v>
      </c>
      <c r="F276" s="61" t="s">
        <v>215</v>
      </c>
      <c r="G276" s="61" t="s">
        <v>1224</v>
      </c>
      <c r="H276" s="61" t="s">
        <v>112</v>
      </c>
      <c r="I276" s="61" t="s">
        <v>76</v>
      </c>
      <c r="J276" s="61" t="s">
        <v>113</v>
      </c>
      <c r="K276" s="61" t="s">
        <v>488</v>
      </c>
      <c r="L276" s="5" t="s">
        <v>18</v>
      </c>
      <c r="M276" s="47"/>
      <c r="N276" s="30"/>
    </row>
    <row r="277" spans="1:14" s="60" customFormat="1" ht="40.5" customHeight="1" x14ac:dyDescent="0.25">
      <c r="A277" s="46">
        <v>268</v>
      </c>
      <c r="B277" s="61" t="s">
        <v>1096</v>
      </c>
      <c r="C277" s="61" t="s">
        <v>31</v>
      </c>
      <c r="D277" s="61">
        <v>20813</v>
      </c>
      <c r="E277" s="61">
        <v>102014</v>
      </c>
      <c r="F277" s="61" t="s">
        <v>311</v>
      </c>
      <c r="G277" s="61" t="s">
        <v>1225</v>
      </c>
      <c r="H277" s="61" t="s">
        <v>91</v>
      </c>
      <c r="I277" s="61" t="s">
        <v>79</v>
      </c>
      <c r="J277" s="61" t="s">
        <v>80</v>
      </c>
      <c r="K277" s="61" t="s">
        <v>488</v>
      </c>
      <c r="L277" s="4" t="s">
        <v>18</v>
      </c>
      <c r="M277" s="49"/>
      <c r="N277" s="30"/>
    </row>
    <row r="278" spans="1:14" s="60" customFormat="1" ht="40.5" customHeight="1" x14ac:dyDescent="0.25">
      <c r="A278" s="48">
        <v>269</v>
      </c>
      <c r="B278" s="61" t="s">
        <v>1097</v>
      </c>
      <c r="C278" s="61" t="s">
        <v>62</v>
      </c>
      <c r="D278" s="61">
        <v>105073</v>
      </c>
      <c r="E278" s="61">
        <v>14036</v>
      </c>
      <c r="F278" s="61" t="s">
        <v>215</v>
      </c>
      <c r="G278" s="61" t="s">
        <v>1226</v>
      </c>
      <c r="H278" s="61" t="s">
        <v>154</v>
      </c>
      <c r="I278" s="61" t="s">
        <v>76</v>
      </c>
      <c r="J278" s="61" t="s">
        <v>155</v>
      </c>
      <c r="K278" s="61" t="s">
        <v>488</v>
      </c>
      <c r="L278" s="5" t="s">
        <v>18</v>
      </c>
      <c r="M278" s="47"/>
      <c r="N278" s="30"/>
    </row>
    <row r="279" spans="1:14" s="60" customFormat="1" ht="40.5" customHeight="1" x14ac:dyDescent="0.25">
      <c r="A279" s="48">
        <v>270</v>
      </c>
      <c r="B279" s="61" t="s">
        <v>1098</v>
      </c>
      <c r="C279" s="61" t="s">
        <v>27</v>
      </c>
      <c r="D279" s="61">
        <v>120255</v>
      </c>
      <c r="E279" s="61">
        <v>130020</v>
      </c>
      <c r="F279" s="61" t="s">
        <v>311</v>
      </c>
      <c r="G279" s="61" t="s">
        <v>1227</v>
      </c>
      <c r="H279" s="61" t="s">
        <v>1228</v>
      </c>
      <c r="I279" s="61" t="s">
        <v>1229</v>
      </c>
      <c r="J279" s="61" t="s">
        <v>387</v>
      </c>
      <c r="K279" s="61" t="s">
        <v>488</v>
      </c>
      <c r="L279" s="4" t="s">
        <v>18</v>
      </c>
      <c r="M279" s="49"/>
      <c r="N279" s="30"/>
    </row>
    <row r="280" spans="1:14" s="60" customFormat="1" ht="40.5" customHeight="1" x14ac:dyDescent="0.25">
      <c r="A280" s="46">
        <v>271</v>
      </c>
      <c r="B280" s="61" t="s">
        <v>1099</v>
      </c>
      <c r="C280" s="61" t="s">
        <v>31</v>
      </c>
      <c r="D280" s="61">
        <v>1070032</v>
      </c>
      <c r="E280" s="61">
        <v>130010</v>
      </c>
      <c r="F280" s="61" t="s">
        <v>324</v>
      </c>
      <c r="G280" s="61" t="s">
        <v>1230</v>
      </c>
      <c r="H280" s="61" t="s">
        <v>86</v>
      </c>
      <c r="I280" s="61" t="s">
        <v>76</v>
      </c>
      <c r="J280" s="61" t="s">
        <v>86</v>
      </c>
      <c r="K280" s="61" t="s">
        <v>488</v>
      </c>
      <c r="L280" s="5" t="s">
        <v>18</v>
      </c>
      <c r="M280" s="47"/>
      <c r="N280" s="30"/>
    </row>
    <row r="281" spans="1:14" s="60" customFormat="1" ht="40.5" customHeight="1" x14ac:dyDescent="0.25">
      <c r="A281" s="48">
        <v>272</v>
      </c>
      <c r="B281" s="61" t="s">
        <v>1081</v>
      </c>
      <c r="C281" s="61" t="s">
        <v>31</v>
      </c>
      <c r="D281" s="61">
        <v>10130763</v>
      </c>
      <c r="E281" s="61">
        <v>72013</v>
      </c>
      <c r="F281" s="61" t="s">
        <v>1231</v>
      </c>
      <c r="G281" s="61" t="s">
        <v>1203</v>
      </c>
      <c r="H281" s="61" t="s">
        <v>89</v>
      </c>
      <c r="I281" s="61" t="s">
        <v>76</v>
      </c>
      <c r="J281" s="61" t="s">
        <v>89</v>
      </c>
      <c r="K281" s="61" t="s">
        <v>488</v>
      </c>
      <c r="L281" s="4" t="s">
        <v>18</v>
      </c>
      <c r="M281" s="49"/>
      <c r="N281" s="30"/>
    </row>
    <row r="282" spans="1:14" s="60" customFormat="1" ht="40.5" customHeight="1" x14ac:dyDescent="0.25">
      <c r="A282" s="48">
        <v>273</v>
      </c>
      <c r="B282" s="61" t="s">
        <v>1100</v>
      </c>
      <c r="C282" s="61" t="s">
        <v>29</v>
      </c>
      <c r="D282" s="61" t="s">
        <v>1101</v>
      </c>
      <c r="E282" s="61">
        <v>140179</v>
      </c>
      <c r="F282" s="61" t="s">
        <v>215</v>
      </c>
      <c r="G282" s="61" t="s">
        <v>1232</v>
      </c>
      <c r="H282" s="61" t="s">
        <v>348</v>
      </c>
      <c r="I282" s="61" t="s">
        <v>106</v>
      </c>
      <c r="J282" s="61" t="s">
        <v>349</v>
      </c>
      <c r="K282" s="61" t="s">
        <v>488</v>
      </c>
      <c r="L282" s="5" t="s">
        <v>18</v>
      </c>
      <c r="M282" s="47"/>
      <c r="N282" s="30"/>
    </row>
    <row r="283" spans="1:14" s="60" customFormat="1" ht="40.5" customHeight="1" x14ac:dyDescent="0.25">
      <c r="A283" s="46">
        <v>274</v>
      </c>
      <c r="B283" s="61" t="s">
        <v>287</v>
      </c>
      <c r="C283" s="61" t="s">
        <v>27</v>
      </c>
      <c r="D283" s="61">
        <v>10622993</v>
      </c>
      <c r="E283" s="61">
        <v>140001</v>
      </c>
      <c r="F283" s="61" t="s">
        <v>301</v>
      </c>
      <c r="G283" s="61" t="s">
        <v>296</v>
      </c>
      <c r="H283" s="61" t="s">
        <v>163</v>
      </c>
      <c r="I283" s="61" t="s">
        <v>76</v>
      </c>
      <c r="J283" s="61" t="s">
        <v>164</v>
      </c>
      <c r="K283" s="61" t="s">
        <v>488</v>
      </c>
      <c r="L283" s="4" t="s">
        <v>18</v>
      </c>
      <c r="M283" s="49"/>
      <c r="N283" s="30"/>
    </row>
    <row r="284" spans="1:14" s="60" customFormat="1" ht="40.5" customHeight="1" x14ac:dyDescent="0.25">
      <c r="A284" s="48">
        <v>275</v>
      </c>
      <c r="B284" s="61" t="s">
        <v>1102</v>
      </c>
      <c r="C284" s="61" t="s">
        <v>37</v>
      </c>
      <c r="D284" s="61" t="s">
        <v>1103</v>
      </c>
      <c r="E284" s="61" t="s">
        <v>518</v>
      </c>
      <c r="F284" s="61" t="s">
        <v>376</v>
      </c>
      <c r="G284" s="61" t="s">
        <v>1233</v>
      </c>
      <c r="H284" s="61" t="s">
        <v>1234</v>
      </c>
      <c r="I284" s="61" t="s">
        <v>106</v>
      </c>
      <c r="J284" s="61" t="s">
        <v>1235</v>
      </c>
      <c r="K284" s="61" t="s">
        <v>488</v>
      </c>
      <c r="L284" s="5" t="s">
        <v>18</v>
      </c>
      <c r="M284" s="47"/>
      <c r="N284" s="30"/>
    </row>
    <row r="285" spans="1:14" s="60" customFormat="1" ht="40.5" customHeight="1" x14ac:dyDescent="0.25">
      <c r="A285" s="48">
        <v>276</v>
      </c>
      <c r="B285" s="61" t="s">
        <v>1104</v>
      </c>
      <c r="C285" s="61" t="s">
        <v>31</v>
      </c>
      <c r="D285" s="61" t="s">
        <v>1105</v>
      </c>
      <c r="E285" s="61">
        <v>140014</v>
      </c>
      <c r="F285" s="61" t="s">
        <v>319</v>
      </c>
      <c r="G285" s="61" t="s">
        <v>1236</v>
      </c>
      <c r="H285" s="61" t="s">
        <v>1237</v>
      </c>
      <c r="I285" s="61" t="s">
        <v>106</v>
      </c>
      <c r="J285" s="61" t="s">
        <v>1238</v>
      </c>
      <c r="K285" s="61" t="s">
        <v>488</v>
      </c>
      <c r="L285" s="4" t="s">
        <v>18</v>
      </c>
      <c r="M285" s="49"/>
      <c r="N285" s="30"/>
    </row>
    <row r="286" spans="1:14" s="60" customFormat="1" ht="40.5" customHeight="1" x14ac:dyDescent="0.25">
      <c r="A286" s="46">
        <v>277</v>
      </c>
      <c r="B286" s="61" t="s">
        <v>1106</v>
      </c>
      <c r="C286" s="61" t="s">
        <v>29</v>
      </c>
      <c r="D286" s="61" t="s">
        <v>1107</v>
      </c>
      <c r="E286" s="61">
        <v>1337</v>
      </c>
      <c r="F286" s="61" t="s">
        <v>311</v>
      </c>
      <c r="G286" s="61" t="s">
        <v>1239</v>
      </c>
      <c r="H286" s="61" t="s">
        <v>1240</v>
      </c>
      <c r="I286" s="61" t="s">
        <v>106</v>
      </c>
      <c r="J286" s="61" t="s">
        <v>1156</v>
      </c>
      <c r="K286" s="61" t="s">
        <v>488</v>
      </c>
      <c r="L286" s="5" t="s">
        <v>18</v>
      </c>
      <c r="M286" s="47"/>
      <c r="N286" s="30"/>
    </row>
    <row r="287" spans="1:14" s="60" customFormat="1" ht="40.5" customHeight="1" x14ac:dyDescent="0.25">
      <c r="A287" s="48">
        <v>278</v>
      </c>
      <c r="B287" s="61" t="s">
        <v>1108</v>
      </c>
      <c r="C287" s="61" t="s">
        <v>72</v>
      </c>
      <c r="D287" s="61" t="s">
        <v>1109</v>
      </c>
      <c r="E287" s="61">
        <v>130225</v>
      </c>
      <c r="F287" s="61" t="s">
        <v>215</v>
      </c>
      <c r="G287" s="61" t="s">
        <v>1241</v>
      </c>
      <c r="H287" s="61" t="s">
        <v>1242</v>
      </c>
      <c r="I287" s="61" t="s">
        <v>102</v>
      </c>
      <c r="J287" s="61" t="s">
        <v>89</v>
      </c>
      <c r="K287" s="61" t="s">
        <v>488</v>
      </c>
      <c r="L287" s="4" t="s">
        <v>18</v>
      </c>
      <c r="M287" s="49"/>
      <c r="N287" s="30"/>
    </row>
    <row r="288" spans="1:14" s="60" customFormat="1" ht="40.5" customHeight="1" x14ac:dyDescent="0.25">
      <c r="A288" s="48">
        <v>279</v>
      </c>
      <c r="B288" s="61" t="s">
        <v>329</v>
      </c>
      <c r="C288" s="61" t="s">
        <v>29</v>
      </c>
      <c r="D288" s="61">
        <v>131203</v>
      </c>
      <c r="E288" s="61" t="s">
        <v>1243</v>
      </c>
      <c r="F288" s="61" t="s">
        <v>310</v>
      </c>
      <c r="G288" s="61" t="s">
        <v>1244</v>
      </c>
      <c r="H288" s="61" t="s">
        <v>233</v>
      </c>
      <c r="I288" s="61" t="s">
        <v>95</v>
      </c>
      <c r="J288" s="61" t="s">
        <v>123</v>
      </c>
      <c r="K288" s="61" t="s">
        <v>488</v>
      </c>
      <c r="L288" s="5" t="s">
        <v>18</v>
      </c>
      <c r="M288" s="47"/>
      <c r="N288" s="30"/>
    </row>
    <row r="289" spans="1:14" s="60" customFormat="1" ht="40.5" customHeight="1" x14ac:dyDescent="0.25">
      <c r="A289" s="46">
        <v>280</v>
      </c>
      <c r="B289" s="61" t="s">
        <v>1110</v>
      </c>
      <c r="C289" s="61" t="s">
        <v>31</v>
      </c>
      <c r="D289" s="61">
        <v>103032</v>
      </c>
      <c r="E289" s="61">
        <v>130010</v>
      </c>
      <c r="F289" s="61" t="s">
        <v>341</v>
      </c>
      <c r="G289" s="61" t="s">
        <v>1245</v>
      </c>
      <c r="H289" s="61" t="s">
        <v>167</v>
      </c>
      <c r="I289" s="61" t="s">
        <v>76</v>
      </c>
      <c r="J289" s="61" t="s">
        <v>167</v>
      </c>
      <c r="K289" s="61" t="s">
        <v>488</v>
      </c>
      <c r="L289" s="4" t="s">
        <v>18</v>
      </c>
      <c r="M289" s="49"/>
      <c r="N289" s="30"/>
    </row>
    <row r="290" spans="1:14" s="60" customFormat="1" ht="40.5" customHeight="1" x14ac:dyDescent="0.25">
      <c r="A290" s="48">
        <v>281</v>
      </c>
      <c r="B290" s="61" t="s">
        <v>1111</v>
      </c>
      <c r="C290" s="61" t="s">
        <v>225</v>
      </c>
      <c r="D290" s="61">
        <v>10516463</v>
      </c>
      <c r="E290" s="61" t="s">
        <v>1246</v>
      </c>
      <c r="F290" s="61" t="s">
        <v>302</v>
      </c>
      <c r="G290" s="61" t="s">
        <v>1247</v>
      </c>
      <c r="H290" s="61" t="s">
        <v>163</v>
      </c>
      <c r="I290" s="61" t="s">
        <v>76</v>
      </c>
      <c r="J290" s="61" t="s">
        <v>164</v>
      </c>
      <c r="K290" s="61" t="s">
        <v>488</v>
      </c>
      <c r="L290" s="5" t="s">
        <v>18</v>
      </c>
      <c r="M290" s="47"/>
      <c r="N290" s="30"/>
    </row>
    <row r="291" spans="1:14" s="60" customFormat="1" ht="40.5" customHeight="1" x14ac:dyDescent="0.25">
      <c r="A291" s="48">
        <v>282</v>
      </c>
      <c r="B291" s="61" t="s">
        <v>1112</v>
      </c>
      <c r="C291" s="61" t="s">
        <v>31</v>
      </c>
      <c r="D291" s="61" t="s">
        <v>1113</v>
      </c>
      <c r="E291" s="61" t="s">
        <v>1248</v>
      </c>
      <c r="F291" s="61" t="s">
        <v>215</v>
      </c>
      <c r="G291" s="61" t="s">
        <v>1249</v>
      </c>
      <c r="H291" s="61" t="s">
        <v>1250</v>
      </c>
      <c r="I291" s="61" t="s">
        <v>236</v>
      </c>
      <c r="J291" s="61" t="s">
        <v>1251</v>
      </c>
      <c r="K291" s="61" t="s">
        <v>488</v>
      </c>
      <c r="L291" s="4" t="s">
        <v>18</v>
      </c>
      <c r="M291" s="49"/>
      <c r="N291" s="30"/>
    </row>
    <row r="292" spans="1:14" s="60" customFormat="1" ht="40.5" customHeight="1" x14ac:dyDescent="0.25">
      <c r="A292" s="46">
        <v>283</v>
      </c>
      <c r="B292" s="61" t="s">
        <v>1114</v>
      </c>
      <c r="C292" s="61" t="s">
        <v>64</v>
      </c>
      <c r="D292" s="61">
        <v>3031827</v>
      </c>
      <c r="E292" s="61">
        <v>62013</v>
      </c>
      <c r="F292" s="61" t="s">
        <v>363</v>
      </c>
      <c r="G292" s="61" t="s">
        <v>1252</v>
      </c>
      <c r="H292" s="61" t="s">
        <v>381</v>
      </c>
      <c r="I292" s="61" t="s">
        <v>79</v>
      </c>
      <c r="J292" s="61" t="s">
        <v>89</v>
      </c>
      <c r="K292" s="61" t="s">
        <v>488</v>
      </c>
      <c r="L292" s="5" t="s">
        <v>18</v>
      </c>
      <c r="M292" s="47"/>
      <c r="N292" s="30"/>
    </row>
    <row r="293" spans="1:14" s="60" customFormat="1" ht="40.5" customHeight="1" x14ac:dyDescent="0.25">
      <c r="A293" s="48">
        <v>284</v>
      </c>
      <c r="B293" s="61" t="s">
        <v>1115</v>
      </c>
      <c r="C293" s="61" t="s">
        <v>53</v>
      </c>
      <c r="D293" s="61">
        <v>590130301</v>
      </c>
      <c r="E293" s="61">
        <v>130149</v>
      </c>
      <c r="F293" s="61" t="s">
        <v>215</v>
      </c>
      <c r="G293" s="61" t="s">
        <v>1253</v>
      </c>
      <c r="H293" s="61" t="s">
        <v>90</v>
      </c>
      <c r="I293" s="61" t="s">
        <v>196</v>
      </c>
      <c r="J293" s="61" t="s">
        <v>129</v>
      </c>
      <c r="K293" s="61" t="s">
        <v>488</v>
      </c>
      <c r="L293" s="4" t="s">
        <v>18</v>
      </c>
      <c r="M293" s="49"/>
      <c r="N293" s="30"/>
    </row>
    <row r="294" spans="1:14" s="60" customFormat="1" ht="40.5" customHeight="1" x14ac:dyDescent="0.25">
      <c r="A294" s="48">
        <v>285</v>
      </c>
      <c r="B294" s="61" t="s">
        <v>1116</v>
      </c>
      <c r="C294" s="61" t="s">
        <v>29</v>
      </c>
      <c r="D294" s="61">
        <v>1020563</v>
      </c>
      <c r="E294" s="61">
        <v>92013</v>
      </c>
      <c r="F294" s="61" t="s">
        <v>1231</v>
      </c>
      <c r="G294" s="61" t="s">
        <v>1254</v>
      </c>
      <c r="H294" s="61" t="s">
        <v>88</v>
      </c>
      <c r="I294" s="61" t="s">
        <v>76</v>
      </c>
      <c r="J294" s="61" t="s">
        <v>1255</v>
      </c>
      <c r="K294" s="61" t="s">
        <v>488</v>
      </c>
      <c r="L294" s="5" t="s">
        <v>18</v>
      </c>
      <c r="M294" s="47"/>
      <c r="N294" s="30"/>
    </row>
    <row r="295" spans="1:14" s="60" customFormat="1" ht="40.5" customHeight="1" x14ac:dyDescent="0.25">
      <c r="A295" s="46">
        <v>286</v>
      </c>
      <c r="B295" s="61" t="s">
        <v>1117</v>
      </c>
      <c r="C295" s="61" t="s">
        <v>61</v>
      </c>
      <c r="D295" s="61">
        <v>2102390</v>
      </c>
      <c r="E295" s="61">
        <v>130217</v>
      </c>
      <c r="F295" s="61" t="s">
        <v>215</v>
      </c>
      <c r="G295" s="61" t="s">
        <v>1256</v>
      </c>
      <c r="H295" s="61" t="s">
        <v>1257</v>
      </c>
      <c r="I295" s="61" t="s">
        <v>177</v>
      </c>
      <c r="J295" s="61" t="s">
        <v>414</v>
      </c>
      <c r="K295" s="61" t="s">
        <v>488</v>
      </c>
      <c r="L295" s="4" t="s">
        <v>18</v>
      </c>
      <c r="M295" s="49"/>
      <c r="N295" s="30"/>
    </row>
    <row r="296" spans="1:14" s="60" customFormat="1" ht="40.5" customHeight="1" x14ac:dyDescent="0.25">
      <c r="A296" s="48">
        <v>287</v>
      </c>
      <c r="B296" s="61" t="s">
        <v>1098</v>
      </c>
      <c r="C296" s="61" t="s">
        <v>27</v>
      </c>
      <c r="D296" s="61">
        <v>120390</v>
      </c>
      <c r="E296" s="61">
        <v>130026</v>
      </c>
      <c r="F296" s="61" t="s">
        <v>311</v>
      </c>
      <c r="G296" s="61" t="s">
        <v>1227</v>
      </c>
      <c r="H296" s="61" t="s">
        <v>1228</v>
      </c>
      <c r="I296" s="61" t="s">
        <v>1229</v>
      </c>
      <c r="J296" s="61" t="s">
        <v>387</v>
      </c>
      <c r="K296" s="61" t="s">
        <v>488</v>
      </c>
      <c r="L296" s="5" t="s">
        <v>18</v>
      </c>
      <c r="M296" s="47"/>
      <c r="N296" s="30"/>
    </row>
    <row r="297" spans="1:14" s="60" customFormat="1" ht="40.5" customHeight="1" x14ac:dyDescent="0.25">
      <c r="A297" s="48">
        <v>288</v>
      </c>
      <c r="B297" s="61" t="s">
        <v>1118</v>
      </c>
      <c r="C297" s="61" t="s">
        <v>46</v>
      </c>
      <c r="D297" s="61">
        <v>109223</v>
      </c>
      <c r="E297" s="61">
        <v>130234</v>
      </c>
      <c r="F297" s="61" t="s">
        <v>215</v>
      </c>
      <c r="G297" s="61" t="s">
        <v>1258</v>
      </c>
      <c r="H297" s="61" t="s">
        <v>114</v>
      </c>
      <c r="I297" s="61" t="s">
        <v>76</v>
      </c>
      <c r="J297" s="61" t="s">
        <v>119</v>
      </c>
      <c r="K297" s="61" t="s">
        <v>488</v>
      </c>
      <c r="L297" s="4" t="s">
        <v>18</v>
      </c>
      <c r="M297" s="49"/>
      <c r="N297" s="30"/>
    </row>
    <row r="298" spans="1:14" s="60" customFormat="1" ht="40.5" customHeight="1" x14ac:dyDescent="0.25">
      <c r="A298" s="46">
        <v>289</v>
      </c>
      <c r="B298" s="61" t="s">
        <v>1119</v>
      </c>
      <c r="C298" s="61" t="s">
        <v>38</v>
      </c>
      <c r="D298" s="61">
        <v>55498</v>
      </c>
      <c r="E298" s="61" t="s">
        <v>1259</v>
      </c>
      <c r="F298" s="61" t="s">
        <v>311</v>
      </c>
      <c r="G298" s="61" t="s">
        <v>1260</v>
      </c>
      <c r="H298" s="61" t="s">
        <v>1261</v>
      </c>
      <c r="I298" s="61" t="s">
        <v>1219</v>
      </c>
      <c r="J298" s="61" t="s">
        <v>238</v>
      </c>
      <c r="K298" s="61" t="s">
        <v>488</v>
      </c>
      <c r="L298" s="5" t="s">
        <v>18</v>
      </c>
      <c r="M298" s="47"/>
      <c r="N298" s="30"/>
    </row>
    <row r="299" spans="1:14" s="60" customFormat="1" ht="40.5" customHeight="1" x14ac:dyDescent="0.25">
      <c r="A299" s="48">
        <v>290</v>
      </c>
      <c r="B299" s="61" t="s">
        <v>1120</v>
      </c>
      <c r="C299" s="61" t="s">
        <v>38</v>
      </c>
      <c r="D299" s="61">
        <v>105053</v>
      </c>
      <c r="E299" s="61">
        <v>42014</v>
      </c>
      <c r="F299" s="61" t="s">
        <v>319</v>
      </c>
      <c r="G299" s="61" t="s">
        <v>1262</v>
      </c>
      <c r="H299" s="61" t="s">
        <v>93</v>
      </c>
      <c r="I299" s="61" t="s">
        <v>76</v>
      </c>
      <c r="J299" s="61" t="s">
        <v>94</v>
      </c>
      <c r="K299" s="61" t="s">
        <v>488</v>
      </c>
      <c r="L299" s="4" t="s">
        <v>18</v>
      </c>
      <c r="M299" s="49"/>
      <c r="N299" s="30"/>
    </row>
    <row r="300" spans="1:14" s="60" customFormat="1" ht="40.5" customHeight="1" x14ac:dyDescent="0.25">
      <c r="A300" s="48">
        <v>291</v>
      </c>
      <c r="B300" s="61" t="s">
        <v>1121</v>
      </c>
      <c r="C300" s="61" t="s">
        <v>54</v>
      </c>
      <c r="D300" s="61">
        <v>1030384</v>
      </c>
      <c r="E300" s="61">
        <v>14280</v>
      </c>
      <c r="F300" s="61" t="s">
        <v>215</v>
      </c>
      <c r="G300" s="61" t="s">
        <v>1263</v>
      </c>
      <c r="H300" s="61" t="s">
        <v>130</v>
      </c>
      <c r="I300" s="61" t="s">
        <v>76</v>
      </c>
      <c r="J300" s="61" t="s">
        <v>130</v>
      </c>
      <c r="K300" s="61" t="s">
        <v>488</v>
      </c>
      <c r="L300" s="5" t="s">
        <v>18</v>
      </c>
      <c r="M300" s="47"/>
      <c r="N300" s="30"/>
    </row>
    <row r="301" spans="1:14" s="60" customFormat="1" ht="40.5" customHeight="1" x14ac:dyDescent="0.25">
      <c r="A301" s="46">
        <v>292</v>
      </c>
      <c r="B301" s="61" t="s">
        <v>1122</v>
      </c>
      <c r="C301" s="61" t="s">
        <v>31</v>
      </c>
      <c r="D301" s="61">
        <v>1021383</v>
      </c>
      <c r="E301" s="61">
        <v>122013</v>
      </c>
      <c r="F301" s="61" t="s">
        <v>324</v>
      </c>
      <c r="G301" s="61" t="s">
        <v>1264</v>
      </c>
      <c r="H301" s="61" t="s">
        <v>81</v>
      </c>
      <c r="I301" s="61" t="s">
        <v>76</v>
      </c>
      <c r="J301" s="61" t="s">
        <v>87</v>
      </c>
      <c r="K301" s="61" t="s">
        <v>488</v>
      </c>
      <c r="L301" s="4" t="s">
        <v>18</v>
      </c>
      <c r="M301" s="49"/>
      <c r="N301" s="30"/>
    </row>
    <row r="302" spans="1:14" s="60" customFormat="1" ht="40.5" customHeight="1" x14ac:dyDescent="0.25">
      <c r="A302" s="48">
        <v>293</v>
      </c>
      <c r="B302" s="61" t="s">
        <v>1123</v>
      </c>
      <c r="C302" s="61" t="s">
        <v>29</v>
      </c>
      <c r="D302" s="61">
        <v>1121053</v>
      </c>
      <c r="E302" s="61">
        <v>140173</v>
      </c>
      <c r="F302" s="61" t="s">
        <v>215</v>
      </c>
      <c r="G302" s="61" t="s">
        <v>1265</v>
      </c>
      <c r="H302" s="61" t="s">
        <v>81</v>
      </c>
      <c r="I302" s="61" t="s">
        <v>76</v>
      </c>
      <c r="J302" s="61" t="s">
        <v>1191</v>
      </c>
      <c r="K302" s="61" t="s">
        <v>488</v>
      </c>
      <c r="L302" s="5" t="s">
        <v>18</v>
      </c>
      <c r="M302" s="47"/>
      <c r="N302" s="30"/>
    </row>
    <row r="303" spans="1:14" s="60" customFormat="1" ht="40.5" customHeight="1" x14ac:dyDescent="0.25">
      <c r="A303" s="48">
        <v>294</v>
      </c>
      <c r="B303" s="61" t="s">
        <v>45</v>
      </c>
      <c r="C303" s="61" t="s">
        <v>29</v>
      </c>
      <c r="D303" s="61">
        <v>1122693</v>
      </c>
      <c r="E303" s="61">
        <v>14021</v>
      </c>
      <c r="F303" s="61" t="s">
        <v>293</v>
      </c>
      <c r="G303" s="61" t="s">
        <v>1266</v>
      </c>
      <c r="H303" s="61" t="s">
        <v>107</v>
      </c>
      <c r="I303" s="61" t="s">
        <v>76</v>
      </c>
      <c r="J303" s="61" t="s">
        <v>108</v>
      </c>
      <c r="K303" s="61" t="s">
        <v>488</v>
      </c>
      <c r="L303" s="4" t="s">
        <v>18</v>
      </c>
      <c r="M303" s="49"/>
      <c r="N303" s="30"/>
    </row>
    <row r="304" spans="1:14" s="60" customFormat="1" ht="40.5" customHeight="1" x14ac:dyDescent="0.25">
      <c r="A304" s="46">
        <v>295</v>
      </c>
      <c r="B304" s="61" t="s">
        <v>1124</v>
      </c>
      <c r="C304" s="61" t="s">
        <v>1125</v>
      </c>
      <c r="D304" s="61" t="s">
        <v>1126</v>
      </c>
      <c r="E304" s="61">
        <v>130278</v>
      </c>
      <c r="F304" s="61" t="s">
        <v>215</v>
      </c>
      <c r="G304" s="61" t="s">
        <v>1267</v>
      </c>
      <c r="H304" s="61" t="s">
        <v>1268</v>
      </c>
      <c r="I304" s="61" t="s">
        <v>1269</v>
      </c>
      <c r="J304" s="61" t="s">
        <v>1270</v>
      </c>
      <c r="K304" s="61" t="s">
        <v>488</v>
      </c>
      <c r="L304" s="5" t="s">
        <v>18</v>
      </c>
      <c r="M304" s="47"/>
      <c r="N304" s="30"/>
    </row>
    <row r="305" spans="1:14" s="60" customFormat="1" ht="40.5" customHeight="1" x14ac:dyDescent="0.25">
      <c r="A305" s="48">
        <v>296</v>
      </c>
      <c r="B305" s="61" t="s">
        <v>1127</v>
      </c>
      <c r="C305" s="61" t="s">
        <v>31</v>
      </c>
      <c r="D305" s="61">
        <v>109660</v>
      </c>
      <c r="E305" s="61">
        <v>130009</v>
      </c>
      <c r="F305" s="61" t="s">
        <v>312</v>
      </c>
      <c r="G305" s="61" t="s">
        <v>1271</v>
      </c>
      <c r="H305" s="61" t="s">
        <v>114</v>
      </c>
      <c r="I305" s="61" t="s">
        <v>76</v>
      </c>
      <c r="J305" s="61" t="s">
        <v>119</v>
      </c>
      <c r="K305" s="61" t="s">
        <v>488</v>
      </c>
      <c r="L305" s="4" t="s">
        <v>18</v>
      </c>
      <c r="M305" s="49"/>
      <c r="N305" s="30"/>
    </row>
    <row r="306" spans="1:14" s="60" customFormat="1" ht="40.5" customHeight="1" x14ac:dyDescent="0.25">
      <c r="A306" s="48">
        <v>297</v>
      </c>
      <c r="B306" s="61" t="s">
        <v>361</v>
      </c>
      <c r="C306" s="61" t="s">
        <v>405</v>
      </c>
      <c r="D306" s="61">
        <v>649130604</v>
      </c>
      <c r="E306" s="61">
        <v>352014</v>
      </c>
      <c r="F306" s="61" t="s">
        <v>310</v>
      </c>
      <c r="G306" s="61" t="s">
        <v>1272</v>
      </c>
      <c r="H306" s="61" t="s">
        <v>124</v>
      </c>
      <c r="I306" s="61" t="s">
        <v>95</v>
      </c>
      <c r="J306" s="61" t="s">
        <v>123</v>
      </c>
      <c r="K306" s="61" t="s">
        <v>488</v>
      </c>
      <c r="L306" s="5" t="s">
        <v>18</v>
      </c>
      <c r="M306" s="47"/>
      <c r="N306" s="30"/>
    </row>
    <row r="307" spans="1:14" s="60" customFormat="1" ht="40.5" customHeight="1" x14ac:dyDescent="0.25">
      <c r="A307" s="46">
        <v>298</v>
      </c>
      <c r="B307" s="61" t="s">
        <v>1128</v>
      </c>
      <c r="C307" s="61" t="s">
        <v>31</v>
      </c>
      <c r="D307" s="61">
        <v>1020314</v>
      </c>
      <c r="E307" s="61" t="s">
        <v>1273</v>
      </c>
      <c r="F307" s="61" t="s">
        <v>317</v>
      </c>
      <c r="G307" s="61" t="s">
        <v>1274</v>
      </c>
      <c r="H307" s="61" t="s">
        <v>86</v>
      </c>
      <c r="I307" s="61" t="s">
        <v>76</v>
      </c>
      <c r="J307" s="61" t="s">
        <v>86</v>
      </c>
      <c r="K307" s="61" t="s">
        <v>488</v>
      </c>
      <c r="L307" s="4" t="s">
        <v>18</v>
      </c>
      <c r="M307" s="49"/>
      <c r="N307" s="30"/>
    </row>
    <row r="308" spans="1:14" s="60" customFormat="1" ht="40.5" customHeight="1" x14ac:dyDescent="0.25">
      <c r="A308" s="48">
        <v>299</v>
      </c>
      <c r="B308" s="61" t="s">
        <v>40</v>
      </c>
      <c r="C308" s="61" t="s">
        <v>37</v>
      </c>
      <c r="D308" s="61">
        <v>401212</v>
      </c>
      <c r="E308" s="61">
        <v>140009</v>
      </c>
      <c r="F308" s="61" t="s">
        <v>318</v>
      </c>
      <c r="G308" s="61" t="s">
        <v>1275</v>
      </c>
      <c r="H308" s="61" t="s">
        <v>91</v>
      </c>
      <c r="I308" s="61" t="s">
        <v>79</v>
      </c>
      <c r="J308" s="61" t="s">
        <v>80</v>
      </c>
      <c r="K308" s="61" t="s">
        <v>488</v>
      </c>
      <c r="L308" s="5" t="s">
        <v>18</v>
      </c>
      <c r="M308" s="47"/>
      <c r="N308" s="30"/>
    </row>
    <row r="309" spans="1:14" s="60" customFormat="1" ht="40.5" customHeight="1" x14ac:dyDescent="0.25">
      <c r="A309" s="48">
        <v>300</v>
      </c>
      <c r="B309" s="61" t="s">
        <v>1098</v>
      </c>
      <c r="C309" s="61" t="s">
        <v>27</v>
      </c>
      <c r="D309" s="61">
        <v>120858</v>
      </c>
      <c r="E309" s="61">
        <v>132013</v>
      </c>
      <c r="F309" s="61" t="s">
        <v>324</v>
      </c>
      <c r="G309" s="61" t="s">
        <v>1227</v>
      </c>
      <c r="H309" s="61" t="s">
        <v>1276</v>
      </c>
      <c r="I309" s="61" t="s">
        <v>1229</v>
      </c>
      <c r="J309" s="61" t="s">
        <v>387</v>
      </c>
      <c r="K309" s="61" t="s">
        <v>488</v>
      </c>
      <c r="L309" s="4" t="s">
        <v>18</v>
      </c>
      <c r="M309" s="49"/>
      <c r="N309" s="30"/>
    </row>
    <row r="310" spans="1:14" s="60" customFormat="1" ht="40.5" customHeight="1" x14ac:dyDescent="0.25">
      <c r="A310" s="46">
        <v>301</v>
      </c>
      <c r="B310" s="61" t="s">
        <v>1129</v>
      </c>
      <c r="C310" s="61" t="s">
        <v>61</v>
      </c>
      <c r="D310" s="61">
        <v>108042</v>
      </c>
      <c r="E310" s="61">
        <v>130153</v>
      </c>
      <c r="F310" s="61" t="s">
        <v>291</v>
      </c>
      <c r="G310" s="61" t="s">
        <v>1277</v>
      </c>
      <c r="H310" s="61" t="s">
        <v>154</v>
      </c>
      <c r="I310" s="61" t="s">
        <v>76</v>
      </c>
      <c r="J310" s="61" t="s">
        <v>155</v>
      </c>
      <c r="K310" s="61" t="s">
        <v>488</v>
      </c>
      <c r="L310" s="5" t="s">
        <v>18</v>
      </c>
      <c r="M310" s="47"/>
      <c r="N310" s="30"/>
    </row>
    <row r="311" spans="1:14" s="60" customFormat="1" ht="40.5" customHeight="1" x14ac:dyDescent="0.25">
      <c r="A311" s="48">
        <v>302</v>
      </c>
      <c r="B311" s="61" t="s">
        <v>1130</v>
      </c>
      <c r="C311" s="61" t="s">
        <v>33</v>
      </c>
      <c r="D311" s="61" t="s">
        <v>1131</v>
      </c>
      <c r="E311" s="61">
        <v>14062</v>
      </c>
      <c r="F311" s="61" t="s">
        <v>215</v>
      </c>
      <c r="G311" s="61" t="s">
        <v>1278</v>
      </c>
      <c r="H311" s="61" t="s">
        <v>1279</v>
      </c>
      <c r="I311" s="61" t="s">
        <v>165</v>
      </c>
      <c r="J311" s="61" t="s">
        <v>1280</v>
      </c>
      <c r="K311" s="61" t="s">
        <v>488</v>
      </c>
      <c r="L311" s="4" t="s">
        <v>18</v>
      </c>
      <c r="M311" s="49"/>
      <c r="N311" s="30"/>
    </row>
    <row r="312" spans="1:14" s="60" customFormat="1" ht="40.5" customHeight="1" x14ac:dyDescent="0.25">
      <c r="A312" s="48">
        <v>303</v>
      </c>
      <c r="B312" s="61" t="s">
        <v>1132</v>
      </c>
      <c r="C312" s="61" t="s">
        <v>31</v>
      </c>
      <c r="D312" s="61">
        <v>1081932</v>
      </c>
      <c r="E312" s="61">
        <v>130005</v>
      </c>
      <c r="F312" s="61" t="s">
        <v>321</v>
      </c>
      <c r="G312" s="61" t="s">
        <v>1281</v>
      </c>
      <c r="H312" s="61" t="s">
        <v>81</v>
      </c>
      <c r="I312" s="61" t="s">
        <v>76</v>
      </c>
      <c r="J312" s="61" t="s">
        <v>87</v>
      </c>
      <c r="K312" s="61" t="s">
        <v>488</v>
      </c>
      <c r="L312" s="5" t="s">
        <v>18</v>
      </c>
      <c r="M312" s="47"/>
      <c r="N312" s="30"/>
    </row>
    <row r="313" spans="1:14" s="60" customFormat="1" ht="40.5" customHeight="1" x14ac:dyDescent="0.25">
      <c r="A313" s="46">
        <v>304</v>
      </c>
      <c r="B313" s="61" t="s">
        <v>1133</v>
      </c>
      <c r="C313" s="61" t="s">
        <v>27</v>
      </c>
      <c r="D313" s="61">
        <v>1324038</v>
      </c>
      <c r="E313" s="61">
        <v>130206</v>
      </c>
      <c r="F313" s="61" t="s">
        <v>215</v>
      </c>
      <c r="G313" s="61" t="s">
        <v>1282</v>
      </c>
      <c r="H313" s="61" t="s">
        <v>505</v>
      </c>
      <c r="I313" s="61" t="s">
        <v>137</v>
      </c>
      <c r="J313" s="61" t="s">
        <v>146</v>
      </c>
      <c r="K313" s="61" t="s">
        <v>488</v>
      </c>
      <c r="L313" s="4" t="s">
        <v>18</v>
      </c>
      <c r="M313" s="49"/>
      <c r="N313" s="30"/>
    </row>
    <row r="314" spans="1:14" s="60" customFormat="1" ht="40.5" customHeight="1" x14ac:dyDescent="0.25">
      <c r="A314" s="48">
        <v>305</v>
      </c>
      <c r="B314" s="61" t="s">
        <v>1134</v>
      </c>
      <c r="C314" s="61" t="s">
        <v>64</v>
      </c>
      <c r="D314" s="61" t="s">
        <v>1135</v>
      </c>
      <c r="E314" s="61">
        <v>140021</v>
      </c>
      <c r="F314" s="61" t="s">
        <v>215</v>
      </c>
      <c r="G314" s="61" t="s">
        <v>1283</v>
      </c>
      <c r="H314" s="61" t="s">
        <v>803</v>
      </c>
      <c r="I314" s="61" t="s">
        <v>137</v>
      </c>
      <c r="J314" s="61" t="s">
        <v>378</v>
      </c>
      <c r="K314" s="61" t="s">
        <v>488</v>
      </c>
      <c r="L314" s="5" t="s">
        <v>18</v>
      </c>
      <c r="M314" s="47"/>
      <c r="N314" s="30"/>
    </row>
    <row r="315" spans="1:14" s="60" customFormat="1" ht="40.5" customHeight="1" x14ac:dyDescent="0.25">
      <c r="A315" s="48">
        <v>306</v>
      </c>
      <c r="B315" s="61" t="s">
        <v>1136</v>
      </c>
      <c r="C315" s="61" t="s">
        <v>277</v>
      </c>
      <c r="D315" s="61">
        <v>130802</v>
      </c>
      <c r="E315" s="61">
        <v>14026</v>
      </c>
      <c r="F315" s="61" t="s">
        <v>304</v>
      </c>
      <c r="G315" s="61" t="s">
        <v>1284</v>
      </c>
      <c r="H315" s="61" t="s">
        <v>145</v>
      </c>
      <c r="I315" s="61" t="s">
        <v>95</v>
      </c>
      <c r="J315" s="61" t="s">
        <v>189</v>
      </c>
      <c r="K315" s="61" t="s">
        <v>488</v>
      </c>
      <c r="L315" s="4" t="s">
        <v>18</v>
      </c>
      <c r="M315" s="49"/>
      <c r="N315" s="30"/>
    </row>
    <row r="316" spans="1:14" s="60" customFormat="1" ht="40.5" customHeight="1" x14ac:dyDescent="0.25">
      <c r="A316" s="46">
        <v>307</v>
      </c>
      <c r="B316" s="61" t="s">
        <v>1137</v>
      </c>
      <c r="C316" s="61" t="s">
        <v>31</v>
      </c>
      <c r="D316" s="61">
        <v>1010464</v>
      </c>
      <c r="E316" s="61">
        <v>352014</v>
      </c>
      <c r="F316" s="61" t="s">
        <v>310</v>
      </c>
      <c r="G316" s="61" t="s">
        <v>1285</v>
      </c>
      <c r="H316" s="61" t="s">
        <v>84</v>
      </c>
      <c r="I316" s="61" t="s">
        <v>76</v>
      </c>
      <c r="J316" s="61" t="s">
        <v>84</v>
      </c>
      <c r="K316" s="61" t="s">
        <v>488</v>
      </c>
      <c r="L316" s="5" t="s">
        <v>18</v>
      </c>
      <c r="M316" s="47"/>
      <c r="N316" s="30"/>
    </row>
    <row r="317" spans="1:14" s="60" customFormat="1" ht="40.5" customHeight="1" x14ac:dyDescent="0.25">
      <c r="A317" s="48">
        <v>308</v>
      </c>
      <c r="B317" s="61" t="s">
        <v>1138</v>
      </c>
      <c r="C317" s="61" t="s">
        <v>1139</v>
      </c>
      <c r="D317" s="61">
        <v>433</v>
      </c>
      <c r="E317" s="61">
        <v>13287</v>
      </c>
      <c r="F317" s="61" t="s">
        <v>215</v>
      </c>
      <c r="G317" s="61" t="s">
        <v>1286</v>
      </c>
      <c r="H317" s="61" t="s">
        <v>1287</v>
      </c>
      <c r="I317" s="61" t="s">
        <v>186</v>
      </c>
      <c r="J317" s="61" t="s">
        <v>958</v>
      </c>
      <c r="K317" s="61" t="s">
        <v>488</v>
      </c>
      <c r="L317" s="4" t="s">
        <v>18</v>
      </c>
      <c r="M317" s="49"/>
      <c r="N317" s="30"/>
    </row>
    <row r="318" spans="1:14" s="60" customFormat="1" ht="40.5" customHeight="1" x14ac:dyDescent="0.25">
      <c r="A318" s="48">
        <v>309</v>
      </c>
      <c r="B318" s="61" t="s">
        <v>1140</v>
      </c>
      <c r="C318" s="61" t="s">
        <v>27</v>
      </c>
      <c r="D318" s="61" t="s">
        <v>1141</v>
      </c>
      <c r="E318" s="61">
        <v>130010</v>
      </c>
      <c r="F318" s="61" t="s">
        <v>321</v>
      </c>
      <c r="G318" s="61" t="s">
        <v>1288</v>
      </c>
      <c r="H318" s="61" t="s">
        <v>1289</v>
      </c>
      <c r="I318" s="61" t="s">
        <v>157</v>
      </c>
      <c r="J318" s="61" t="s">
        <v>378</v>
      </c>
      <c r="K318" s="61" t="s">
        <v>488</v>
      </c>
      <c r="L318" s="5" t="s">
        <v>18</v>
      </c>
      <c r="M318" s="47"/>
      <c r="N318" s="30"/>
    </row>
    <row r="319" spans="1:14" s="60" customFormat="1" ht="40.5" customHeight="1" x14ac:dyDescent="0.25">
      <c r="A319" s="46">
        <v>310</v>
      </c>
      <c r="B319" s="61" t="s">
        <v>1142</v>
      </c>
      <c r="C319" s="61" t="s">
        <v>33</v>
      </c>
      <c r="D319" s="61" t="s">
        <v>1143</v>
      </c>
      <c r="E319" s="61">
        <v>140382</v>
      </c>
      <c r="F319" s="61" t="s">
        <v>215</v>
      </c>
      <c r="G319" s="61" t="s">
        <v>1290</v>
      </c>
      <c r="H319" s="61" t="s">
        <v>1291</v>
      </c>
      <c r="I319" s="61" t="s">
        <v>95</v>
      </c>
      <c r="J319" s="61" t="s">
        <v>172</v>
      </c>
      <c r="K319" s="61" t="s">
        <v>488</v>
      </c>
      <c r="L319" s="4" t="s">
        <v>18</v>
      </c>
      <c r="M319" s="49"/>
      <c r="N319" s="30"/>
    </row>
    <row r="320" spans="1:14" ht="40.5" customHeight="1" x14ac:dyDescent="0.25">
      <c r="A320" s="63">
        <v>311</v>
      </c>
      <c r="B320" s="61" t="s">
        <v>1391</v>
      </c>
      <c r="C320" s="61" t="s">
        <v>27</v>
      </c>
      <c r="D320" s="61">
        <v>1020293</v>
      </c>
      <c r="E320" s="61">
        <v>14002</v>
      </c>
      <c r="F320" s="61" t="s">
        <v>294</v>
      </c>
      <c r="G320" s="61" t="s">
        <v>1392</v>
      </c>
      <c r="H320" s="61" t="s">
        <v>84</v>
      </c>
      <c r="I320" s="61" t="s">
        <v>76</v>
      </c>
      <c r="J320" s="61" t="s">
        <v>84</v>
      </c>
      <c r="K320" s="61" t="s">
        <v>488</v>
      </c>
      <c r="L320" s="5" t="s">
        <v>18</v>
      </c>
      <c r="M320" s="47"/>
      <c r="N320" s="30"/>
    </row>
    <row r="321" spans="1:14" ht="40.5" customHeight="1" x14ac:dyDescent="0.25">
      <c r="A321" s="63">
        <v>312</v>
      </c>
      <c r="B321" s="61" t="s">
        <v>1393</v>
      </c>
      <c r="C321" s="61" t="s">
        <v>1394</v>
      </c>
      <c r="D321" s="61">
        <v>110756</v>
      </c>
      <c r="E321" s="61">
        <v>120063</v>
      </c>
      <c r="F321" s="61" t="s">
        <v>215</v>
      </c>
      <c r="G321" s="61" t="s">
        <v>1395</v>
      </c>
      <c r="H321" s="61" t="s">
        <v>1396</v>
      </c>
      <c r="I321" s="61" t="s">
        <v>1397</v>
      </c>
      <c r="J321" s="61" t="s">
        <v>1398</v>
      </c>
      <c r="K321" s="61" t="s">
        <v>488</v>
      </c>
      <c r="L321" s="4" t="s">
        <v>18</v>
      </c>
      <c r="M321" s="49"/>
      <c r="N321" s="30"/>
    </row>
    <row r="322" spans="1:14" ht="40.5" customHeight="1" x14ac:dyDescent="0.25">
      <c r="A322" s="63">
        <v>313</v>
      </c>
      <c r="B322" s="61" t="s">
        <v>1399</v>
      </c>
      <c r="C322" s="61" t="s">
        <v>33</v>
      </c>
      <c r="D322" s="61" t="s">
        <v>1400</v>
      </c>
      <c r="E322" s="61">
        <v>140114</v>
      </c>
      <c r="F322" s="61" t="s">
        <v>215</v>
      </c>
      <c r="G322" s="61" t="s">
        <v>808</v>
      </c>
      <c r="H322" s="61" t="s">
        <v>298</v>
      </c>
      <c r="I322" s="61" t="s">
        <v>299</v>
      </c>
      <c r="J322" s="61" t="s">
        <v>300</v>
      </c>
      <c r="K322" s="61" t="s">
        <v>488</v>
      </c>
      <c r="L322" s="5" t="s">
        <v>18</v>
      </c>
      <c r="M322" s="47"/>
      <c r="N322" s="30"/>
    </row>
    <row r="323" spans="1:14" ht="40.5" customHeight="1" x14ac:dyDescent="0.25">
      <c r="A323" s="63">
        <v>314</v>
      </c>
      <c r="B323" s="61" t="s">
        <v>1401</v>
      </c>
      <c r="C323" s="61" t="s">
        <v>54</v>
      </c>
      <c r="D323" s="61">
        <v>1043173</v>
      </c>
      <c r="E323" s="61">
        <v>130009</v>
      </c>
      <c r="F323" s="61" t="s">
        <v>303</v>
      </c>
      <c r="G323" s="61" t="s">
        <v>1402</v>
      </c>
      <c r="H323" s="61" t="s">
        <v>130</v>
      </c>
      <c r="I323" s="61" t="s">
        <v>76</v>
      </c>
      <c r="J323" s="61" t="s">
        <v>82</v>
      </c>
      <c r="K323" s="61" t="s">
        <v>488</v>
      </c>
      <c r="L323" s="4" t="s">
        <v>18</v>
      </c>
      <c r="M323" s="49"/>
      <c r="N323" s="30"/>
    </row>
    <row r="324" spans="1:14" ht="40.5" customHeight="1" x14ac:dyDescent="0.25">
      <c r="A324" s="63">
        <v>315</v>
      </c>
      <c r="B324" s="61" t="s">
        <v>1403</v>
      </c>
      <c r="C324" s="61" t="s">
        <v>27</v>
      </c>
      <c r="D324" s="61">
        <v>102234</v>
      </c>
      <c r="E324" s="61" t="s">
        <v>1404</v>
      </c>
      <c r="F324" s="61" t="s">
        <v>317</v>
      </c>
      <c r="G324" s="61" t="s">
        <v>1405</v>
      </c>
      <c r="H324" s="61" t="s">
        <v>114</v>
      </c>
      <c r="I324" s="61" t="s">
        <v>76</v>
      </c>
      <c r="J324" s="61" t="s">
        <v>178</v>
      </c>
      <c r="K324" s="61" t="s">
        <v>488</v>
      </c>
      <c r="L324" s="5" t="s">
        <v>18</v>
      </c>
      <c r="M324" s="47"/>
      <c r="N324" s="30"/>
    </row>
    <row r="325" spans="1:14" ht="40.5" customHeight="1" x14ac:dyDescent="0.25">
      <c r="A325" s="63">
        <v>316</v>
      </c>
      <c r="B325" s="61" t="s">
        <v>1406</v>
      </c>
      <c r="C325" s="61" t="s">
        <v>54</v>
      </c>
      <c r="D325" s="61">
        <v>11098282</v>
      </c>
      <c r="E325" s="61">
        <v>130053</v>
      </c>
      <c r="F325" s="61" t="s">
        <v>215</v>
      </c>
      <c r="G325" s="61" t="s">
        <v>1407</v>
      </c>
      <c r="H325" s="61" t="s">
        <v>89</v>
      </c>
      <c r="I325" s="61" t="s">
        <v>76</v>
      </c>
      <c r="J325" s="61" t="s">
        <v>89</v>
      </c>
      <c r="K325" s="61" t="s">
        <v>488</v>
      </c>
      <c r="L325" s="4" t="s">
        <v>18</v>
      </c>
      <c r="M325" s="49"/>
      <c r="N325" s="30"/>
    </row>
    <row r="326" spans="1:14" ht="40.5" customHeight="1" x14ac:dyDescent="0.25">
      <c r="A326" s="63">
        <v>317</v>
      </c>
      <c r="B326" s="61" t="s">
        <v>1408</v>
      </c>
      <c r="C326" s="61" t="s">
        <v>65</v>
      </c>
      <c r="D326" s="61" t="s">
        <v>1409</v>
      </c>
      <c r="E326" s="61">
        <v>140490</v>
      </c>
      <c r="F326" s="61" t="s">
        <v>215</v>
      </c>
      <c r="G326" s="61" t="s">
        <v>1410</v>
      </c>
      <c r="H326" s="61" t="s">
        <v>116</v>
      </c>
      <c r="I326" s="61" t="s">
        <v>76</v>
      </c>
      <c r="J326" s="61" t="s">
        <v>116</v>
      </c>
      <c r="K326" s="61" t="s">
        <v>488</v>
      </c>
      <c r="L326" s="5" t="s">
        <v>18</v>
      </c>
      <c r="M326" s="47"/>
      <c r="N326" s="30"/>
    </row>
    <row r="327" spans="1:14" ht="40.5" customHeight="1" x14ac:dyDescent="0.25">
      <c r="A327" s="63">
        <v>318</v>
      </c>
      <c r="B327" s="61" t="s">
        <v>1411</v>
      </c>
      <c r="C327" s="61" t="s">
        <v>277</v>
      </c>
      <c r="D327" s="61">
        <v>1077383</v>
      </c>
      <c r="E327" s="61">
        <v>14365</v>
      </c>
      <c r="F327" s="61" t="s">
        <v>215</v>
      </c>
      <c r="G327" s="61" t="s">
        <v>1412</v>
      </c>
      <c r="H327" s="61" t="s">
        <v>116</v>
      </c>
      <c r="I327" s="61" t="s">
        <v>76</v>
      </c>
      <c r="J327" s="61" t="s">
        <v>116</v>
      </c>
      <c r="K327" s="61" t="s">
        <v>488</v>
      </c>
      <c r="L327" s="4" t="s">
        <v>18</v>
      </c>
      <c r="M327" s="49"/>
      <c r="N327" s="30"/>
    </row>
    <row r="328" spans="1:14" ht="40.5" customHeight="1" x14ac:dyDescent="0.25">
      <c r="A328" s="63">
        <v>319</v>
      </c>
      <c r="B328" s="61" t="s">
        <v>1413</v>
      </c>
      <c r="C328" s="61" t="s">
        <v>29</v>
      </c>
      <c r="D328" s="61">
        <v>1061162</v>
      </c>
      <c r="E328" s="61">
        <v>140002</v>
      </c>
      <c r="F328" s="61" t="s">
        <v>313</v>
      </c>
      <c r="G328" s="61" t="s">
        <v>1414</v>
      </c>
      <c r="H328" s="61" t="s">
        <v>107</v>
      </c>
      <c r="I328" s="61" t="s">
        <v>76</v>
      </c>
      <c r="J328" s="61" t="s">
        <v>120</v>
      </c>
      <c r="K328" s="61" t="s">
        <v>488</v>
      </c>
      <c r="L328" s="5" t="s">
        <v>18</v>
      </c>
      <c r="M328" s="47"/>
      <c r="N328" s="30"/>
    </row>
    <row r="329" spans="1:14" ht="40.5" customHeight="1" x14ac:dyDescent="0.25">
      <c r="A329" s="63">
        <v>320</v>
      </c>
      <c r="B329" s="61" t="s">
        <v>1415</v>
      </c>
      <c r="C329" s="61" t="s">
        <v>39</v>
      </c>
      <c r="D329" s="61">
        <v>11103502</v>
      </c>
      <c r="E329" s="61">
        <v>130178</v>
      </c>
      <c r="F329" s="61" t="s">
        <v>215</v>
      </c>
      <c r="G329" s="61" t="s">
        <v>1416</v>
      </c>
      <c r="H329" s="61" t="s">
        <v>104</v>
      </c>
      <c r="I329" s="61" t="s">
        <v>76</v>
      </c>
      <c r="J329" s="61" t="s">
        <v>105</v>
      </c>
      <c r="K329" s="61" t="s">
        <v>488</v>
      </c>
      <c r="L329" s="4" t="s">
        <v>18</v>
      </c>
      <c r="M329" s="49"/>
      <c r="N329" s="30"/>
    </row>
    <row r="330" spans="1:14" ht="40.5" customHeight="1" x14ac:dyDescent="0.25">
      <c r="A330" s="63">
        <v>321</v>
      </c>
      <c r="B330" s="61" t="s">
        <v>360</v>
      </c>
      <c r="C330" s="61" t="s">
        <v>277</v>
      </c>
      <c r="D330" s="61" t="s">
        <v>1417</v>
      </c>
      <c r="E330" s="61" t="s">
        <v>1418</v>
      </c>
      <c r="F330" s="61" t="s">
        <v>215</v>
      </c>
      <c r="G330" s="61" t="s">
        <v>1419</v>
      </c>
      <c r="H330" s="61" t="s">
        <v>179</v>
      </c>
      <c r="I330" s="61" t="s">
        <v>102</v>
      </c>
      <c r="J330" s="61" t="s">
        <v>180</v>
      </c>
      <c r="K330" s="61" t="s">
        <v>488</v>
      </c>
      <c r="L330" s="5" t="s">
        <v>18</v>
      </c>
      <c r="M330" s="47"/>
      <c r="N330" s="30"/>
    </row>
    <row r="331" spans="1:14" ht="40.5" customHeight="1" x14ac:dyDescent="0.25">
      <c r="A331" s="63">
        <v>322</v>
      </c>
      <c r="B331" s="61" t="s">
        <v>1420</v>
      </c>
      <c r="C331" s="61" t="s">
        <v>29</v>
      </c>
      <c r="D331" s="61" t="s">
        <v>1421</v>
      </c>
      <c r="E331" s="61" t="s">
        <v>1422</v>
      </c>
      <c r="F331" s="61" t="s">
        <v>308</v>
      </c>
      <c r="G331" s="61" t="s">
        <v>1423</v>
      </c>
      <c r="H331" s="61" t="s">
        <v>1424</v>
      </c>
      <c r="I331" s="61" t="s">
        <v>165</v>
      </c>
      <c r="J331" s="61" t="s">
        <v>1251</v>
      </c>
      <c r="K331" s="61" t="s">
        <v>488</v>
      </c>
      <c r="L331" s="4" t="s">
        <v>18</v>
      </c>
      <c r="M331" s="49"/>
      <c r="N331" s="30"/>
    </row>
    <row r="332" spans="1:14" ht="40.5" customHeight="1" x14ac:dyDescent="0.25">
      <c r="A332" s="63">
        <v>323</v>
      </c>
      <c r="B332" s="61" t="s">
        <v>1425</v>
      </c>
      <c r="C332" s="61" t="s">
        <v>27</v>
      </c>
      <c r="D332" s="61">
        <v>1110653</v>
      </c>
      <c r="E332" s="61" t="s">
        <v>1426</v>
      </c>
      <c r="F332" s="61" t="s">
        <v>317</v>
      </c>
      <c r="G332" s="61" t="s">
        <v>1427</v>
      </c>
      <c r="H332" s="61" t="s">
        <v>81</v>
      </c>
      <c r="I332" s="61" t="s">
        <v>76</v>
      </c>
      <c r="J332" s="61" t="s">
        <v>234</v>
      </c>
      <c r="K332" s="61" t="s">
        <v>488</v>
      </c>
      <c r="L332" s="5" t="s">
        <v>18</v>
      </c>
      <c r="M332" s="47"/>
      <c r="N332" s="30"/>
    </row>
    <row r="333" spans="1:14" ht="40.5" customHeight="1" x14ac:dyDescent="0.25">
      <c r="A333" s="63">
        <v>324</v>
      </c>
      <c r="B333" s="61" t="s">
        <v>1428</v>
      </c>
      <c r="C333" s="61" t="s">
        <v>54</v>
      </c>
      <c r="D333" s="61">
        <v>1122450</v>
      </c>
      <c r="E333" s="61">
        <v>130068</v>
      </c>
      <c r="F333" s="61" t="s">
        <v>304</v>
      </c>
      <c r="G333" s="61" t="s">
        <v>1429</v>
      </c>
      <c r="H333" s="61" t="s">
        <v>1430</v>
      </c>
      <c r="I333" s="61" t="s">
        <v>106</v>
      </c>
      <c r="J333" s="61" t="s">
        <v>1431</v>
      </c>
      <c r="K333" s="61" t="s">
        <v>488</v>
      </c>
      <c r="L333" s="4" t="s">
        <v>18</v>
      </c>
      <c r="M333" s="49"/>
      <c r="N333" s="30"/>
    </row>
    <row r="334" spans="1:14" s="60" customFormat="1" ht="40.5" customHeight="1" x14ac:dyDescent="0.25">
      <c r="A334" s="63">
        <v>325</v>
      </c>
      <c r="B334" s="61" t="s">
        <v>1432</v>
      </c>
      <c r="C334" s="61" t="s">
        <v>277</v>
      </c>
      <c r="D334" s="61">
        <v>5033</v>
      </c>
      <c r="E334" s="61">
        <v>14172</v>
      </c>
      <c r="F334" s="61" t="s">
        <v>215</v>
      </c>
      <c r="G334" s="61" t="s">
        <v>1433</v>
      </c>
      <c r="H334" s="61" t="s">
        <v>1434</v>
      </c>
      <c r="I334" s="61" t="s">
        <v>1219</v>
      </c>
      <c r="J334" s="61" t="s">
        <v>1435</v>
      </c>
      <c r="K334" s="61" t="s">
        <v>488</v>
      </c>
      <c r="L334" s="5" t="s">
        <v>18</v>
      </c>
      <c r="M334" s="47"/>
      <c r="N334" s="30"/>
    </row>
    <row r="335" spans="1:14" s="60" customFormat="1" ht="40.5" customHeight="1" x14ac:dyDescent="0.25">
      <c r="A335" s="63">
        <v>326</v>
      </c>
      <c r="B335" s="61" t="s">
        <v>1436</v>
      </c>
      <c r="C335" s="61" t="s">
        <v>38</v>
      </c>
      <c r="D335" s="61" t="s">
        <v>1437</v>
      </c>
      <c r="E335" s="61">
        <v>140178</v>
      </c>
      <c r="F335" s="61" t="s">
        <v>215</v>
      </c>
      <c r="G335" s="61" t="s">
        <v>1438</v>
      </c>
      <c r="H335" s="61" t="s">
        <v>1439</v>
      </c>
      <c r="I335" s="61" t="s">
        <v>1397</v>
      </c>
      <c r="J335" s="61" t="s">
        <v>414</v>
      </c>
      <c r="K335" s="61" t="s">
        <v>488</v>
      </c>
      <c r="L335" s="4" t="s">
        <v>18</v>
      </c>
      <c r="M335" s="49"/>
      <c r="N335" s="30"/>
    </row>
    <row r="336" spans="1:14" s="60" customFormat="1" ht="40.5" customHeight="1" x14ac:dyDescent="0.25">
      <c r="A336" s="63">
        <v>327</v>
      </c>
      <c r="B336" s="61" t="s">
        <v>1440</v>
      </c>
      <c r="C336" s="61" t="s">
        <v>38</v>
      </c>
      <c r="D336" s="61" t="s">
        <v>1441</v>
      </c>
      <c r="E336" s="61">
        <v>130217</v>
      </c>
      <c r="F336" s="61" t="s">
        <v>215</v>
      </c>
      <c r="G336" s="61" t="s">
        <v>1442</v>
      </c>
      <c r="H336" s="61" t="s">
        <v>1443</v>
      </c>
      <c r="I336" s="61" t="s">
        <v>1444</v>
      </c>
      <c r="J336" s="61" t="s">
        <v>414</v>
      </c>
      <c r="K336" s="61" t="s">
        <v>488</v>
      </c>
      <c r="L336" s="5" t="s">
        <v>18</v>
      </c>
      <c r="M336" s="47"/>
      <c r="N336" s="30"/>
    </row>
    <row r="337" spans="1:14" s="60" customFormat="1" ht="40.5" customHeight="1" x14ac:dyDescent="0.25">
      <c r="A337" s="63">
        <v>328</v>
      </c>
      <c r="B337" s="61" t="s">
        <v>1445</v>
      </c>
      <c r="C337" s="61" t="s">
        <v>48</v>
      </c>
      <c r="D337" s="61" t="s">
        <v>1446</v>
      </c>
      <c r="E337" s="61">
        <v>130142</v>
      </c>
      <c r="F337" s="61" t="s">
        <v>215</v>
      </c>
      <c r="G337" s="61" t="s">
        <v>1447</v>
      </c>
      <c r="H337" s="61" t="s">
        <v>1448</v>
      </c>
      <c r="I337" s="61" t="s">
        <v>283</v>
      </c>
      <c r="J337" s="61" t="s">
        <v>146</v>
      </c>
      <c r="K337" s="61" t="s">
        <v>488</v>
      </c>
      <c r="L337" s="4" t="s">
        <v>18</v>
      </c>
      <c r="M337" s="49"/>
      <c r="N337" s="30"/>
    </row>
    <row r="338" spans="1:14" s="60" customFormat="1" ht="40.5" customHeight="1" x14ac:dyDescent="0.25">
      <c r="A338" s="63">
        <v>329</v>
      </c>
      <c r="B338" s="61" t="s">
        <v>1449</v>
      </c>
      <c r="C338" s="61" t="s">
        <v>65</v>
      </c>
      <c r="D338" s="61">
        <v>1100432</v>
      </c>
      <c r="E338" s="61" t="s">
        <v>1450</v>
      </c>
      <c r="F338" s="61" t="s">
        <v>376</v>
      </c>
      <c r="G338" s="61" t="s">
        <v>1451</v>
      </c>
      <c r="H338" s="61" t="s">
        <v>81</v>
      </c>
      <c r="I338" s="61" t="s">
        <v>76</v>
      </c>
      <c r="J338" s="61" t="s">
        <v>127</v>
      </c>
      <c r="K338" s="61" t="s">
        <v>488</v>
      </c>
      <c r="L338" s="5" t="s">
        <v>18</v>
      </c>
      <c r="M338" s="47"/>
      <c r="N338" s="30"/>
    </row>
    <row r="339" spans="1:14" s="60" customFormat="1" ht="40.5" customHeight="1" x14ac:dyDescent="0.25">
      <c r="A339" s="63">
        <v>330</v>
      </c>
      <c r="B339" s="61" t="s">
        <v>1452</v>
      </c>
      <c r="C339" s="61" t="s">
        <v>1453</v>
      </c>
      <c r="D339" s="61" t="s">
        <v>1454</v>
      </c>
      <c r="E339" s="61">
        <v>130309</v>
      </c>
      <c r="F339" s="61" t="s">
        <v>215</v>
      </c>
      <c r="G339" s="61" t="s">
        <v>1455</v>
      </c>
      <c r="H339" s="61" t="s">
        <v>1456</v>
      </c>
      <c r="I339" s="61" t="s">
        <v>137</v>
      </c>
      <c r="J339" s="61" t="s">
        <v>1457</v>
      </c>
      <c r="K339" s="61" t="s">
        <v>488</v>
      </c>
      <c r="L339" s="4" t="s">
        <v>18</v>
      </c>
      <c r="M339" s="49"/>
      <c r="N339" s="30"/>
    </row>
    <row r="340" spans="1:14" ht="40.5" customHeight="1" x14ac:dyDescent="0.25">
      <c r="A340" s="63">
        <v>331</v>
      </c>
      <c r="B340" s="61" t="s">
        <v>1458</v>
      </c>
      <c r="C340" s="61" t="s">
        <v>27</v>
      </c>
      <c r="D340" s="61">
        <v>13111401</v>
      </c>
      <c r="E340" s="61">
        <v>140062</v>
      </c>
      <c r="F340" s="61" t="s">
        <v>310</v>
      </c>
      <c r="G340" s="61" t="s">
        <v>1459</v>
      </c>
      <c r="H340" s="61" t="s">
        <v>1460</v>
      </c>
      <c r="I340" s="61" t="s">
        <v>95</v>
      </c>
      <c r="J340" s="61" t="s">
        <v>162</v>
      </c>
      <c r="K340" s="61" t="s">
        <v>488</v>
      </c>
      <c r="L340" s="5" t="s">
        <v>18</v>
      </c>
      <c r="M340" s="47"/>
      <c r="N340" s="30"/>
    </row>
    <row r="341" spans="1:14" ht="40.5" customHeight="1" x14ac:dyDescent="0.25">
      <c r="A341" s="63">
        <v>332</v>
      </c>
      <c r="B341" s="61" t="s">
        <v>1461</v>
      </c>
      <c r="C341" s="61" t="s">
        <v>65</v>
      </c>
      <c r="D341" s="61">
        <v>10727842</v>
      </c>
      <c r="E341" s="61">
        <v>13040</v>
      </c>
      <c r="F341" s="61" t="s">
        <v>311</v>
      </c>
      <c r="G341" s="61" t="s">
        <v>1462</v>
      </c>
      <c r="H341" s="61" t="s">
        <v>163</v>
      </c>
      <c r="I341" s="61" t="s">
        <v>76</v>
      </c>
      <c r="J341" s="61" t="s">
        <v>164</v>
      </c>
      <c r="K341" s="61" t="s">
        <v>488</v>
      </c>
      <c r="L341" s="4" t="s">
        <v>18</v>
      </c>
      <c r="M341" s="49"/>
      <c r="N341" s="30"/>
    </row>
    <row r="342" spans="1:14" ht="40.5" customHeight="1" x14ac:dyDescent="0.25">
      <c r="A342" s="63">
        <v>333</v>
      </c>
      <c r="B342" s="61" t="s">
        <v>1463</v>
      </c>
      <c r="C342" s="61" t="s">
        <v>1464</v>
      </c>
      <c r="D342" s="61" t="s">
        <v>1465</v>
      </c>
      <c r="E342" s="61">
        <v>130252</v>
      </c>
      <c r="F342" s="61" t="s">
        <v>215</v>
      </c>
      <c r="G342" s="61" t="s">
        <v>1466</v>
      </c>
      <c r="H342" s="61" t="s">
        <v>1467</v>
      </c>
      <c r="I342" s="61" t="s">
        <v>161</v>
      </c>
      <c r="J342" s="61" t="s">
        <v>1468</v>
      </c>
      <c r="K342" s="61" t="s">
        <v>488</v>
      </c>
      <c r="L342" s="5" t="s">
        <v>18</v>
      </c>
      <c r="M342" s="47"/>
      <c r="N342" s="30"/>
    </row>
    <row r="343" spans="1:14" ht="40.5" customHeight="1" x14ac:dyDescent="0.25">
      <c r="A343" s="63">
        <v>334</v>
      </c>
      <c r="B343" s="61" t="s">
        <v>1469</v>
      </c>
      <c r="C343" s="61" t="s">
        <v>31</v>
      </c>
      <c r="D343" s="61">
        <v>1110232</v>
      </c>
      <c r="E343" s="61">
        <v>130029</v>
      </c>
      <c r="F343" s="61" t="s">
        <v>322</v>
      </c>
      <c r="G343" s="61" t="s">
        <v>1470</v>
      </c>
      <c r="H343" s="61" t="s">
        <v>84</v>
      </c>
      <c r="I343" s="61" t="s">
        <v>76</v>
      </c>
      <c r="J343" s="61" t="s">
        <v>84</v>
      </c>
      <c r="K343" s="61" t="s">
        <v>488</v>
      </c>
      <c r="L343" s="4" t="s">
        <v>18</v>
      </c>
      <c r="M343" s="49"/>
      <c r="N343" s="30"/>
    </row>
    <row r="344" spans="1:14" ht="40.5" customHeight="1" x14ac:dyDescent="0.25">
      <c r="A344" s="63">
        <v>335</v>
      </c>
      <c r="B344" s="61" t="s">
        <v>1471</v>
      </c>
      <c r="C344" s="61" t="s">
        <v>27</v>
      </c>
      <c r="D344" s="61" t="s">
        <v>1472</v>
      </c>
      <c r="E344" s="61" t="s">
        <v>1473</v>
      </c>
      <c r="F344" s="61" t="s">
        <v>215</v>
      </c>
      <c r="G344" s="61" t="s">
        <v>1474</v>
      </c>
      <c r="H344" s="61" t="s">
        <v>1475</v>
      </c>
      <c r="I344" s="61" t="s">
        <v>126</v>
      </c>
      <c r="J344" s="61" t="s">
        <v>146</v>
      </c>
      <c r="K344" s="61" t="s">
        <v>488</v>
      </c>
      <c r="L344" s="5" t="s">
        <v>18</v>
      </c>
      <c r="M344" s="47"/>
      <c r="N344" s="30"/>
    </row>
    <row r="345" spans="1:14" ht="40.5" customHeight="1" x14ac:dyDescent="0.25">
      <c r="A345" s="63">
        <v>336</v>
      </c>
      <c r="B345" s="61" t="s">
        <v>1476</v>
      </c>
      <c r="C345" s="61" t="s">
        <v>38</v>
      </c>
      <c r="D345" s="61" t="s">
        <v>1477</v>
      </c>
      <c r="E345" s="61" t="s">
        <v>1478</v>
      </c>
      <c r="F345" s="61" t="s">
        <v>319</v>
      </c>
      <c r="G345" s="61" t="s">
        <v>1479</v>
      </c>
      <c r="H345" s="61" t="s">
        <v>1480</v>
      </c>
      <c r="I345" s="61" t="s">
        <v>161</v>
      </c>
      <c r="J345" s="61" t="s">
        <v>1481</v>
      </c>
      <c r="K345" s="61" t="s">
        <v>488</v>
      </c>
      <c r="L345" s="4" t="s">
        <v>18</v>
      </c>
      <c r="M345" s="49"/>
      <c r="N345" s="30"/>
    </row>
    <row r="346" spans="1:14" ht="40.5" customHeight="1" x14ac:dyDescent="0.25">
      <c r="A346" s="63">
        <v>337</v>
      </c>
      <c r="B346" s="61" t="s">
        <v>1482</v>
      </c>
      <c r="C346" s="61" t="s">
        <v>29</v>
      </c>
      <c r="D346" s="61">
        <v>154144</v>
      </c>
      <c r="E346" s="61">
        <v>14375</v>
      </c>
      <c r="F346" s="61" t="s">
        <v>215</v>
      </c>
      <c r="G346" s="61" t="s">
        <v>1483</v>
      </c>
      <c r="H346" s="61" t="s">
        <v>167</v>
      </c>
      <c r="I346" s="61" t="s">
        <v>76</v>
      </c>
      <c r="J346" s="61" t="s">
        <v>167</v>
      </c>
      <c r="K346" s="61" t="s">
        <v>488</v>
      </c>
      <c r="L346" s="5" t="s">
        <v>18</v>
      </c>
      <c r="M346" s="47"/>
      <c r="N346" s="30"/>
    </row>
    <row r="347" spans="1:14" ht="40.5" customHeight="1" x14ac:dyDescent="0.25">
      <c r="A347" s="63">
        <v>338</v>
      </c>
      <c r="B347" s="61" t="s">
        <v>1484</v>
      </c>
      <c r="C347" s="61" t="s">
        <v>31</v>
      </c>
      <c r="D347" s="61">
        <v>105092</v>
      </c>
      <c r="E347" s="61" t="s">
        <v>1485</v>
      </c>
      <c r="F347" s="61" t="s">
        <v>294</v>
      </c>
      <c r="G347" s="61" t="s">
        <v>1486</v>
      </c>
      <c r="H347" s="61" t="s">
        <v>114</v>
      </c>
      <c r="I347" s="61" t="s">
        <v>76</v>
      </c>
      <c r="J347" s="61" t="s">
        <v>119</v>
      </c>
      <c r="K347" s="61" t="s">
        <v>488</v>
      </c>
      <c r="L347" s="4" t="s">
        <v>18</v>
      </c>
      <c r="M347" s="49"/>
      <c r="N347" s="30"/>
    </row>
    <row r="348" spans="1:14" ht="40.5" customHeight="1" x14ac:dyDescent="0.25">
      <c r="A348" s="63">
        <v>339</v>
      </c>
      <c r="B348" s="61" t="s">
        <v>1487</v>
      </c>
      <c r="C348" s="61" t="s">
        <v>29</v>
      </c>
      <c r="D348" s="61" t="s">
        <v>1488</v>
      </c>
      <c r="E348" s="61">
        <v>140412</v>
      </c>
      <c r="F348" s="61" t="s">
        <v>215</v>
      </c>
      <c r="G348" s="61" t="s">
        <v>1489</v>
      </c>
      <c r="H348" s="61" t="s">
        <v>1490</v>
      </c>
      <c r="I348" s="61" t="s">
        <v>106</v>
      </c>
      <c r="J348" s="61" t="s">
        <v>1202</v>
      </c>
      <c r="K348" s="61" t="s">
        <v>488</v>
      </c>
      <c r="L348" s="5" t="s">
        <v>18</v>
      </c>
      <c r="M348" s="47"/>
      <c r="N348" s="30"/>
    </row>
    <row r="349" spans="1:14" ht="40.5" customHeight="1" x14ac:dyDescent="0.25">
      <c r="A349" s="63">
        <v>340</v>
      </c>
      <c r="B349" s="61" t="s">
        <v>1491</v>
      </c>
      <c r="C349" s="61" t="s">
        <v>31</v>
      </c>
      <c r="D349" s="61" t="s">
        <v>1492</v>
      </c>
      <c r="E349" s="61">
        <v>140321</v>
      </c>
      <c r="F349" s="61" t="s">
        <v>215</v>
      </c>
      <c r="G349" s="61" t="s">
        <v>1493</v>
      </c>
      <c r="H349" s="61" t="s">
        <v>1494</v>
      </c>
      <c r="I349" s="61" t="s">
        <v>106</v>
      </c>
      <c r="J349" s="61" t="s">
        <v>1495</v>
      </c>
      <c r="K349" s="61" t="s">
        <v>488</v>
      </c>
      <c r="L349" s="4" t="s">
        <v>18</v>
      </c>
      <c r="M349" s="49"/>
      <c r="N349" s="30"/>
    </row>
    <row r="350" spans="1:14" ht="40.5" customHeight="1" x14ac:dyDescent="0.25">
      <c r="A350" s="63">
        <v>341</v>
      </c>
      <c r="B350" s="61" t="s">
        <v>1496</v>
      </c>
      <c r="C350" s="61" t="s">
        <v>31</v>
      </c>
      <c r="D350" s="61">
        <v>11200703</v>
      </c>
      <c r="E350" s="61">
        <v>140030</v>
      </c>
      <c r="F350" s="61" t="s">
        <v>317</v>
      </c>
      <c r="G350" s="61" t="s">
        <v>1497</v>
      </c>
      <c r="H350" s="61" t="s">
        <v>75</v>
      </c>
      <c r="I350" s="61" t="s">
        <v>76</v>
      </c>
      <c r="J350" s="61" t="s">
        <v>77</v>
      </c>
      <c r="K350" s="61" t="s">
        <v>488</v>
      </c>
      <c r="L350" s="5" t="s">
        <v>18</v>
      </c>
      <c r="M350" s="47"/>
      <c r="N350" s="30"/>
    </row>
    <row r="351" spans="1:14" ht="40.5" customHeight="1" x14ac:dyDescent="0.25">
      <c r="A351" s="63">
        <v>342</v>
      </c>
      <c r="B351" s="61" t="s">
        <v>1498</v>
      </c>
      <c r="C351" s="61" t="s">
        <v>31</v>
      </c>
      <c r="D351" s="61">
        <v>10101904</v>
      </c>
      <c r="E351" s="61">
        <v>140216</v>
      </c>
      <c r="F351" s="61" t="s">
        <v>215</v>
      </c>
      <c r="G351" s="61" t="s">
        <v>1499</v>
      </c>
      <c r="H351" s="61" t="s">
        <v>98</v>
      </c>
      <c r="I351" s="61" t="s">
        <v>76</v>
      </c>
      <c r="J351" s="61" t="s">
        <v>99</v>
      </c>
      <c r="K351" s="61" t="s">
        <v>488</v>
      </c>
      <c r="L351" s="4" t="s">
        <v>18</v>
      </c>
      <c r="M351" s="49"/>
      <c r="N351" s="30"/>
    </row>
    <row r="352" spans="1:14" ht="40.5" customHeight="1" x14ac:dyDescent="0.25">
      <c r="A352" s="63">
        <v>343</v>
      </c>
      <c r="B352" s="61" t="s">
        <v>1500</v>
      </c>
      <c r="C352" s="61" t="s">
        <v>27</v>
      </c>
      <c r="D352" s="61" t="s">
        <v>1501</v>
      </c>
      <c r="E352" s="61">
        <v>140151</v>
      </c>
      <c r="F352" s="61" t="s">
        <v>215</v>
      </c>
      <c r="G352" s="61" t="s">
        <v>1502</v>
      </c>
      <c r="H352" s="61" t="s">
        <v>1503</v>
      </c>
      <c r="I352" s="61" t="s">
        <v>177</v>
      </c>
      <c r="J352" s="61" t="s">
        <v>1504</v>
      </c>
      <c r="K352" s="61" t="s">
        <v>488</v>
      </c>
      <c r="L352" s="5" t="s">
        <v>18</v>
      </c>
      <c r="M352" s="47"/>
      <c r="N352" s="30"/>
    </row>
    <row r="353" spans="1:14" ht="40.5" customHeight="1" x14ac:dyDescent="0.25">
      <c r="A353" s="63">
        <v>344</v>
      </c>
      <c r="B353" s="61" t="s">
        <v>1505</v>
      </c>
      <c r="C353" s="61" t="s">
        <v>27</v>
      </c>
      <c r="D353" s="61">
        <v>1127232</v>
      </c>
      <c r="E353" s="61">
        <v>130040</v>
      </c>
      <c r="F353" s="61" t="s">
        <v>215</v>
      </c>
      <c r="G353" s="61" t="s">
        <v>1506</v>
      </c>
      <c r="H353" s="61" t="s">
        <v>97</v>
      </c>
      <c r="I353" s="61" t="s">
        <v>76</v>
      </c>
      <c r="J353" s="61" t="s">
        <v>110</v>
      </c>
      <c r="K353" s="61" t="s">
        <v>488</v>
      </c>
      <c r="L353" s="4" t="s">
        <v>18</v>
      </c>
      <c r="M353" s="49"/>
      <c r="N353" s="30"/>
    </row>
    <row r="354" spans="1:14" ht="40.5" customHeight="1" x14ac:dyDescent="0.25">
      <c r="A354" s="63">
        <v>345</v>
      </c>
      <c r="B354" s="61" t="s">
        <v>1507</v>
      </c>
      <c r="C354" s="61" t="s">
        <v>1508</v>
      </c>
      <c r="D354" s="61">
        <v>10201083</v>
      </c>
      <c r="E354" s="61">
        <v>130226</v>
      </c>
      <c r="F354" s="61" t="s">
        <v>215</v>
      </c>
      <c r="G354" s="61" t="s">
        <v>1509</v>
      </c>
      <c r="H354" s="61" t="s">
        <v>98</v>
      </c>
      <c r="I354" s="61" t="s">
        <v>76</v>
      </c>
      <c r="J354" s="61" t="s">
        <v>1504</v>
      </c>
      <c r="K354" s="61" t="s">
        <v>488</v>
      </c>
      <c r="L354" s="5" t="s">
        <v>18</v>
      </c>
      <c r="M354" s="47"/>
      <c r="N354" s="30"/>
    </row>
    <row r="355" spans="1:14" ht="40.5" customHeight="1" x14ac:dyDescent="0.25">
      <c r="A355" s="63">
        <v>346</v>
      </c>
      <c r="B355" s="61" t="s">
        <v>1510</v>
      </c>
      <c r="C355" s="61" t="s">
        <v>29</v>
      </c>
      <c r="D355" s="61">
        <v>10204534</v>
      </c>
      <c r="E355" s="61">
        <v>140023</v>
      </c>
      <c r="F355" s="61" t="s">
        <v>328</v>
      </c>
      <c r="G355" s="61" t="s">
        <v>1511</v>
      </c>
      <c r="H355" s="61" t="s">
        <v>98</v>
      </c>
      <c r="I355" s="61" t="s">
        <v>76</v>
      </c>
      <c r="J355" s="61" t="s">
        <v>143</v>
      </c>
      <c r="K355" s="61" t="s">
        <v>488</v>
      </c>
      <c r="L355" s="4" t="s">
        <v>18</v>
      </c>
      <c r="M355" s="49"/>
      <c r="N355" s="30"/>
    </row>
    <row r="356" spans="1:14" ht="40.5" customHeight="1" x14ac:dyDescent="0.25">
      <c r="A356" s="63">
        <v>347</v>
      </c>
      <c r="B356" s="61" t="s">
        <v>1512</v>
      </c>
      <c r="C356" s="61" t="s">
        <v>42</v>
      </c>
      <c r="D356" s="61" t="s">
        <v>1513</v>
      </c>
      <c r="E356" s="61">
        <v>140447</v>
      </c>
      <c r="F356" s="61" t="s">
        <v>215</v>
      </c>
      <c r="G356" s="61" t="s">
        <v>1514</v>
      </c>
      <c r="H356" s="61" t="s">
        <v>257</v>
      </c>
      <c r="I356" s="61" t="s">
        <v>102</v>
      </c>
      <c r="J356" s="61" t="s">
        <v>152</v>
      </c>
      <c r="K356" s="61" t="s">
        <v>488</v>
      </c>
      <c r="L356" s="5" t="s">
        <v>18</v>
      </c>
      <c r="M356" s="47"/>
      <c r="N356" s="30"/>
    </row>
    <row r="357" spans="1:14" ht="40.5" customHeight="1" x14ac:dyDescent="0.25">
      <c r="A357" s="63">
        <v>348</v>
      </c>
      <c r="B357" s="61" t="s">
        <v>1515</v>
      </c>
      <c r="C357" s="61" t="s">
        <v>31</v>
      </c>
      <c r="D357" s="61" t="s">
        <v>1516</v>
      </c>
      <c r="E357" s="61">
        <v>140001</v>
      </c>
      <c r="F357" s="61" t="s">
        <v>294</v>
      </c>
      <c r="G357" s="61" t="s">
        <v>1517</v>
      </c>
      <c r="H357" s="61" t="s">
        <v>142</v>
      </c>
      <c r="I357" s="61" t="s">
        <v>1518</v>
      </c>
      <c r="J357" s="61" t="s">
        <v>143</v>
      </c>
      <c r="K357" s="61" t="s">
        <v>488</v>
      </c>
      <c r="L357" s="4" t="s">
        <v>18</v>
      </c>
      <c r="M357" s="49"/>
      <c r="N357" s="30"/>
    </row>
    <row r="358" spans="1:14" ht="40.5" customHeight="1" x14ac:dyDescent="0.25">
      <c r="A358" s="63">
        <v>349</v>
      </c>
      <c r="B358" s="61" t="s">
        <v>1519</v>
      </c>
      <c r="C358" s="61" t="s">
        <v>33</v>
      </c>
      <c r="D358" s="61" t="s">
        <v>1520</v>
      </c>
      <c r="E358" s="61">
        <v>13284</v>
      </c>
      <c r="F358" s="61" t="s">
        <v>215</v>
      </c>
      <c r="G358" s="61" t="s">
        <v>1521</v>
      </c>
      <c r="H358" s="61" t="s">
        <v>1522</v>
      </c>
      <c r="I358" s="61" t="s">
        <v>106</v>
      </c>
      <c r="J358" s="61" t="s">
        <v>170</v>
      </c>
      <c r="K358" s="61" t="s">
        <v>488</v>
      </c>
      <c r="L358" s="5" t="s">
        <v>18</v>
      </c>
      <c r="M358" s="47"/>
      <c r="N358" s="30"/>
    </row>
    <row r="359" spans="1:14" s="60" customFormat="1" ht="40.5" customHeight="1" x14ac:dyDescent="0.25">
      <c r="A359" s="63">
        <v>350</v>
      </c>
      <c r="B359" s="61" t="s">
        <v>1523</v>
      </c>
      <c r="C359" s="61" t="s">
        <v>1508</v>
      </c>
      <c r="D359" s="61">
        <v>10701353</v>
      </c>
      <c r="E359" s="61">
        <v>130222</v>
      </c>
      <c r="F359" s="61" t="s">
        <v>215</v>
      </c>
      <c r="G359" s="61" t="s">
        <v>1524</v>
      </c>
      <c r="H359" s="61" t="s">
        <v>98</v>
      </c>
      <c r="I359" s="61" t="s">
        <v>76</v>
      </c>
      <c r="J359" s="61" t="s">
        <v>387</v>
      </c>
      <c r="K359" s="61" t="s">
        <v>488</v>
      </c>
      <c r="L359" s="4" t="s">
        <v>18</v>
      </c>
      <c r="M359" s="49"/>
      <c r="N359" s="30"/>
    </row>
    <row r="360" spans="1:14" s="60" customFormat="1" ht="40.5" customHeight="1" x14ac:dyDescent="0.25">
      <c r="A360" s="63">
        <v>351</v>
      </c>
      <c r="B360" s="61" t="s">
        <v>1525</v>
      </c>
      <c r="C360" s="61" t="s">
        <v>31</v>
      </c>
      <c r="D360" s="61">
        <v>10827243</v>
      </c>
      <c r="E360" s="61" t="s">
        <v>1526</v>
      </c>
      <c r="F360" s="61" t="s">
        <v>310</v>
      </c>
      <c r="G360" s="61" t="s">
        <v>1527</v>
      </c>
      <c r="H360" s="61" t="s">
        <v>163</v>
      </c>
      <c r="I360" s="61" t="s">
        <v>76</v>
      </c>
      <c r="J360" s="61" t="s">
        <v>213</v>
      </c>
      <c r="K360" s="61" t="s">
        <v>488</v>
      </c>
      <c r="L360" s="5" t="s">
        <v>18</v>
      </c>
      <c r="M360" s="47"/>
      <c r="N360" s="30"/>
    </row>
    <row r="361" spans="1:14" s="60" customFormat="1" ht="40.5" customHeight="1" x14ac:dyDescent="0.25">
      <c r="A361" s="63">
        <v>352</v>
      </c>
      <c r="B361" s="61" t="s">
        <v>1528</v>
      </c>
      <c r="C361" s="61" t="s">
        <v>31</v>
      </c>
      <c r="D361" s="61">
        <v>10801653</v>
      </c>
      <c r="E361" s="61">
        <v>140003</v>
      </c>
      <c r="F361" s="61" t="s">
        <v>301</v>
      </c>
      <c r="G361" s="61" t="s">
        <v>1529</v>
      </c>
      <c r="H361" s="61" t="s">
        <v>75</v>
      </c>
      <c r="I361" s="61" t="s">
        <v>76</v>
      </c>
      <c r="J361" s="61" t="s">
        <v>77</v>
      </c>
      <c r="K361" s="61" t="s">
        <v>488</v>
      </c>
      <c r="L361" s="4" t="s">
        <v>18</v>
      </c>
      <c r="M361" s="49"/>
      <c r="N361" s="30"/>
    </row>
    <row r="362" spans="1:14" s="60" customFormat="1" ht="40.5" customHeight="1" x14ac:dyDescent="0.25">
      <c r="A362" s="63">
        <v>353</v>
      </c>
      <c r="B362" s="61" t="s">
        <v>1530</v>
      </c>
      <c r="C362" s="61" t="s">
        <v>38</v>
      </c>
      <c r="D362" s="61">
        <v>10803291</v>
      </c>
      <c r="E362" s="61">
        <v>13231</v>
      </c>
      <c r="F362" s="61" t="s">
        <v>215</v>
      </c>
      <c r="G362" s="61" t="s">
        <v>1531</v>
      </c>
      <c r="H362" s="61" t="s">
        <v>972</v>
      </c>
      <c r="I362" s="61" t="s">
        <v>177</v>
      </c>
      <c r="J362" s="61" t="s">
        <v>871</v>
      </c>
      <c r="K362" s="61" t="s">
        <v>488</v>
      </c>
      <c r="L362" s="5" t="s">
        <v>18</v>
      </c>
      <c r="M362" s="47"/>
      <c r="N362" s="30"/>
    </row>
    <row r="363" spans="1:14" s="60" customFormat="1" ht="40.5" customHeight="1" x14ac:dyDescent="0.25">
      <c r="A363" s="63">
        <v>354</v>
      </c>
      <c r="B363" s="61" t="s">
        <v>1532</v>
      </c>
      <c r="C363" s="61" t="s">
        <v>29</v>
      </c>
      <c r="D363" s="61">
        <v>1110363</v>
      </c>
      <c r="E363" s="61" t="s">
        <v>1533</v>
      </c>
      <c r="F363" s="61" t="s">
        <v>317</v>
      </c>
      <c r="G363" s="61" t="s">
        <v>1534</v>
      </c>
      <c r="H363" s="61" t="s">
        <v>86</v>
      </c>
      <c r="I363" s="61" t="s">
        <v>76</v>
      </c>
      <c r="J363" s="61" t="s">
        <v>86</v>
      </c>
      <c r="K363" s="61" t="s">
        <v>488</v>
      </c>
      <c r="L363" s="4" t="s">
        <v>18</v>
      </c>
      <c r="M363" s="49"/>
      <c r="N363" s="30"/>
    </row>
    <row r="364" spans="1:14" s="60" customFormat="1" ht="40.5" customHeight="1" x14ac:dyDescent="0.25">
      <c r="A364" s="63">
        <v>355</v>
      </c>
      <c r="B364" s="61" t="s">
        <v>1535</v>
      </c>
      <c r="C364" s="61" t="s">
        <v>31</v>
      </c>
      <c r="D364" s="61">
        <v>1030603</v>
      </c>
      <c r="E364" s="61">
        <v>1357</v>
      </c>
      <c r="F364" s="61" t="s">
        <v>311</v>
      </c>
      <c r="G364" s="61" t="s">
        <v>1536</v>
      </c>
      <c r="H364" s="61" t="s">
        <v>81</v>
      </c>
      <c r="I364" s="61" t="s">
        <v>76</v>
      </c>
      <c r="J364" s="61" t="s">
        <v>1156</v>
      </c>
      <c r="K364" s="61" t="s">
        <v>488</v>
      </c>
      <c r="L364" s="5" t="s">
        <v>18</v>
      </c>
      <c r="M364" s="47"/>
      <c r="N364" s="30"/>
    </row>
    <row r="365" spans="1:14" s="60" customFormat="1" ht="40.5" customHeight="1" x14ac:dyDescent="0.25">
      <c r="A365" s="63">
        <v>356</v>
      </c>
      <c r="B365" s="61" t="s">
        <v>1537</v>
      </c>
      <c r="C365" s="61" t="s">
        <v>29</v>
      </c>
      <c r="D365" s="61">
        <v>130913</v>
      </c>
      <c r="E365" s="61">
        <v>140059</v>
      </c>
      <c r="F365" s="61" t="s">
        <v>330</v>
      </c>
      <c r="G365" s="61" t="s">
        <v>1538</v>
      </c>
      <c r="H365" s="61" t="s">
        <v>78</v>
      </c>
      <c r="I365" s="61" t="s">
        <v>79</v>
      </c>
      <c r="J365" s="61" t="s">
        <v>80</v>
      </c>
      <c r="K365" s="61" t="s">
        <v>488</v>
      </c>
      <c r="L365" s="4" t="s">
        <v>18</v>
      </c>
      <c r="M365" s="49"/>
      <c r="N365" s="30"/>
    </row>
    <row r="366" spans="1:14" s="60" customFormat="1" ht="40.5" customHeight="1" x14ac:dyDescent="0.25">
      <c r="A366" s="63">
        <v>357</v>
      </c>
      <c r="B366" s="61" t="s">
        <v>1539</v>
      </c>
      <c r="C366" s="61" t="s">
        <v>31</v>
      </c>
      <c r="D366" s="61">
        <v>107204</v>
      </c>
      <c r="E366" s="61">
        <v>140062</v>
      </c>
      <c r="F366" s="61" t="s">
        <v>304</v>
      </c>
      <c r="G366" s="61" t="s">
        <v>1540</v>
      </c>
      <c r="H366" s="61" t="s">
        <v>114</v>
      </c>
      <c r="I366" s="61" t="s">
        <v>76</v>
      </c>
      <c r="J366" s="61" t="s">
        <v>119</v>
      </c>
      <c r="K366" s="61" t="s">
        <v>488</v>
      </c>
      <c r="L366" s="5" t="s">
        <v>18</v>
      </c>
      <c r="M366" s="47"/>
      <c r="N366" s="30"/>
    </row>
    <row r="367" spans="1:14" s="60" customFormat="1" ht="40.5" customHeight="1" x14ac:dyDescent="0.25">
      <c r="A367" s="63">
        <v>358</v>
      </c>
      <c r="B367" s="61" t="s">
        <v>1099</v>
      </c>
      <c r="C367" s="61" t="s">
        <v>31</v>
      </c>
      <c r="D367" s="61">
        <v>1020763</v>
      </c>
      <c r="E367" s="61">
        <v>130031</v>
      </c>
      <c r="F367" s="61" t="s">
        <v>311</v>
      </c>
      <c r="G367" s="61" t="s">
        <v>1230</v>
      </c>
      <c r="H367" s="61" t="s">
        <v>86</v>
      </c>
      <c r="I367" s="61" t="s">
        <v>76</v>
      </c>
      <c r="J367" s="61" t="s">
        <v>86</v>
      </c>
      <c r="K367" s="61" t="s">
        <v>488</v>
      </c>
      <c r="L367" s="4" t="s">
        <v>18</v>
      </c>
      <c r="M367" s="49"/>
      <c r="N367" s="30"/>
    </row>
    <row r="368" spans="1:14" s="60" customFormat="1" ht="40.5" customHeight="1" x14ac:dyDescent="0.25">
      <c r="A368" s="63">
        <v>359</v>
      </c>
      <c r="B368" s="61" t="s">
        <v>685</v>
      </c>
      <c r="C368" s="61" t="s">
        <v>37</v>
      </c>
      <c r="D368" s="61">
        <v>1081353</v>
      </c>
      <c r="E368" s="61">
        <v>14008</v>
      </c>
      <c r="F368" s="61" t="s">
        <v>290</v>
      </c>
      <c r="G368" s="61" t="s">
        <v>1541</v>
      </c>
      <c r="H368" s="61" t="s">
        <v>81</v>
      </c>
      <c r="I368" s="61" t="s">
        <v>76</v>
      </c>
      <c r="J368" s="61" t="s">
        <v>87</v>
      </c>
      <c r="K368" s="61" t="s">
        <v>488</v>
      </c>
      <c r="L368" s="5" t="s">
        <v>18</v>
      </c>
      <c r="M368" s="47"/>
      <c r="N368" s="30"/>
    </row>
    <row r="369" spans="1:14" s="60" customFormat="1" ht="40.5" customHeight="1" x14ac:dyDescent="0.25">
      <c r="A369" s="63">
        <v>360</v>
      </c>
      <c r="B369" s="61" t="s">
        <v>1542</v>
      </c>
      <c r="C369" s="61" t="s">
        <v>27</v>
      </c>
      <c r="D369" s="61">
        <v>60033181</v>
      </c>
      <c r="E369" s="61">
        <v>13068</v>
      </c>
      <c r="F369" s="61" t="s">
        <v>215</v>
      </c>
      <c r="G369" s="61" t="s">
        <v>1543</v>
      </c>
      <c r="H369" s="61" t="s">
        <v>1544</v>
      </c>
      <c r="I369" s="61" t="s">
        <v>1545</v>
      </c>
      <c r="J369" s="61" t="s">
        <v>178</v>
      </c>
      <c r="K369" s="61" t="s">
        <v>488</v>
      </c>
      <c r="L369" s="4" t="s">
        <v>18</v>
      </c>
      <c r="M369" s="49"/>
      <c r="N369" s="30"/>
    </row>
    <row r="370" spans="1:14" ht="40.5" customHeight="1" x14ac:dyDescent="0.25">
      <c r="A370" s="63">
        <v>361</v>
      </c>
      <c r="B370" s="61" t="s">
        <v>1546</v>
      </c>
      <c r="C370" s="61" t="s">
        <v>33</v>
      </c>
      <c r="D370" s="61" t="s">
        <v>1547</v>
      </c>
      <c r="E370" s="61">
        <v>120433</v>
      </c>
      <c r="F370" s="61" t="s">
        <v>215</v>
      </c>
      <c r="G370" s="61" t="s">
        <v>1548</v>
      </c>
      <c r="H370" s="61" t="s">
        <v>1549</v>
      </c>
      <c r="I370" s="61" t="s">
        <v>1550</v>
      </c>
      <c r="J370" s="61" t="s">
        <v>1551</v>
      </c>
      <c r="K370" s="61" t="s">
        <v>488</v>
      </c>
      <c r="L370" s="5" t="s">
        <v>18</v>
      </c>
      <c r="M370" s="47"/>
      <c r="N370" s="30"/>
    </row>
    <row r="371" spans="1:14" s="60" customFormat="1" ht="40.5" customHeight="1" x14ac:dyDescent="0.25">
      <c r="A371" s="63">
        <v>362</v>
      </c>
      <c r="B371" s="61" t="s">
        <v>1552</v>
      </c>
      <c r="C371" s="61" t="s">
        <v>31</v>
      </c>
      <c r="D371" s="61">
        <v>108093</v>
      </c>
      <c r="E371" s="61">
        <v>140015</v>
      </c>
      <c r="F371" s="61" t="s">
        <v>317</v>
      </c>
      <c r="G371" s="61" t="s">
        <v>1553</v>
      </c>
      <c r="H371" s="61" t="s">
        <v>114</v>
      </c>
      <c r="I371" s="61" t="s">
        <v>76</v>
      </c>
      <c r="J371" s="61" t="s">
        <v>136</v>
      </c>
      <c r="K371" s="61" t="s">
        <v>488</v>
      </c>
      <c r="L371" s="4" t="s">
        <v>18</v>
      </c>
      <c r="M371" s="49"/>
      <c r="N371" s="30"/>
    </row>
    <row r="372" spans="1:14" ht="40.5" customHeight="1" x14ac:dyDescent="0.25">
      <c r="A372" s="63">
        <v>363</v>
      </c>
      <c r="B372" s="61" t="s">
        <v>1552</v>
      </c>
      <c r="C372" s="61" t="s">
        <v>31</v>
      </c>
      <c r="D372" s="61">
        <v>102254</v>
      </c>
      <c r="E372" s="61">
        <v>140018</v>
      </c>
      <c r="F372" s="61" t="s">
        <v>303</v>
      </c>
      <c r="G372" s="61" t="s">
        <v>1553</v>
      </c>
      <c r="H372" s="61" t="s">
        <v>114</v>
      </c>
      <c r="I372" s="61" t="s">
        <v>76</v>
      </c>
      <c r="J372" s="61" t="s">
        <v>136</v>
      </c>
      <c r="K372" s="61" t="s">
        <v>488</v>
      </c>
      <c r="L372" s="5" t="s">
        <v>18</v>
      </c>
      <c r="M372" s="47"/>
      <c r="N372" s="30"/>
    </row>
    <row r="373" spans="1:14" s="60" customFormat="1" ht="40.5" customHeight="1" x14ac:dyDescent="0.25">
      <c r="A373" s="63">
        <v>364</v>
      </c>
      <c r="B373" s="61" t="s">
        <v>570</v>
      </c>
      <c r="C373" s="61" t="s">
        <v>48</v>
      </c>
      <c r="D373" s="61">
        <v>1041573</v>
      </c>
      <c r="E373" s="61">
        <v>130029</v>
      </c>
      <c r="F373" s="61" t="s">
        <v>322</v>
      </c>
      <c r="G373" s="61" t="s">
        <v>1554</v>
      </c>
      <c r="H373" s="61" t="s">
        <v>84</v>
      </c>
      <c r="I373" s="61" t="s">
        <v>76</v>
      </c>
      <c r="J373" s="61" t="s">
        <v>84</v>
      </c>
      <c r="K373" s="61" t="s">
        <v>488</v>
      </c>
      <c r="L373" s="4" t="s">
        <v>18</v>
      </c>
      <c r="M373" s="49"/>
      <c r="N373" s="30"/>
    </row>
    <row r="374" spans="1:14" ht="40.5" customHeight="1" x14ac:dyDescent="0.25">
      <c r="A374" s="63">
        <v>365</v>
      </c>
      <c r="B374" s="61" t="s">
        <v>1555</v>
      </c>
      <c r="C374" s="61" t="s">
        <v>38</v>
      </c>
      <c r="D374" s="61" t="s">
        <v>1556</v>
      </c>
      <c r="E374" s="61">
        <v>13211</v>
      </c>
      <c r="F374" s="61" t="s">
        <v>215</v>
      </c>
      <c r="G374" s="61" t="s">
        <v>1557</v>
      </c>
      <c r="H374" s="61" t="s">
        <v>1558</v>
      </c>
      <c r="I374" s="61" t="s">
        <v>370</v>
      </c>
      <c r="J374" s="61" t="s">
        <v>1559</v>
      </c>
      <c r="K374" s="61" t="s">
        <v>488</v>
      </c>
      <c r="L374" s="5" t="s">
        <v>18</v>
      </c>
      <c r="M374" s="47"/>
      <c r="N374" s="30"/>
    </row>
    <row r="375" spans="1:14" ht="40.5" customHeight="1" x14ac:dyDescent="0.25">
      <c r="A375" s="63">
        <v>366</v>
      </c>
      <c r="B375" s="61" t="s">
        <v>1560</v>
      </c>
      <c r="C375" s="61" t="s">
        <v>29</v>
      </c>
      <c r="D375" s="61">
        <v>10367083</v>
      </c>
      <c r="E375" s="61" t="s">
        <v>1561</v>
      </c>
      <c r="F375" s="61" t="s">
        <v>308</v>
      </c>
      <c r="G375" s="61" t="s">
        <v>1562</v>
      </c>
      <c r="H375" s="61" t="s">
        <v>89</v>
      </c>
      <c r="I375" s="61" t="s">
        <v>76</v>
      </c>
      <c r="J375" s="61" t="s">
        <v>89</v>
      </c>
      <c r="K375" s="61" t="s">
        <v>488</v>
      </c>
      <c r="L375" s="4" t="s">
        <v>18</v>
      </c>
      <c r="M375" s="49"/>
      <c r="N375" s="30"/>
    </row>
    <row r="376" spans="1:14" ht="40.5" customHeight="1" x14ac:dyDescent="0.25">
      <c r="A376" s="63">
        <v>367</v>
      </c>
      <c r="B376" s="61" t="s">
        <v>943</v>
      </c>
      <c r="C376" s="61" t="s">
        <v>29</v>
      </c>
      <c r="D376" s="61">
        <v>1071194</v>
      </c>
      <c r="E376" s="61">
        <v>140060</v>
      </c>
      <c r="F376" s="61" t="s">
        <v>330</v>
      </c>
      <c r="G376" s="61" t="s">
        <v>1563</v>
      </c>
      <c r="H376" s="61" t="s">
        <v>81</v>
      </c>
      <c r="I376" s="61" t="s">
        <v>76</v>
      </c>
      <c r="J376" s="61" t="s">
        <v>87</v>
      </c>
      <c r="K376" s="61" t="s">
        <v>488</v>
      </c>
      <c r="L376" s="5" t="s">
        <v>18</v>
      </c>
      <c r="M376" s="47"/>
      <c r="N376" s="30"/>
    </row>
    <row r="377" spans="1:14" ht="40.5" customHeight="1" x14ac:dyDescent="0.25">
      <c r="A377" s="63">
        <v>368</v>
      </c>
      <c r="B377" s="61" t="s">
        <v>1564</v>
      </c>
      <c r="C377" s="61" t="s">
        <v>31</v>
      </c>
      <c r="D377" s="61">
        <v>120864</v>
      </c>
      <c r="E377" s="61">
        <v>130020</v>
      </c>
      <c r="F377" s="61" t="s">
        <v>306</v>
      </c>
      <c r="G377" s="61" t="s">
        <v>1565</v>
      </c>
      <c r="H377" s="61" t="s">
        <v>233</v>
      </c>
      <c r="I377" s="61" t="s">
        <v>95</v>
      </c>
      <c r="J377" s="61" t="s">
        <v>123</v>
      </c>
      <c r="K377" s="61" t="s">
        <v>488</v>
      </c>
      <c r="L377" s="4" t="s">
        <v>18</v>
      </c>
      <c r="M377" s="49"/>
      <c r="N377" s="30"/>
    </row>
    <row r="378" spans="1:14" ht="40.5" customHeight="1" x14ac:dyDescent="0.25">
      <c r="A378" s="63">
        <v>369</v>
      </c>
      <c r="B378" s="61" t="s">
        <v>1566</v>
      </c>
      <c r="C378" s="61" t="s">
        <v>31</v>
      </c>
      <c r="D378" s="61">
        <v>10449334</v>
      </c>
      <c r="E378" s="61" t="s">
        <v>1567</v>
      </c>
      <c r="F378" s="61" t="s">
        <v>376</v>
      </c>
      <c r="G378" s="61" t="s">
        <v>1568</v>
      </c>
      <c r="H378" s="61" t="s">
        <v>89</v>
      </c>
      <c r="I378" s="61" t="s">
        <v>76</v>
      </c>
      <c r="J378" s="61" t="s">
        <v>89</v>
      </c>
      <c r="K378" s="61" t="s">
        <v>488</v>
      </c>
      <c r="L378" s="5" t="s">
        <v>18</v>
      </c>
      <c r="M378" s="47"/>
      <c r="N378" s="30"/>
    </row>
    <row r="379" spans="1:14" ht="40.5" customHeight="1" x14ac:dyDescent="0.25">
      <c r="A379" s="63">
        <v>370</v>
      </c>
      <c r="B379" s="61" t="s">
        <v>1515</v>
      </c>
      <c r="C379" s="61" t="s">
        <v>31</v>
      </c>
      <c r="D379" s="61" t="s">
        <v>1569</v>
      </c>
      <c r="E379" s="61">
        <v>140001</v>
      </c>
      <c r="F379" s="61" t="s">
        <v>323</v>
      </c>
      <c r="G379" s="61" t="s">
        <v>1517</v>
      </c>
      <c r="H379" s="61" t="s">
        <v>142</v>
      </c>
      <c r="I379" s="61" t="s">
        <v>1518</v>
      </c>
      <c r="J379" s="61" t="s">
        <v>143</v>
      </c>
      <c r="K379" s="61" t="s">
        <v>488</v>
      </c>
      <c r="L379" s="4" t="s">
        <v>18</v>
      </c>
      <c r="M379" s="49"/>
      <c r="N379" s="30"/>
    </row>
    <row r="380" spans="1:14" ht="40.5" customHeight="1" x14ac:dyDescent="0.25">
      <c r="A380" s="63">
        <v>371</v>
      </c>
      <c r="B380" s="61" t="s">
        <v>1570</v>
      </c>
      <c r="C380" s="61" t="s">
        <v>1571</v>
      </c>
      <c r="D380" s="61" t="s">
        <v>1572</v>
      </c>
      <c r="E380" s="61">
        <v>140215</v>
      </c>
      <c r="F380" s="61" t="s">
        <v>215</v>
      </c>
      <c r="G380" s="61" t="s">
        <v>1573</v>
      </c>
      <c r="H380" s="61" t="s">
        <v>1574</v>
      </c>
      <c r="I380" s="61" t="s">
        <v>156</v>
      </c>
      <c r="J380" s="61" t="s">
        <v>1575</v>
      </c>
      <c r="K380" s="61" t="s">
        <v>488</v>
      </c>
      <c r="L380" s="5" t="s">
        <v>18</v>
      </c>
      <c r="M380" s="47"/>
      <c r="N380" s="30"/>
    </row>
    <row r="381" spans="1:14" ht="40.5" customHeight="1" x14ac:dyDescent="0.25">
      <c r="A381" s="63">
        <v>372</v>
      </c>
      <c r="B381" s="61" t="s">
        <v>1127</v>
      </c>
      <c r="C381" s="61" t="s">
        <v>31</v>
      </c>
      <c r="D381" s="61">
        <v>104414</v>
      </c>
      <c r="E381" s="61">
        <v>140028</v>
      </c>
      <c r="F381" s="61" t="s">
        <v>295</v>
      </c>
      <c r="G381" s="61" t="s">
        <v>1271</v>
      </c>
      <c r="H381" s="61" t="s">
        <v>114</v>
      </c>
      <c r="I381" s="61" t="s">
        <v>76</v>
      </c>
      <c r="J381" s="61" t="s">
        <v>119</v>
      </c>
      <c r="K381" s="61" t="s">
        <v>488</v>
      </c>
      <c r="L381" s="4" t="s">
        <v>18</v>
      </c>
      <c r="M381" s="49"/>
      <c r="N381" s="30"/>
    </row>
    <row r="382" spans="1:14" ht="40.5" customHeight="1" x14ac:dyDescent="0.25">
      <c r="A382" s="63">
        <v>373</v>
      </c>
      <c r="B382" s="61" t="s">
        <v>1576</v>
      </c>
      <c r="C382" s="61" t="s">
        <v>27</v>
      </c>
      <c r="D382" s="61">
        <v>111312</v>
      </c>
      <c r="E382" s="61">
        <v>140061</v>
      </c>
      <c r="F382" s="61" t="s">
        <v>310</v>
      </c>
      <c r="G382" s="61" t="s">
        <v>1577</v>
      </c>
      <c r="H382" s="61" t="s">
        <v>114</v>
      </c>
      <c r="I382" s="61" t="s">
        <v>76</v>
      </c>
      <c r="J382" s="61" t="s">
        <v>1578</v>
      </c>
      <c r="K382" s="61" t="s">
        <v>488</v>
      </c>
      <c r="L382" s="5" t="s">
        <v>18</v>
      </c>
      <c r="M382" s="47"/>
      <c r="N382" s="30"/>
    </row>
    <row r="383" spans="1:14" s="60" customFormat="1" ht="40.5" customHeight="1" x14ac:dyDescent="0.25">
      <c r="A383" s="63">
        <v>374</v>
      </c>
      <c r="B383" s="61" t="s">
        <v>1579</v>
      </c>
      <c r="C383" s="61" t="s">
        <v>27</v>
      </c>
      <c r="D383" s="61">
        <v>10830823</v>
      </c>
      <c r="E383" s="61">
        <v>140184</v>
      </c>
      <c r="F383" s="61" t="s">
        <v>215</v>
      </c>
      <c r="G383" s="61" t="s">
        <v>1580</v>
      </c>
      <c r="H383" s="61" t="s">
        <v>163</v>
      </c>
      <c r="I383" s="61" t="s">
        <v>76</v>
      </c>
      <c r="J383" s="61" t="s">
        <v>1581</v>
      </c>
      <c r="K383" s="61" t="s">
        <v>488</v>
      </c>
      <c r="L383" s="4" t="s">
        <v>18</v>
      </c>
      <c r="M383" s="49"/>
      <c r="N383" s="30"/>
    </row>
    <row r="384" spans="1:14" s="60" customFormat="1" ht="40.5" customHeight="1" x14ac:dyDescent="0.25">
      <c r="A384" s="63">
        <v>375</v>
      </c>
      <c r="B384" s="61" t="s">
        <v>1582</v>
      </c>
      <c r="C384" s="61" t="s">
        <v>33</v>
      </c>
      <c r="D384" s="61" t="s">
        <v>1583</v>
      </c>
      <c r="E384" s="61" t="s">
        <v>1584</v>
      </c>
      <c r="F384" s="61" t="s">
        <v>215</v>
      </c>
      <c r="G384" s="61" t="s">
        <v>1585</v>
      </c>
      <c r="H384" s="61" t="s">
        <v>815</v>
      </c>
      <c r="I384" s="61" t="s">
        <v>132</v>
      </c>
      <c r="J384" s="61" t="s">
        <v>133</v>
      </c>
      <c r="K384" s="61" t="s">
        <v>488</v>
      </c>
      <c r="L384" s="5" t="s">
        <v>18</v>
      </c>
      <c r="M384" s="47"/>
      <c r="N384" s="30"/>
    </row>
    <row r="385" spans="1:14" ht="40.5" customHeight="1" x14ac:dyDescent="0.25">
      <c r="A385" s="63">
        <v>376</v>
      </c>
      <c r="B385" s="61" t="s">
        <v>430</v>
      </c>
      <c r="C385" s="61" t="s">
        <v>27</v>
      </c>
      <c r="D385" s="61" t="s">
        <v>1586</v>
      </c>
      <c r="E385" s="61" t="s">
        <v>1587</v>
      </c>
      <c r="F385" s="61" t="s">
        <v>310</v>
      </c>
      <c r="G385" s="61" t="s">
        <v>503</v>
      </c>
      <c r="H385" s="61" t="s">
        <v>160</v>
      </c>
      <c r="I385" s="61" t="s">
        <v>161</v>
      </c>
      <c r="J385" s="61" t="s">
        <v>162</v>
      </c>
      <c r="K385" s="61" t="s">
        <v>488</v>
      </c>
      <c r="L385" s="4" t="s">
        <v>18</v>
      </c>
      <c r="M385" s="49"/>
      <c r="N385" s="30"/>
    </row>
    <row r="386" spans="1:14" ht="40.5" customHeight="1" x14ac:dyDescent="0.25">
      <c r="A386" s="63">
        <v>377</v>
      </c>
      <c r="B386" s="61" t="s">
        <v>1588</v>
      </c>
      <c r="C386" s="61" t="s">
        <v>31</v>
      </c>
      <c r="D386" s="61">
        <v>1090714</v>
      </c>
      <c r="E386" s="61">
        <v>140010</v>
      </c>
      <c r="F386" s="61" t="s">
        <v>1231</v>
      </c>
      <c r="G386" s="61" t="s">
        <v>1589</v>
      </c>
      <c r="H386" s="61" t="s">
        <v>81</v>
      </c>
      <c r="I386" s="61" t="s">
        <v>76</v>
      </c>
      <c r="J386" s="61" t="s">
        <v>87</v>
      </c>
      <c r="K386" s="61" t="s">
        <v>488</v>
      </c>
      <c r="L386" s="5" t="s">
        <v>18</v>
      </c>
      <c r="M386" s="47"/>
      <c r="N386" s="30"/>
    </row>
    <row r="387" spans="1:14" ht="40.5" customHeight="1" x14ac:dyDescent="0.25">
      <c r="A387" s="63">
        <v>378</v>
      </c>
      <c r="B387" s="61" t="s">
        <v>1590</v>
      </c>
      <c r="C387" s="61" t="s">
        <v>29</v>
      </c>
      <c r="D387" s="61">
        <v>105494</v>
      </c>
      <c r="E387" s="61" t="s">
        <v>1591</v>
      </c>
      <c r="F387" s="61" t="s">
        <v>317</v>
      </c>
      <c r="G387" s="61" t="s">
        <v>1592</v>
      </c>
      <c r="H387" s="61" t="s">
        <v>114</v>
      </c>
      <c r="I387" s="61" t="s">
        <v>76</v>
      </c>
      <c r="J387" s="61" t="s">
        <v>119</v>
      </c>
      <c r="K387" s="61" t="s">
        <v>488</v>
      </c>
      <c r="L387" s="4" t="s">
        <v>18</v>
      </c>
      <c r="M387" s="49"/>
      <c r="N387" s="30"/>
    </row>
    <row r="388" spans="1:14" ht="40.5" customHeight="1" x14ac:dyDescent="0.25">
      <c r="A388" s="63">
        <v>379</v>
      </c>
      <c r="B388" s="61" t="s">
        <v>1593</v>
      </c>
      <c r="C388" s="61" t="s">
        <v>29</v>
      </c>
      <c r="D388" s="61" t="s">
        <v>1594</v>
      </c>
      <c r="E388" s="61">
        <v>140051</v>
      </c>
      <c r="F388" s="61" t="s">
        <v>215</v>
      </c>
      <c r="G388" s="61" t="s">
        <v>1595</v>
      </c>
      <c r="H388" s="61" t="s">
        <v>858</v>
      </c>
      <c r="I388" s="61" t="s">
        <v>106</v>
      </c>
      <c r="J388" s="61" t="s">
        <v>118</v>
      </c>
      <c r="K388" s="61" t="s">
        <v>488</v>
      </c>
      <c r="L388" s="5" t="s">
        <v>18</v>
      </c>
      <c r="M388" s="47"/>
      <c r="N388" s="30"/>
    </row>
    <row r="389" spans="1:14" ht="40.5" customHeight="1" x14ac:dyDescent="0.25">
      <c r="A389" s="63">
        <v>380</v>
      </c>
      <c r="B389" s="61" t="s">
        <v>1596</v>
      </c>
      <c r="C389" s="61" t="s">
        <v>27</v>
      </c>
      <c r="D389" s="61">
        <v>302509</v>
      </c>
      <c r="E389" s="61" t="s">
        <v>1597</v>
      </c>
      <c r="F389" s="61" t="s">
        <v>215</v>
      </c>
      <c r="G389" s="61" t="s">
        <v>1598</v>
      </c>
      <c r="H389" s="61" t="s">
        <v>1599</v>
      </c>
      <c r="I389" s="61" t="s">
        <v>126</v>
      </c>
      <c r="J389" s="61" t="s">
        <v>1152</v>
      </c>
      <c r="K389" s="61" t="s">
        <v>488</v>
      </c>
      <c r="L389" s="4" t="s">
        <v>18</v>
      </c>
      <c r="M389" s="49"/>
      <c r="N389" s="30"/>
    </row>
    <row r="390" spans="1:14" ht="40.5" customHeight="1" x14ac:dyDescent="0.25">
      <c r="A390" s="63">
        <v>381</v>
      </c>
      <c r="B390" s="61" t="s">
        <v>1600</v>
      </c>
      <c r="C390" s="61" t="s">
        <v>29</v>
      </c>
      <c r="D390" s="61">
        <v>1302046</v>
      </c>
      <c r="E390" s="61">
        <v>152014</v>
      </c>
      <c r="F390" s="61" t="s">
        <v>293</v>
      </c>
      <c r="G390" s="61" t="s">
        <v>1601</v>
      </c>
      <c r="H390" s="61" t="s">
        <v>1602</v>
      </c>
      <c r="I390" s="61" t="s">
        <v>283</v>
      </c>
      <c r="J390" s="61" t="s">
        <v>1603</v>
      </c>
      <c r="K390" s="61" t="s">
        <v>488</v>
      </c>
      <c r="L390" s="5" t="s">
        <v>18</v>
      </c>
      <c r="M390" s="47"/>
      <c r="N390" s="30"/>
    </row>
    <row r="391" spans="1:14" ht="40.5" customHeight="1" x14ac:dyDescent="0.25">
      <c r="A391" s="63">
        <v>382</v>
      </c>
      <c r="B391" s="61" t="s">
        <v>1604</v>
      </c>
      <c r="C391" s="61" t="s">
        <v>31</v>
      </c>
      <c r="D391" s="61">
        <v>1062853</v>
      </c>
      <c r="E391" s="61" t="s">
        <v>1605</v>
      </c>
      <c r="F391" s="61" t="s">
        <v>310</v>
      </c>
      <c r="G391" s="61" t="s">
        <v>1606</v>
      </c>
      <c r="H391" s="61" t="s">
        <v>97</v>
      </c>
      <c r="I391" s="61" t="s">
        <v>76</v>
      </c>
      <c r="J391" s="61" t="s">
        <v>1607</v>
      </c>
      <c r="K391" s="61" t="s">
        <v>488</v>
      </c>
      <c r="L391" s="4" t="s">
        <v>18</v>
      </c>
      <c r="M391" s="49"/>
      <c r="N391" s="30"/>
    </row>
    <row r="392" spans="1:14" ht="40.5" customHeight="1" x14ac:dyDescent="0.25">
      <c r="A392" s="63">
        <v>383</v>
      </c>
      <c r="B392" s="61" t="s">
        <v>1608</v>
      </c>
      <c r="C392" s="61" t="s">
        <v>29</v>
      </c>
      <c r="D392" s="61">
        <v>10417594</v>
      </c>
      <c r="E392" s="61">
        <v>140002</v>
      </c>
      <c r="F392" s="61" t="s">
        <v>302</v>
      </c>
      <c r="G392" s="61" t="s">
        <v>1609</v>
      </c>
      <c r="H392" s="61" t="s">
        <v>98</v>
      </c>
      <c r="I392" s="61" t="s">
        <v>76</v>
      </c>
      <c r="J392" s="61" t="s">
        <v>1610</v>
      </c>
      <c r="K392" s="61" t="s">
        <v>488</v>
      </c>
      <c r="L392" s="5" t="s">
        <v>18</v>
      </c>
      <c r="M392" s="47"/>
      <c r="N392" s="30"/>
    </row>
    <row r="393" spans="1:14" s="60" customFormat="1" ht="40.5" customHeight="1" x14ac:dyDescent="0.25">
      <c r="A393" s="63">
        <v>384</v>
      </c>
      <c r="B393" s="61" t="s">
        <v>1611</v>
      </c>
      <c r="C393" s="61" t="s">
        <v>33</v>
      </c>
      <c r="D393" s="61" t="s">
        <v>1612</v>
      </c>
      <c r="E393" s="61">
        <v>140230</v>
      </c>
      <c r="F393" s="61" t="s">
        <v>215</v>
      </c>
      <c r="G393" s="61" t="s">
        <v>1613</v>
      </c>
      <c r="H393" s="61" t="s">
        <v>1614</v>
      </c>
      <c r="I393" s="61" t="s">
        <v>106</v>
      </c>
      <c r="J393" s="61" t="s">
        <v>1615</v>
      </c>
      <c r="K393" s="61" t="s">
        <v>488</v>
      </c>
      <c r="L393" s="4" t="s">
        <v>18</v>
      </c>
      <c r="M393" s="49"/>
      <c r="N393" s="30"/>
    </row>
    <row r="394" spans="1:14" s="60" customFormat="1" ht="40.5" customHeight="1" x14ac:dyDescent="0.25">
      <c r="A394" s="63">
        <v>385</v>
      </c>
      <c r="B394" s="61" t="s">
        <v>1616</v>
      </c>
      <c r="C394" s="61" t="s">
        <v>27</v>
      </c>
      <c r="D394" s="61">
        <v>350114</v>
      </c>
      <c r="E394" s="61">
        <v>140019</v>
      </c>
      <c r="F394" s="61" t="s">
        <v>318</v>
      </c>
      <c r="G394" s="61" t="s">
        <v>1617</v>
      </c>
      <c r="H394" s="61" t="s">
        <v>247</v>
      </c>
      <c r="I394" s="61" t="s">
        <v>79</v>
      </c>
      <c r="J394" s="61" t="s">
        <v>77</v>
      </c>
      <c r="K394" s="61" t="s">
        <v>488</v>
      </c>
      <c r="L394" s="5" t="s">
        <v>18</v>
      </c>
      <c r="M394" s="47"/>
      <c r="N394" s="30"/>
    </row>
    <row r="395" spans="1:14" s="60" customFormat="1" ht="40.5" customHeight="1" x14ac:dyDescent="0.25">
      <c r="A395" s="63">
        <v>386</v>
      </c>
      <c r="B395" s="61" t="s">
        <v>1618</v>
      </c>
      <c r="C395" s="61" t="s">
        <v>29</v>
      </c>
      <c r="D395" s="61">
        <v>1030334</v>
      </c>
      <c r="E395" s="61" t="s">
        <v>1619</v>
      </c>
      <c r="F395" s="61" t="s">
        <v>310</v>
      </c>
      <c r="G395" s="61" t="s">
        <v>1620</v>
      </c>
      <c r="H395" s="61" t="s">
        <v>139</v>
      </c>
      <c r="I395" s="61" t="s">
        <v>76</v>
      </c>
      <c r="J395" s="61" t="s">
        <v>140</v>
      </c>
      <c r="K395" s="61" t="s">
        <v>488</v>
      </c>
      <c r="L395" s="4" t="s">
        <v>18</v>
      </c>
      <c r="M395" s="49"/>
      <c r="N395" s="30"/>
    </row>
    <row r="396" spans="1:14" s="60" customFormat="1" ht="40.5" customHeight="1" x14ac:dyDescent="0.25">
      <c r="A396" s="63">
        <v>387</v>
      </c>
      <c r="B396" s="61" t="s">
        <v>1621</v>
      </c>
      <c r="C396" s="61" t="s">
        <v>31</v>
      </c>
      <c r="D396" s="61">
        <v>10476953</v>
      </c>
      <c r="E396" s="61">
        <v>130003</v>
      </c>
      <c r="F396" s="61" t="s">
        <v>309</v>
      </c>
      <c r="G396" s="61" t="s">
        <v>1622</v>
      </c>
      <c r="H396" s="61" t="s">
        <v>89</v>
      </c>
      <c r="I396" s="61" t="s">
        <v>76</v>
      </c>
      <c r="J396" s="61" t="s">
        <v>89</v>
      </c>
      <c r="K396" s="61" t="s">
        <v>488</v>
      </c>
      <c r="L396" s="5" t="s">
        <v>18</v>
      </c>
      <c r="M396" s="47"/>
      <c r="N396" s="30"/>
    </row>
    <row r="397" spans="1:14" s="60" customFormat="1" ht="40.5" customHeight="1" x14ac:dyDescent="0.25">
      <c r="A397" s="63">
        <v>388</v>
      </c>
      <c r="B397" s="61" t="s">
        <v>1623</v>
      </c>
      <c r="C397" s="61" t="s">
        <v>31</v>
      </c>
      <c r="D397" s="61">
        <v>1060193</v>
      </c>
      <c r="E397" s="61">
        <v>130018</v>
      </c>
      <c r="F397" s="61" t="s">
        <v>319</v>
      </c>
      <c r="G397" s="61" t="s">
        <v>1624</v>
      </c>
      <c r="H397" s="61" t="s">
        <v>84</v>
      </c>
      <c r="I397" s="61" t="s">
        <v>76</v>
      </c>
      <c r="J397" s="61" t="s">
        <v>84</v>
      </c>
      <c r="K397" s="61" t="s">
        <v>488</v>
      </c>
      <c r="L397" s="4" t="s">
        <v>18</v>
      </c>
      <c r="M397" s="49"/>
      <c r="N397" s="30"/>
    </row>
    <row r="398" spans="1:14" s="60" customFormat="1" ht="40.5" customHeight="1" x14ac:dyDescent="0.25">
      <c r="A398" s="63">
        <v>389</v>
      </c>
      <c r="B398" s="61" t="s">
        <v>1625</v>
      </c>
      <c r="C398" s="61" t="s">
        <v>27</v>
      </c>
      <c r="D398" s="61">
        <v>112453</v>
      </c>
      <c r="E398" s="61">
        <v>140003</v>
      </c>
      <c r="F398" s="61" t="s">
        <v>375</v>
      </c>
      <c r="G398" s="61" t="s">
        <v>1626</v>
      </c>
      <c r="H398" s="61" t="s">
        <v>114</v>
      </c>
      <c r="I398" s="61" t="s">
        <v>76</v>
      </c>
      <c r="J398" s="61" t="s">
        <v>119</v>
      </c>
      <c r="K398" s="61" t="s">
        <v>488</v>
      </c>
      <c r="L398" s="5" t="s">
        <v>18</v>
      </c>
      <c r="M398" s="47"/>
      <c r="N398" s="30"/>
    </row>
    <row r="399" spans="1:14" s="60" customFormat="1" ht="40.5" customHeight="1" x14ac:dyDescent="0.25">
      <c r="A399" s="63">
        <v>390</v>
      </c>
      <c r="B399" s="61" t="s">
        <v>1127</v>
      </c>
      <c r="C399" s="61" t="s">
        <v>31</v>
      </c>
      <c r="D399" s="61">
        <v>1111133</v>
      </c>
      <c r="E399" s="61">
        <v>140025</v>
      </c>
      <c r="F399" s="61" t="s">
        <v>295</v>
      </c>
      <c r="G399" s="61" t="s">
        <v>1627</v>
      </c>
      <c r="H399" s="61" t="s">
        <v>81</v>
      </c>
      <c r="I399" s="61" t="s">
        <v>76</v>
      </c>
      <c r="J399" s="61" t="s">
        <v>87</v>
      </c>
      <c r="K399" s="61" t="s">
        <v>488</v>
      </c>
      <c r="L399" s="4" t="s">
        <v>18</v>
      </c>
      <c r="M399" s="49"/>
      <c r="N399" s="30"/>
    </row>
    <row r="400" spans="1:14" s="60" customFormat="1" ht="40.5" customHeight="1" x14ac:dyDescent="0.25">
      <c r="A400" s="63">
        <v>391</v>
      </c>
      <c r="B400" s="61" t="s">
        <v>1628</v>
      </c>
      <c r="C400" s="61" t="s">
        <v>63</v>
      </c>
      <c r="D400" s="61" t="s">
        <v>1629</v>
      </c>
      <c r="E400" s="61" t="s">
        <v>1630</v>
      </c>
      <c r="F400" s="61" t="s">
        <v>215</v>
      </c>
      <c r="G400" s="61" t="s">
        <v>1631</v>
      </c>
      <c r="H400" s="61" t="s">
        <v>385</v>
      </c>
      <c r="I400" s="61" t="s">
        <v>106</v>
      </c>
      <c r="J400" s="61" t="s">
        <v>349</v>
      </c>
      <c r="K400" s="61" t="s">
        <v>488</v>
      </c>
      <c r="L400" s="5" t="s">
        <v>18</v>
      </c>
      <c r="M400" s="47"/>
      <c r="N400" s="30"/>
    </row>
    <row r="401" spans="1:14" ht="25.5" customHeight="1" x14ac:dyDescent="0.25">
      <c r="A401" s="63">
        <v>392</v>
      </c>
      <c r="B401" s="61" t="s">
        <v>1632</v>
      </c>
      <c r="C401" s="61" t="s">
        <v>31</v>
      </c>
      <c r="D401" s="61" t="s">
        <v>1633</v>
      </c>
      <c r="E401" s="61" t="s">
        <v>1634</v>
      </c>
      <c r="F401" s="61" t="s">
        <v>295</v>
      </c>
      <c r="G401" s="61" t="s">
        <v>1635</v>
      </c>
      <c r="H401" s="61" t="s">
        <v>1222</v>
      </c>
      <c r="I401" s="61" t="s">
        <v>1545</v>
      </c>
      <c r="J401" s="61" t="s">
        <v>1223</v>
      </c>
      <c r="K401" s="61" t="s">
        <v>488</v>
      </c>
      <c r="L401" s="4" t="s">
        <v>18</v>
      </c>
      <c r="M401" s="49"/>
      <c r="N401" s="30"/>
    </row>
    <row r="402" spans="1:14" ht="27.75" customHeight="1" x14ac:dyDescent="0.25">
      <c r="A402" s="63">
        <v>393</v>
      </c>
      <c r="B402" s="61" t="s">
        <v>1636</v>
      </c>
      <c r="C402" s="61" t="s">
        <v>277</v>
      </c>
      <c r="D402" s="61">
        <v>121210</v>
      </c>
      <c r="E402" s="61">
        <v>140012</v>
      </c>
      <c r="F402" s="61" t="s">
        <v>319</v>
      </c>
      <c r="G402" s="61" t="s">
        <v>1637</v>
      </c>
      <c r="H402" s="61" t="s">
        <v>1638</v>
      </c>
      <c r="I402" s="61" t="s">
        <v>95</v>
      </c>
      <c r="J402" s="61" t="s">
        <v>1639</v>
      </c>
      <c r="K402" s="61" t="s">
        <v>488</v>
      </c>
      <c r="L402" s="5" t="s">
        <v>18</v>
      </c>
      <c r="M402" s="47"/>
      <c r="N402" s="30"/>
    </row>
    <row r="403" spans="1:14" ht="25.5" customHeight="1" x14ac:dyDescent="0.25">
      <c r="A403" s="63">
        <v>394</v>
      </c>
      <c r="B403" s="61" t="s">
        <v>1640</v>
      </c>
      <c r="C403" s="61" t="s">
        <v>51</v>
      </c>
      <c r="D403" s="61">
        <v>20120110</v>
      </c>
      <c r="E403" s="61">
        <v>140019</v>
      </c>
      <c r="F403" s="61" t="s">
        <v>308</v>
      </c>
      <c r="G403" s="61" t="s">
        <v>1641</v>
      </c>
      <c r="H403" s="61" t="s">
        <v>263</v>
      </c>
      <c r="I403" s="61" t="s">
        <v>95</v>
      </c>
      <c r="J403" s="61" t="s">
        <v>383</v>
      </c>
      <c r="K403" s="61" t="s">
        <v>488</v>
      </c>
      <c r="L403" s="4" t="s">
        <v>18</v>
      </c>
      <c r="M403" s="49"/>
      <c r="N403" s="30"/>
    </row>
    <row r="404" spans="1:14" ht="29.25" customHeight="1" x14ac:dyDescent="0.25">
      <c r="A404" s="63">
        <v>395</v>
      </c>
      <c r="B404" s="61" t="s">
        <v>1642</v>
      </c>
      <c r="C404" s="61" t="s">
        <v>37</v>
      </c>
      <c r="D404" s="61">
        <v>1041243</v>
      </c>
      <c r="E404" s="61">
        <v>22014</v>
      </c>
      <c r="F404" s="61" t="s">
        <v>328</v>
      </c>
      <c r="G404" s="61" t="s">
        <v>1643</v>
      </c>
      <c r="H404" s="61" t="s">
        <v>84</v>
      </c>
      <c r="I404" s="61" t="s">
        <v>76</v>
      </c>
      <c r="J404" s="61" t="s">
        <v>84</v>
      </c>
      <c r="K404" s="61" t="s">
        <v>488</v>
      </c>
      <c r="L404" s="5" t="s">
        <v>18</v>
      </c>
      <c r="M404" s="47"/>
      <c r="N404" s="30"/>
    </row>
    <row r="405" spans="1:14" ht="33" customHeight="1" x14ac:dyDescent="0.25">
      <c r="A405" s="63">
        <v>396</v>
      </c>
      <c r="B405" s="61" t="s">
        <v>1644</v>
      </c>
      <c r="C405" s="61" t="s">
        <v>289</v>
      </c>
      <c r="D405" s="61">
        <v>201110</v>
      </c>
      <c r="E405" s="61" t="s">
        <v>1645</v>
      </c>
      <c r="F405" s="61" t="s">
        <v>308</v>
      </c>
      <c r="G405" s="61" t="s">
        <v>1646</v>
      </c>
      <c r="H405" s="61" t="s">
        <v>1647</v>
      </c>
      <c r="I405" s="61" t="s">
        <v>79</v>
      </c>
      <c r="J405" s="61" t="s">
        <v>175</v>
      </c>
      <c r="K405" s="61" t="s">
        <v>488</v>
      </c>
      <c r="L405" s="4" t="s">
        <v>18</v>
      </c>
      <c r="M405" s="49"/>
      <c r="N405" s="30"/>
    </row>
    <row r="406" spans="1:14" ht="29.25" customHeight="1" x14ac:dyDescent="0.25">
      <c r="A406" s="63">
        <v>397</v>
      </c>
      <c r="B406" s="61" t="s">
        <v>1648</v>
      </c>
      <c r="C406" s="61" t="s">
        <v>54</v>
      </c>
      <c r="D406" s="61">
        <v>1120713</v>
      </c>
      <c r="E406" s="61" t="s">
        <v>1649</v>
      </c>
      <c r="F406" s="61" t="s">
        <v>308</v>
      </c>
      <c r="G406" s="61" t="s">
        <v>1650</v>
      </c>
      <c r="H406" s="61" t="s">
        <v>130</v>
      </c>
      <c r="I406" s="61" t="s">
        <v>76</v>
      </c>
      <c r="J406" s="61" t="s">
        <v>1651</v>
      </c>
      <c r="K406" s="61" t="s">
        <v>488</v>
      </c>
      <c r="L406" s="5" t="s">
        <v>18</v>
      </c>
      <c r="M406" s="47"/>
      <c r="N406" s="30"/>
    </row>
    <row r="407" spans="1:14" ht="30.75" customHeight="1" x14ac:dyDescent="0.25">
      <c r="A407" s="63">
        <v>398</v>
      </c>
      <c r="B407" s="61" t="s">
        <v>1652</v>
      </c>
      <c r="C407" s="61" t="s">
        <v>31</v>
      </c>
      <c r="D407" s="61">
        <v>1348007</v>
      </c>
      <c r="E407" s="61">
        <v>130208</v>
      </c>
      <c r="F407" s="61" t="s">
        <v>215</v>
      </c>
      <c r="G407" s="61" t="s">
        <v>1653</v>
      </c>
      <c r="H407" s="61" t="s">
        <v>561</v>
      </c>
      <c r="I407" s="61" t="s">
        <v>137</v>
      </c>
      <c r="J407" s="61" t="s">
        <v>146</v>
      </c>
      <c r="K407" s="61" t="s">
        <v>488</v>
      </c>
      <c r="L407" s="4" t="s">
        <v>18</v>
      </c>
      <c r="M407" s="49"/>
      <c r="N407" s="30"/>
    </row>
    <row r="408" spans="1:14" ht="34.5" customHeight="1" x14ac:dyDescent="0.25">
      <c r="A408" s="63">
        <v>399</v>
      </c>
      <c r="B408" s="61" t="s">
        <v>1654</v>
      </c>
      <c r="C408" s="61" t="s">
        <v>42</v>
      </c>
      <c r="D408" s="61" t="s">
        <v>1655</v>
      </c>
      <c r="E408" s="61">
        <v>140018</v>
      </c>
      <c r="F408" s="61" t="s">
        <v>215</v>
      </c>
      <c r="G408" s="61" t="s">
        <v>1656</v>
      </c>
      <c r="H408" s="61" t="s">
        <v>1657</v>
      </c>
      <c r="I408" s="61" t="s">
        <v>1444</v>
      </c>
      <c r="J408" s="61" t="s">
        <v>1339</v>
      </c>
      <c r="K408" s="61" t="s">
        <v>488</v>
      </c>
      <c r="L408" s="5" t="s">
        <v>18</v>
      </c>
      <c r="M408" s="47"/>
      <c r="N408" s="30"/>
    </row>
    <row r="409" spans="1:14" ht="32.25" customHeight="1" x14ac:dyDescent="0.25">
      <c r="A409" s="63">
        <v>400</v>
      </c>
      <c r="B409" s="61" t="s">
        <v>1658</v>
      </c>
      <c r="C409" s="61" t="s">
        <v>42</v>
      </c>
      <c r="D409" s="61" t="s">
        <v>1659</v>
      </c>
      <c r="E409" s="61">
        <v>140194</v>
      </c>
      <c r="F409" s="61" t="s">
        <v>215</v>
      </c>
      <c r="G409" s="61" t="s">
        <v>1660</v>
      </c>
      <c r="H409" s="61" t="s">
        <v>1242</v>
      </c>
      <c r="I409" s="61" t="s">
        <v>102</v>
      </c>
      <c r="J409" s="61" t="s">
        <v>89</v>
      </c>
      <c r="K409" s="61" t="s">
        <v>488</v>
      </c>
      <c r="L409" s="4" t="s">
        <v>18</v>
      </c>
      <c r="M409" s="49"/>
      <c r="N409" s="30"/>
    </row>
    <row r="410" spans="1:14" ht="37.5" customHeight="1" x14ac:dyDescent="0.25">
      <c r="A410" s="63">
        <v>401</v>
      </c>
      <c r="B410" s="61" t="s">
        <v>1661</v>
      </c>
      <c r="C410" s="61" t="s">
        <v>33</v>
      </c>
      <c r="D410" s="61">
        <v>130909</v>
      </c>
      <c r="E410" s="61">
        <v>140027</v>
      </c>
      <c r="F410" s="61" t="s">
        <v>215</v>
      </c>
      <c r="G410" s="61" t="s">
        <v>1173</v>
      </c>
      <c r="H410" s="61" t="s">
        <v>1174</v>
      </c>
      <c r="I410" s="61" t="s">
        <v>95</v>
      </c>
      <c r="J410" s="61" t="s">
        <v>1175</v>
      </c>
      <c r="K410" s="61" t="s">
        <v>488</v>
      </c>
      <c r="L410" s="5" t="s">
        <v>18</v>
      </c>
      <c r="M410" s="47"/>
      <c r="N410" s="30"/>
    </row>
    <row r="411" spans="1:14" ht="24" customHeight="1" x14ac:dyDescent="0.25">
      <c r="A411" s="63">
        <v>402</v>
      </c>
      <c r="B411" s="61" t="s">
        <v>1662</v>
      </c>
      <c r="C411" s="61" t="s">
        <v>169</v>
      </c>
      <c r="D411" s="61">
        <v>210311</v>
      </c>
      <c r="E411" s="61" t="s">
        <v>1663</v>
      </c>
      <c r="F411" s="61" t="s">
        <v>297</v>
      </c>
      <c r="G411" s="61" t="s">
        <v>1664</v>
      </c>
      <c r="H411" s="61" t="s">
        <v>1665</v>
      </c>
      <c r="I411" s="61" t="s">
        <v>95</v>
      </c>
      <c r="J411" s="61" t="s">
        <v>204</v>
      </c>
      <c r="K411" s="61" t="s">
        <v>488</v>
      </c>
      <c r="L411" s="4" t="s">
        <v>18</v>
      </c>
      <c r="M411" s="49"/>
      <c r="N411" s="30"/>
    </row>
    <row r="412" spans="1:14" ht="24.75" customHeight="1" x14ac:dyDescent="0.25">
      <c r="A412" s="63">
        <v>403</v>
      </c>
      <c r="B412" s="61" t="s">
        <v>1666</v>
      </c>
      <c r="C412" s="61" t="s">
        <v>29</v>
      </c>
      <c r="D412" s="61">
        <v>1070493</v>
      </c>
      <c r="E412" s="61">
        <v>140018</v>
      </c>
      <c r="F412" s="61" t="s">
        <v>294</v>
      </c>
      <c r="G412" s="61" t="s">
        <v>1667</v>
      </c>
      <c r="H412" s="61" t="s">
        <v>81</v>
      </c>
      <c r="I412" s="61" t="s">
        <v>76</v>
      </c>
      <c r="J412" s="61" t="s">
        <v>87</v>
      </c>
      <c r="K412" s="61" t="s">
        <v>488</v>
      </c>
      <c r="L412" s="5" t="s">
        <v>18</v>
      </c>
      <c r="M412" s="47"/>
      <c r="N412" s="30"/>
    </row>
    <row r="413" spans="1:14" ht="24.75" customHeight="1" x14ac:dyDescent="0.25">
      <c r="A413" s="63">
        <v>404</v>
      </c>
      <c r="B413" s="61" t="s">
        <v>1668</v>
      </c>
      <c r="C413" s="61" t="s">
        <v>29</v>
      </c>
      <c r="D413" s="61">
        <v>1051174</v>
      </c>
      <c r="E413" s="61" t="s">
        <v>1426</v>
      </c>
      <c r="F413" s="61" t="s">
        <v>317</v>
      </c>
      <c r="G413" s="61" t="s">
        <v>1669</v>
      </c>
      <c r="H413" s="61" t="s">
        <v>112</v>
      </c>
      <c r="I413" s="61" t="s">
        <v>76</v>
      </c>
      <c r="J413" s="61" t="s">
        <v>1670</v>
      </c>
      <c r="K413" s="61" t="s">
        <v>488</v>
      </c>
      <c r="L413" s="4" t="s">
        <v>18</v>
      </c>
      <c r="M413" s="49"/>
      <c r="N413" s="30"/>
    </row>
    <row r="414" spans="1:14" ht="25.5" customHeight="1" x14ac:dyDescent="0.25">
      <c r="A414" s="63">
        <v>405</v>
      </c>
      <c r="B414" s="61" t="s">
        <v>1671</v>
      </c>
      <c r="C414" s="61" t="s">
        <v>31</v>
      </c>
      <c r="D414" s="61">
        <v>1070303</v>
      </c>
      <c r="E414" s="61">
        <v>130314</v>
      </c>
      <c r="F414" s="61" t="s">
        <v>215</v>
      </c>
      <c r="G414" s="61" t="s">
        <v>1672</v>
      </c>
      <c r="H414" s="61" t="s">
        <v>84</v>
      </c>
      <c r="I414" s="61" t="s">
        <v>76</v>
      </c>
      <c r="J414" s="61" t="s">
        <v>84</v>
      </c>
      <c r="K414" s="61" t="s">
        <v>488</v>
      </c>
      <c r="L414" s="5" t="s">
        <v>18</v>
      </c>
      <c r="M414" s="47"/>
      <c r="N414" s="30"/>
    </row>
    <row r="415" spans="1:14" ht="26.25" customHeight="1" x14ac:dyDescent="0.25">
      <c r="A415" s="63">
        <v>406</v>
      </c>
      <c r="B415" s="61" t="s">
        <v>1673</v>
      </c>
      <c r="C415" s="61" t="s">
        <v>27</v>
      </c>
      <c r="D415" s="61" t="s">
        <v>1674</v>
      </c>
      <c r="E415" s="61" t="s">
        <v>1675</v>
      </c>
      <c r="F415" s="61" t="s">
        <v>317</v>
      </c>
      <c r="G415" s="61" t="s">
        <v>1676</v>
      </c>
      <c r="H415" s="61" t="s">
        <v>350</v>
      </c>
      <c r="I415" s="61" t="s">
        <v>137</v>
      </c>
      <c r="J415" s="61" t="s">
        <v>147</v>
      </c>
      <c r="K415" s="61" t="s">
        <v>488</v>
      </c>
      <c r="L415" s="4" t="s">
        <v>18</v>
      </c>
      <c r="M415" s="49"/>
      <c r="N415" s="30"/>
    </row>
    <row r="416" spans="1:14" ht="40.5" customHeight="1" x14ac:dyDescent="0.25">
      <c r="A416" s="63">
        <v>407</v>
      </c>
      <c r="B416" s="61" t="s">
        <v>1677</v>
      </c>
      <c r="C416" s="61" t="s">
        <v>27</v>
      </c>
      <c r="D416" s="61">
        <v>150913</v>
      </c>
      <c r="E416" s="61">
        <v>140001</v>
      </c>
      <c r="F416" s="61" t="s">
        <v>375</v>
      </c>
      <c r="G416" s="61" t="s">
        <v>1678</v>
      </c>
      <c r="H416" s="61" t="s">
        <v>91</v>
      </c>
      <c r="I416" s="61" t="s">
        <v>79</v>
      </c>
      <c r="J416" s="61" t="s">
        <v>80</v>
      </c>
      <c r="K416" s="61" t="s">
        <v>488</v>
      </c>
      <c r="L416" s="5" t="s">
        <v>18</v>
      </c>
      <c r="M416" s="47"/>
      <c r="N416" s="30"/>
    </row>
    <row r="417" spans="1:14" ht="26.25" customHeight="1" x14ac:dyDescent="0.25">
      <c r="A417" s="63">
        <v>408</v>
      </c>
      <c r="B417" s="61" t="s">
        <v>1679</v>
      </c>
      <c r="C417" s="61" t="s">
        <v>27</v>
      </c>
      <c r="D417" s="61" t="s">
        <v>1680</v>
      </c>
      <c r="E417" s="61" t="s">
        <v>1681</v>
      </c>
      <c r="F417" s="61" t="s">
        <v>215</v>
      </c>
      <c r="G417" s="61" t="s">
        <v>1682</v>
      </c>
      <c r="H417" s="61" t="s">
        <v>1683</v>
      </c>
      <c r="I417" s="61" t="s">
        <v>177</v>
      </c>
      <c r="J417" s="61" t="s">
        <v>252</v>
      </c>
      <c r="K417" s="61" t="s">
        <v>488</v>
      </c>
      <c r="L417" s="4" t="s">
        <v>18</v>
      </c>
      <c r="M417" s="49"/>
      <c r="N417" s="30"/>
    </row>
    <row r="418" spans="1:14" ht="24.75" customHeight="1" x14ac:dyDescent="0.25">
      <c r="A418" s="63">
        <v>409</v>
      </c>
      <c r="B418" s="61" t="s">
        <v>1684</v>
      </c>
      <c r="C418" s="61" t="s">
        <v>31</v>
      </c>
      <c r="D418" s="61" t="s">
        <v>1685</v>
      </c>
      <c r="E418" s="61">
        <v>14004</v>
      </c>
      <c r="F418" s="61" t="s">
        <v>323</v>
      </c>
      <c r="G418" s="61" t="s">
        <v>1686</v>
      </c>
      <c r="H418" s="61" t="s">
        <v>142</v>
      </c>
      <c r="I418" s="61" t="s">
        <v>79</v>
      </c>
      <c r="J418" s="61" t="s">
        <v>143</v>
      </c>
      <c r="K418" s="61" t="s">
        <v>488</v>
      </c>
      <c r="L418" s="5" t="s">
        <v>18</v>
      </c>
      <c r="M418" s="47"/>
      <c r="N418" s="30"/>
    </row>
    <row r="419" spans="1:14" ht="25.5" customHeight="1" x14ac:dyDescent="0.25">
      <c r="A419" s="63">
        <v>410</v>
      </c>
      <c r="B419" s="61" t="s">
        <v>1687</v>
      </c>
      <c r="C419" s="61" t="s">
        <v>29</v>
      </c>
      <c r="D419" s="61">
        <v>1101503</v>
      </c>
      <c r="E419" s="61">
        <v>140034</v>
      </c>
      <c r="F419" s="61" t="s">
        <v>295</v>
      </c>
      <c r="G419" s="61" t="s">
        <v>1688</v>
      </c>
      <c r="H419" s="61" t="s">
        <v>81</v>
      </c>
      <c r="I419" s="61" t="s">
        <v>76</v>
      </c>
      <c r="J419" s="61" t="s">
        <v>82</v>
      </c>
      <c r="K419" s="61" t="s">
        <v>488</v>
      </c>
      <c r="L419" s="4" t="s">
        <v>18</v>
      </c>
      <c r="M419" s="49"/>
      <c r="N419" s="30"/>
    </row>
    <row r="420" spans="1:14" ht="27" customHeight="1" x14ac:dyDescent="0.25">
      <c r="A420" s="63">
        <v>411</v>
      </c>
      <c r="B420" s="61" t="s">
        <v>1689</v>
      </c>
      <c r="C420" s="61" t="s">
        <v>29</v>
      </c>
      <c r="D420" s="61">
        <v>1021104</v>
      </c>
      <c r="E420" s="61">
        <v>140028</v>
      </c>
      <c r="F420" s="61" t="s">
        <v>317</v>
      </c>
      <c r="G420" s="61" t="s">
        <v>1690</v>
      </c>
      <c r="H420" s="61" t="s">
        <v>88</v>
      </c>
      <c r="I420" s="61" t="s">
        <v>76</v>
      </c>
      <c r="J420" s="61" t="s">
        <v>88</v>
      </c>
      <c r="K420" s="61" t="s">
        <v>488</v>
      </c>
      <c r="L420" s="5" t="s">
        <v>18</v>
      </c>
      <c r="M420" s="47"/>
      <c r="N420" s="30"/>
    </row>
    <row r="421" spans="1:14" ht="23.25" customHeight="1" x14ac:dyDescent="0.25">
      <c r="A421" s="63">
        <v>412</v>
      </c>
      <c r="B421" s="61" t="s">
        <v>1691</v>
      </c>
      <c r="C421" s="61" t="s">
        <v>31</v>
      </c>
      <c r="D421" s="61">
        <v>656074</v>
      </c>
      <c r="E421" s="61">
        <v>140198</v>
      </c>
      <c r="F421" s="61" t="s">
        <v>215</v>
      </c>
      <c r="G421" s="61" t="s">
        <v>1692</v>
      </c>
      <c r="H421" s="61" t="s">
        <v>1693</v>
      </c>
      <c r="I421" s="61" t="s">
        <v>1444</v>
      </c>
      <c r="J421" s="61" t="s">
        <v>147</v>
      </c>
      <c r="K421" s="61" t="s">
        <v>488</v>
      </c>
      <c r="L421" s="4" t="s">
        <v>18</v>
      </c>
      <c r="M421" s="49"/>
      <c r="N421" s="30"/>
    </row>
    <row r="422" spans="1:14" ht="26.25" customHeight="1" x14ac:dyDescent="0.25">
      <c r="A422" s="63">
        <v>413</v>
      </c>
      <c r="B422" s="61" t="s">
        <v>1694</v>
      </c>
      <c r="C422" s="61" t="s">
        <v>29</v>
      </c>
      <c r="D422" s="61">
        <v>1047013</v>
      </c>
      <c r="E422" s="61">
        <v>140186</v>
      </c>
      <c r="F422" s="61" t="s">
        <v>215</v>
      </c>
      <c r="G422" s="61" t="s">
        <v>1695</v>
      </c>
      <c r="H422" s="61" t="s">
        <v>112</v>
      </c>
      <c r="I422" s="61" t="s">
        <v>76</v>
      </c>
      <c r="J422" s="61" t="s">
        <v>113</v>
      </c>
      <c r="K422" s="61" t="s">
        <v>488</v>
      </c>
      <c r="L422" s="5" t="s">
        <v>18</v>
      </c>
      <c r="M422" s="47"/>
      <c r="N422" s="30"/>
    </row>
    <row r="423" spans="1:14" ht="26.25" customHeight="1" x14ac:dyDescent="0.25">
      <c r="A423" s="63">
        <v>414</v>
      </c>
      <c r="B423" s="61" t="s">
        <v>1696</v>
      </c>
      <c r="C423" s="61" t="s">
        <v>29</v>
      </c>
      <c r="D423" s="61">
        <v>1042884</v>
      </c>
      <c r="E423" s="61">
        <v>242014</v>
      </c>
      <c r="F423" s="61" t="s">
        <v>303</v>
      </c>
      <c r="G423" s="61" t="s">
        <v>1697</v>
      </c>
      <c r="H423" s="61" t="s">
        <v>88</v>
      </c>
      <c r="I423" s="61" t="s">
        <v>76</v>
      </c>
      <c r="J423" s="61" t="s">
        <v>88</v>
      </c>
      <c r="K423" s="61" t="s">
        <v>488</v>
      </c>
      <c r="L423" s="4" t="s">
        <v>18</v>
      </c>
      <c r="M423" s="49"/>
      <c r="N423" s="30"/>
    </row>
    <row r="424" spans="1:14" ht="30" customHeight="1" x14ac:dyDescent="0.25">
      <c r="A424" s="63">
        <v>415</v>
      </c>
      <c r="B424" s="61" t="s">
        <v>1698</v>
      </c>
      <c r="C424" s="61" t="s">
        <v>208</v>
      </c>
      <c r="D424" s="61">
        <v>130122</v>
      </c>
      <c r="E424" s="61">
        <v>13004</v>
      </c>
      <c r="F424" s="61" t="s">
        <v>375</v>
      </c>
      <c r="G424" s="61" t="s">
        <v>1699</v>
      </c>
      <c r="H424" s="61" t="s">
        <v>212</v>
      </c>
      <c r="I424" s="61" t="s">
        <v>95</v>
      </c>
      <c r="J424" s="61" t="s">
        <v>189</v>
      </c>
      <c r="K424" s="61" t="s">
        <v>488</v>
      </c>
      <c r="L424" s="5" t="s">
        <v>18</v>
      </c>
      <c r="M424" s="47"/>
      <c r="N424" s="30"/>
    </row>
    <row r="425" spans="1:14" ht="30" customHeight="1" x14ac:dyDescent="0.25">
      <c r="A425" s="63">
        <v>416</v>
      </c>
      <c r="B425" s="61" t="s">
        <v>1700</v>
      </c>
      <c r="C425" s="61" t="s">
        <v>42</v>
      </c>
      <c r="D425" s="61">
        <v>914514</v>
      </c>
      <c r="E425" s="61">
        <v>130231</v>
      </c>
      <c r="F425" s="61" t="s">
        <v>215</v>
      </c>
      <c r="G425" s="61" t="s">
        <v>1701</v>
      </c>
      <c r="H425" s="61" t="s">
        <v>972</v>
      </c>
      <c r="I425" s="61" t="s">
        <v>177</v>
      </c>
      <c r="J425" s="61" t="s">
        <v>871</v>
      </c>
      <c r="K425" s="61" t="s">
        <v>488</v>
      </c>
      <c r="L425" s="4" t="s">
        <v>18</v>
      </c>
      <c r="M425" s="49"/>
      <c r="N425" s="30"/>
    </row>
    <row r="426" spans="1:14" ht="29.25" customHeight="1" x14ac:dyDescent="0.25">
      <c r="A426" s="63">
        <v>417</v>
      </c>
      <c r="B426" s="61" t="s">
        <v>1702</v>
      </c>
      <c r="C426" s="61" t="s">
        <v>27</v>
      </c>
      <c r="D426" s="61">
        <v>11139363</v>
      </c>
      <c r="E426" s="61">
        <v>122014</v>
      </c>
      <c r="F426" s="61" t="s">
        <v>304</v>
      </c>
      <c r="G426" s="61" t="s">
        <v>1703</v>
      </c>
      <c r="H426" s="61" t="s">
        <v>163</v>
      </c>
      <c r="I426" s="61" t="s">
        <v>76</v>
      </c>
      <c r="J426" s="61" t="s">
        <v>164</v>
      </c>
      <c r="K426" s="61" t="s">
        <v>488</v>
      </c>
      <c r="L426" s="5" t="s">
        <v>18</v>
      </c>
      <c r="M426" s="47"/>
      <c r="N426" s="30"/>
    </row>
    <row r="427" spans="1:14" ht="27.75" customHeight="1" x14ac:dyDescent="0.25">
      <c r="A427" s="63">
        <v>418</v>
      </c>
      <c r="B427" s="61" t="s">
        <v>1704</v>
      </c>
      <c r="C427" s="61" t="s">
        <v>27</v>
      </c>
      <c r="D427" s="61">
        <v>1077822</v>
      </c>
      <c r="E427" s="61" t="s">
        <v>1705</v>
      </c>
      <c r="F427" s="61" t="s">
        <v>308</v>
      </c>
      <c r="G427" s="61" t="s">
        <v>1706</v>
      </c>
      <c r="H427" s="61" t="s">
        <v>125</v>
      </c>
      <c r="I427" s="61" t="s">
        <v>76</v>
      </c>
      <c r="J427" s="61" t="s">
        <v>116</v>
      </c>
      <c r="K427" s="61" t="s">
        <v>488</v>
      </c>
      <c r="L427" s="4" t="s">
        <v>18</v>
      </c>
      <c r="M427" s="49"/>
      <c r="N427" s="30"/>
    </row>
    <row r="428" spans="1:14" ht="26.25" customHeight="1" x14ac:dyDescent="0.25">
      <c r="A428" s="63">
        <v>419</v>
      </c>
      <c r="B428" s="61" t="s">
        <v>1707</v>
      </c>
      <c r="C428" s="61" t="s">
        <v>31</v>
      </c>
      <c r="D428" s="61">
        <v>10203883</v>
      </c>
      <c r="E428" s="61">
        <v>13070</v>
      </c>
      <c r="F428" s="61" t="s">
        <v>293</v>
      </c>
      <c r="G428" s="61" t="s">
        <v>1708</v>
      </c>
      <c r="H428" s="61" t="s">
        <v>163</v>
      </c>
      <c r="I428" s="61" t="s">
        <v>76</v>
      </c>
      <c r="J428" s="61" t="s">
        <v>213</v>
      </c>
      <c r="K428" s="61" t="s">
        <v>488</v>
      </c>
      <c r="L428" s="5" t="s">
        <v>18</v>
      </c>
      <c r="M428" s="47"/>
      <c r="N428" s="30"/>
    </row>
    <row r="429" spans="1:14" ht="29.25" customHeight="1" x14ac:dyDescent="0.25">
      <c r="A429" s="63">
        <v>420</v>
      </c>
      <c r="B429" s="61" t="s">
        <v>1709</v>
      </c>
      <c r="C429" s="61" t="s">
        <v>46</v>
      </c>
      <c r="D429" s="61">
        <v>10603713</v>
      </c>
      <c r="E429" s="61">
        <v>130188</v>
      </c>
      <c r="F429" s="61" t="s">
        <v>215</v>
      </c>
      <c r="G429" s="61" t="s">
        <v>1710</v>
      </c>
      <c r="H429" s="61" t="s">
        <v>98</v>
      </c>
      <c r="I429" s="61" t="s">
        <v>76</v>
      </c>
      <c r="J429" s="61" t="s">
        <v>387</v>
      </c>
      <c r="K429" s="61" t="s">
        <v>488</v>
      </c>
      <c r="L429" s="4" t="s">
        <v>18</v>
      </c>
      <c r="M429" s="49"/>
      <c r="N429" s="30"/>
    </row>
    <row r="430" spans="1:14" ht="30" customHeight="1" x14ac:dyDescent="0.25">
      <c r="A430" s="63">
        <v>421</v>
      </c>
      <c r="B430" s="61" t="s">
        <v>1711</v>
      </c>
      <c r="C430" s="61" t="s">
        <v>27</v>
      </c>
      <c r="D430" s="61">
        <v>2850713</v>
      </c>
      <c r="E430" s="61">
        <v>14003</v>
      </c>
      <c r="F430" s="61" t="s">
        <v>340</v>
      </c>
      <c r="G430" s="61" t="s">
        <v>1712</v>
      </c>
      <c r="H430" s="61" t="s">
        <v>247</v>
      </c>
      <c r="I430" s="61" t="s">
        <v>79</v>
      </c>
      <c r="J430" s="61" t="s">
        <v>501</v>
      </c>
      <c r="K430" s="61" t="s">
        <v>488</v>
      </c>
      <c r="L430" s="5" t="s">
        <v>18</v>
      </c>
      <c r="M430" s="47"/>
      <c r="N430" s="30"/>
    </row>
    <row r="431" spans="1:14" ht="29.25" customHeight="1" x14ac:dyDescent="0.25">
      <c r="A431" s="63">
        <v>422</v>
      </c>
      <c r="B431" s="61" t="s">
        <v>1713</v>
      </c>
      <c r="C431" s="61" t="s">
        <v>53</v>
      </c>
      <c r="D431" s="61">
        <v>120901</v>
      </c>
      <c r="E431" s="61">
        <v>130013</v>
      </c>
      <c r="F431" s="61" t="s">
        <v>215</v>
      </c>
      <c r="G431" s="61" t="s">
        <v>1714</v>
      </c>
      <c r="H431" s="61" t="s">
        <v>212</v>
      </c>
      <c r="I431" s="61" t="s">
        <v>95</v>
      </c>
      <c r="J431" s="61" t="s">
        <v>189</v>
      </c>
      <c r="K431" s="61" t="s">
        <v>488</v>
      </c>
      <c r="L431" s="4" t="s">
        <v>18</v>
      </c>
      <c r="M431" s="49"/>
      <c r="N431" s="30"/>
    </row>
    <row r="432" spans="1:14" ht="30" customHeight="1" x14ac:dyDescent="0.25">
      <c r="A432" s="63">
        <v>423</v>
      </c>
      <c r="B432" s="61" t="s">
        <v>1715</v>
      </c>
      <c r="C432" s="61" t="s">
        <v>31</v>
      </c>
      <c r="D432" s="61">
        <v>61013</v>
      </c>
      <c r="E432" s="61">
        <v>140014</v>
      </c>
      <c r="F432" s="61" t="s">
        <v>341</v>
      </c>
      <c r="G432" s="61" t="s">
        <v>1716</v>
      </c>
      <c r="H432" s="61" t="s">
        <v>91</v>
      </c>
      <c r="I432" s="61" t="s">
        <v>79</v>
      </c>
      <c r="J432" s="61" t="s">
        <v>80</v>
      </c>
      <c r="K432" s="61" t="s">
        <v>488</v>
      </c>
      <c r="L432" s="5" t="s">
        <v>18</v>
      </c>
      <c r="M432" s="47"/>
      <c r="N432" s="30"/>
    </row>
    <row r="433" spans="1:14" ht="28.5" customHeight="1" x14ac:dyDescent="0.25">
      <c r="A433" s="63">
        <v>424</v>
      </c>
      <c r="B433" s="61" t="s">
        <v>1717</v>
      </c>
      <c r="C433" s="61" t="s">
        <v>33</v>
      </c>
      <c r="D433" s="61">
        <v>1110012</v>
      </c>
      <c r="E433" s="61">
        <v>140010</v>
      </c>
      <c r="F433" s="61" t="s">
        <v>318</v>
      </c>
      <c r="G433" s="61" t="s">
        <v>1718</v>
      </c>
      <c r="H433" s="61" t="s">
        <v>1382</v>
      </c>
      <c r="I433" s="61" t="s">
        <v>76</v>
      </c>
      <c r="J433" s="61" t="s">
        <v>1382</v>
      </c>
      <c r="K433" s="61" t="s">
        <v>488</v>
      </c>
      <c r="L433" s="4" t="s">
        <v>18</v>
      </c>
      <c r="M433" s="49"/>
      <c r="N433" s="30"/>
    </row>
    <row r="434" spans="1:14" ht="30" customHeight="1" x14ac:dyDescent="0.25">
      <c r="A434" s="63">
        <v>425</v>
      </c>
      <c r="B434" s="61" t="s">
        <v>1719</v>
      </c>
      <c r="C434" s="61" t="s">
        <v>405</v>
      </c>
      <c r="D434" s="61" t="s">
        <v>1720</v>
      </c>
      <c r="E434" s="61" t="s">
        <v>1478</v>
      </c>
      <c r="F434" s="61" t="s">
        <v>363</v>
      </c>
      <c r="G434" s="61" t="s">
        <v>1721</v>
      </c>
      <c r="H434" s="61" t="s">
        <v>116</v>
      </c>
      <c r="I434" s="61" t="s">
        <v>76</v>
      </c>
      <c r="J434" s="61" t="s">
        <v>116</v>
      </c>
      <c r="K434" s="61" t="s">
        <v>488</v>
      </c>
      <c r="L434" s="5" t="s">
        <v>18</v>
      </c>
      <c r="M434" s="47"/>
      <c r="N434" s="30"/>
    </row>
    <row r="435" spans="1:14" ht="30" customHeight="1" x14ac:dyDescent="0.25">
      <c r="A435" s="63">
        <v>426</v>
      </c>
      <c r="B435" s="61" t="s">
        <v>1110</v>
      </c>
      <c r="C435" s="61" t="s">
        <v>31</v>
      </c>
      <c r="D435" s="61">
        <v>106103</v>
      </c>
      <c r="E435" s="61">
        <v>140004</v>
      </c>
      <c r="F435" s="61" t="s">
        <v>340</v>
      </c>
      <c r="G435" s="61" t="s">
        <v>1245</v>
      </c>
      <c r="H435" s="61" t="s">
        <v>167</v>
      </c>
      <c r="I435" s="61" t="s">
        <v>76</v>
      </c>
      <c r="J435" s="61" t="s">
        <v>167</v>
      </c>
      <c r="K435" s="61" t="s">
        <v>488</v>
      </c>
      <c r="L435" s="4" t="s">
        <v>18</v>
      </c>
      <c r="M435" s="49"/>
      <c r="N435" s="30"/>
    </row>
    <row r="436" spans="1:14" ht="32.25" customHeight="1" x14ac:dyDescent="0.25">
      <c r="A436" s="63">
        <v>427</v>
      </c>
      <c r="B436" s="61" t="s">
        <v>1722</v>
      </c>
      <c r="C436" s="61" t="s">
        <v>27</v>
      </c>
      <c r="D436" s="61" t="s">
        <v>1723</v>
      </c>
      <c r="E436" s="61">
        <v>140030</v>
      </c>
      <c r="F436" s="61" t="s">
        <v>304</v>
      </c>
      <c r="G436" s="61" t="s">
        <v>1724</v>
      </c>
      <c r="H436" s="61" t="s">
        <v>1725</v>
      </c>
      <c r="I436" s="61" t="s">
        <v>106</v>
      </c>
      <c r="J436" s="61" t="s">
        <v>1202</v>
      </c>
      <c r="K436" s="61" t="s">
        <v>488</v>
      </c>
      <c r="L436" s="5" t="s">
        <v>18</v>
      </c>
      <c r="M436" s="47"/>
      <c r="N436" s="30"/>
    </row>
    <row r="437" spans="1:14" ht="32.25" customHeight="1" x14ac:dyDescent="0.25">
      <c r="A437" s="63">
        <v>428</v>
      </c>
      <c r="B437" s="61" t="s">
        <v>1726</v>
      </c>
      <c r="C437" s="61" t="s">
        <v>29</v>
      </c>
      <c r="D437" s="61">
        <v>108453</v>
      </c>
      <c r="E437" s="61">
        <v>140061</v>
      </c>
      <c r="F437" s="61" t="s">
        <v>310</v>
      </c>
      <c r="G437" s="61" t="s">
        <v>1727</v>
      </c>
      <c r="H437" s="61" t="s">
        <v>114</v>
      </c>
      <c r="I437" s="61" t="s">
        <v>76</v>
      </c>
      <c r="J437" s="61" t="s">
        <v>1578</v>
      </c>
      <c r="K437" s="61" t="s">
        <v>488</v>
      </c>
      <c r="L437" s="4" t="s">
        <v>18</v>
      </c>
      <c r="M437" s="49"/>
      <c r="N437" s="30"/>
    </row>
    <row r="438" spans="1:14" ht="24" customHeight="1" x14ac:dyDescent="0.25">
      <c r="A438" s="63">
        <v>429</v>
      </c>
      <c r="B438" s="61" t="s">
        <v>1728</v>
      </c>
      <c r="C438" s="61" t="s">
        <v>1729</v>
      </c>
      <c r="D438" s="61" t="s">
        <v>1730</v>
      </c>
      <c r="E438" s="61">
        <v>140008</v>
      </c>
      <c r="F438" s="61" t="s">
        <v>215</v>
      </c>
      <c r="G438" s="61" t="s">
        <v>1731</v>
      </c>
      <c r="H438" s="61" t="s">
        <v>1732</v>
      </c>
      <c r="I438" s="61" t="s">
        <v>106</v>
      </c>
      <c r="J438" s="61" t="s">
        <v>1733</v>
      </c>
      <c r="K438" s="61" t="s">
        <v>488</v>
      </c>
      <c r="L438" s="5" t="s">
        <v>18</v>
      </c>
      <c r="M438" s="47"/>
      <c r="N438" s="30"/>
    </row>
    <row r="439" spans="1:14" ht="24.75" customHeight="1" x14ac:dyDescent="0.25">
      <c r="A439" s="63">
        <v>430</v>
      </c>
      <c r="B439" s="61" t="s">
        <v>223</v>
      </c>
      <c r="C439" s="61" t="s">
        <v>29</v>
      </c>
      <c r="D439" s="61">
        <v>1081634</v>
      </c>
      <c r="E439" s="61">
        <v>1429</v>
      </c>
      <c r="F439" s="61" t="s">
        <v>295</v>
      </c>
      <c r="G439" s="61" t="s">
        <v>566</v>
      </c>
      <c r="H439" s="61" t="s">
        <v>81</v>
      </c>
      <c r="I439" s="61" t="s">
        <v>76</v>
      </c>
      <c r="J439" s="61" t="s">
        <v>87</v>
      </c>
      <c r="K439" s="61" t="s">
        <v>488</v>
      </c>
      <c r="L439" s="4" t="s">
        <v>18</v>
      </c>
      <c r="M439" s="49"/>
      <c r="N439" s="30"/>
    </row>
    <row r="440" spans="1:14" ht="26.25" customHeight="1" x14ac:dyDescent="0.25">
      <c r="A440" s="63">
        <v>431</v>
      </c>
      <c r="B440" s="61" t="s">
        <v>1734</v>
      </c>
      <c r="C440" s="61" t="s">
        <v>31</v>
      </c>
      <c r="D440" s="61">
        <v>1031584</v>
      </c>
      <c r="E440" s="61">
        <v>140050</v>
      </c>
      <c r="F440" s="61" t="s">
        <v>304</v>
      </c>
      <c r="G440" s="61" t="s">
        <v>1735</v>
      </c>
      <c r="H440" s="61" t="s">
        <v>88</v>
      </c>
      <c r="I440" s="61" t="s">
        <v>76</v>
      </c>
      <c r="J440" s="61" t="s">
        <v>88</v>
      </c>
      <c r="K440" s="61" t="s">
        <v>488</v>
      </c>
      <c r="L440" s="5" t="s">
        <v>18</v>
      </c>
      <c r="M440" s="47"/>
      <c r="N440" s="30"/>
    </row>
    <row r="441" spans="1:14" ht="33" customHeight="1" x14ac:dyDescent="0.25">
      <c r="A441" s="63">
        <v>432</v>
      </c>
      <c r="B441" s="61" t="s">
        <v>360</v>
      </c>
      <c r="C441" s="61" t="s">
        <v>352</v>
      </c>
      <c r="D441" s="61" t="s">
        <v>1736</v>
      </c>
      <c r="E441" s="61">
        <v>140001</v>
      </c>
      <c r="F441" s="61" t="s">
        <v>301</v>
      </c>
      <c r="G441" s="61" t="s">
        <v>1737</v>
      </c>
      <c r="H441" s="61" t="s">
        <v>116</v>
      </c>
      <c r="I441" s="61" t="s">
        <v>76</v>
      </c>
      <c r="J441" s="61" t="s">
        <v>116</v>
      </c>
      <c r="K441" s="61" t="s">
        <v>488</v>
      </c>
      <c r="L441" s="4" t="s">
        <v>18</v>
      </c>
      <c r="M441" s="49"/>
      <c r="N441" s="30"/>
    </row>
    <row r="442" spans="1:14" ht="30.75" customHeight="1" x14ac:dyDescent="0.25">
      <c r="A442" s="63">
        <v>433</v>
      </c>
      <c r="B442" s="61" t="s">
        <v>1738</v>
      </c>
      <c r="C442" s="61" t="s">
        <v>31</v>
      </c>
      <c r="D442" s="61">
        <v>1020224</v>
      </c>
      <c r="E442" s="61" t="s">
        <v>1739</v>
      </c>
      <c r="F442" s="61" t="s">
        <v>317</v>
      </c>
      <c r="G442" s="61" t="s">
        <v>1740</v>
      </c>
      <c r="H442" s="61" t="s">
        <v>84</v>
      </c>
      <c r="I442" s="61" t="s">
        <v>76</v>
      </c>
      <c r="J442" s="61" t="s">
        <v>84</v>
      </c>
      <c r="K442" s="61" t="s">
        <v>488</v>
      </c>
      <c r="L442" s="5" t="s">
        <v>18</v>
      </c>
      <c r="M442" s="47"/>
      <c r="N442" s="30"/>
    </row>
    <row r="443" spans="1:14" ht="26.25" customHeight="1" x14ac:dyDescent="0.25">
      <c r="A443" s="63">
        <v>434</v>
      </c>
      <c r="B443" s="61" t="s">
        <v>1741</v>
      </c>
      <c r="C443" s="61" t="s">
        <v>31</v>
      </c>
      <c r="D443" s="61">
        <v>10411043</v>
      </c>
      <c r="E443" s="61">
        <v>140525</v>
      </c>
      <c r="F443" s="61" t="s">
        <v>215</v>
      </c>
      <c r="G443" s="61" t="s">
        <v>1742</v>
      </c>
      <c r="H443" s="61" t="s">
        <v>163</v>
      </c>
      <c r="I443" s="61" t="s">
        <v>76</v>
      </c>
      <c r="J443" s="61" t="s">
        <v>164</v>
      </c>
      <c r="K443" s="61" t="s">
        <v>488</v>
      </c>
      <c r="L443" s="4" t="s">
        <v>18</v>
      </c>
      <c r="M443" s="49"/>
      <c r="N443" s="30"/>
    </row>
    <row r="444" spans="1:14" ht="26.25" customHeight="1" x14ac:dyDescent="0.25">
      <c r="A444" s="63">
        <v>435</v>
      </c>
      <c r="B444" s="61" t="s">
        <v>1496</v>
      </c>
      <c r="C444" s="61" t="s">
        <v>31</v>
      </c>
      <c r="D444" s="61">
        <v>11139303</v>
      </c>
      <c r="E444" s="61">
        <v>140017</v>
      </c>
      <c r="F444" s="61" t="s">
        <v>319</v>
      </c>
      <c r="G444" s="61" t="s">
        <v>1743</v>
      </c>
      <c r="H444" s="61" t="s">
        <v>163</v>
      </c>
      <c r="I444" s="61" t="s">
        <v>76</v>
      </c>
      <c r="J444" s="61" t="s">
        <v>164</v>
      </c>
      <c r="K444" s="61" t="s">
        <v>488</v>
      </c>
      <c r="L444" s="5" t="s">
        <v>18</v>
      </c>
      <c r="M444" s="47"/>
      <c r="N444" s="30"/>
    </row>
    <row r="445" spans="1:14" ht="26.25" customHeight="1" x14ac:dyDescent="0.25">
      <c r="A445" s="63">
        <v>436</v>
      </c>
      <c r="B445" s="61" t="s">
        <v>1528</v>
      </c>
      <c r="C445" s="61" t="s">
        <v>31</v>
      </c>
      <c r="D445" s="61">
        <v>1030964</v>
      </c>
      <c r="E445" s="61">
        <v>140058</v>
      </c>
      <c r="F445" s="61" t="s">
        <v>317</v>
      </c>
      <c r="G445" s="61" t="s">
        <v>1744</v>
      </c>
      <c r="H445" s="61" t="s">
        <v>84</v>
      </c>
      <c r="I445" s="61" t="s">
        <v>76</v>
      </c>
      <c r="J445" s="61" t="s">
        <v>84</v>
      </c>
      <c r="K445" s="61" t="s">
        <v>488</v>
      </c>
      <c r="L445" s="4" t="s">
        <v>18</v>
      </c>
      <c r="M445" s="49"/>
      <c r="N445" s="30"/>
    </row>
    <row r="446" spans="1:14" ht="27.75" customHeight="1" x14ac:dyDescent="0.25">
      <c r="A446" s="63">
        <v>437</v>
      </c>
      <c r="B446" s="61" t="s">
        <v>1745</v>
      </c>
      <c r="C446" s="61" t="s">
        <v>277</v>
      </c>
      <c r="D446" s="61" t="s">
        <v>1746</v>
      </c>
      <c r="E446" s="61">
        <v>140359</v>
      </c>
      <c r="F446" s="61" t="s">
        <v>215</v>
      </c>
      <c r="G446" s="61" t="s">
        <v>1747</v>
      </c>
      <c r="H446" s="61" t="s">
        <v>1748</v>
      </c>
      <c r="I446" s="61" t="s">
        <v>79</v>
      </c>
      <c r="J446" s="61" t="s">
        <v>167</v>
      </c>
      <c r="K446" s="61" t="s">
        <v>488</v>
      </c>
      <c r="L446" s="5" t="s">
        <v>18</v>
      </c>
      <c r="M446" s="47"/>
      <c r="N446" s="30"/>
    </row>
    <row r="447" spans="1:14" ht="24" customHeight="1" x14ac:dyDescent="0.25">
      <c r="A447" s="63">
        <v>438</v>
      </c>
      <c r="B447" s="61" t="s">
        <v>1745</v>
      </c>
      <c r="C447" s="61" t="s">
        <v>352</v>
      </c>
      <c r="D447" s="61" t="s">
        <v>1749</v>
      </c>
      <c r="E447" s="61">
        <v>150018</v>
      </c>
      <c r="F447" s="61" t="s">
        <v>215</v>
      </c>
      <c r="G447" s="61" t="s">
        <v>1750</v>
      </c>
      <c r="H447" s="61" t="s">
        <v>1751</v>
      </c>
      <c r="I447" s="61" t="s">
        <v>102</v>
      </c>
      <c r="J447" s="61" t="s">
        <v>180</v>
      </c>
      <c r="K447" s="61" t="s">
        <v>488</v>
      </c>
      <c r="L447" s="4" t="s">
        <v>18</v>
      </c>
      <c r="M447" s="49"/>
      <c r="N447" s="30"/>
    </row>
    <row r="448" spans="1:14" ht="28.5" customHeight="1" x14ac:dyDescent="0.25">
      <c r="A448" s="63">
        <v>439</v>
      </c>
      <c r="B448" s="61" t="s">
        <v>1752</v>
      </c>
      <c r="C448" s="61" t="s">
        <v>1753</v>
      </c>
      <c r="D448" s="61">
        <v>4206195</v>
      </c>
      <c r="E448" s="61">
        <v>130003</v>
      </c>
      <c r="F448" s="61" t="s">
        <v>297</v>
      </c>
      <c r="G448" s="61" t="s">
        <v>1754</v>
      </c>
      <c r="H448" s="61" t="s">
        <v>1385</v>
      </c>
      <c r="I448" s="61" t="s">
        <v>137</v>
      </c>
      <c r="J448" s="61" t="s">
        <v>89</v>
      </c>
      <c r="K448" s="61" t="s">
        <v>488</v>
      </c>
      <c r="L448" s="5" t="s">
        <v>18</v>
      </c>
      <c r="M448" s="47"/>
      <c r="N448" s="30"/>
    </row>
    <row r="449" spans="1:14" ht="22.5" customHeight="1" x14ac:dyDescent="0.25">
      <c r="A449" s="63">
        <v>440</v>
      </c>
      <c r="B449" s="61" t="s">
        <v>1752</v>
      </c>
      <c r="C449" s="61" t="s">
        <v>1753</v>
      </c>
      <c r="D449" s="61">
        <v>4209058</v>
      </c>
      <c r="E449" s="61">
        <v>130037</v>
      </c>
      <c r="F449" s="61" t="s">
        <v>293</v>
      </c>
      <c r="G449" s="61" t="s">
        <v>1754</v>
      </c>
      <c r="H449" s="61" t="s">
        <v>1385</v>
      </c>
      <c r="I449" s="61" t="s">
        <v>137</v>
      </c>
      <c r="J449" s="61" t="s">
        <v>89</v>
      </c>
      <c r="K449" s="61" t="s">
        <v>488</v>
      </c>
      <c r="L449" s="4" t="s">
        <v>18</v>
      </c>
      <c r="M449" s="49"/>
      <c r="N449" s="30"/>
    </row>
    <row r="450" spans="1:14" ht="27.75" customHeight="1" x14ac:dyDescent="0.25">
      <c r="A450" s="63">
        <v>441</v>
      </c>
      <c r="B450" s="61" t="s">
        <v>1755</v>
      </c>
      <c r="C450" s="61" t="s">
        <v>288</v>
      </c>
      <c r="D450" s="61" t="s">
        <v>1756</v>
      </c>
      <c r="E450" s="61">
        <v>130251</v>
      </c>
      <c r="F450" s="61" t="s">
        <v>215</v>
      </c>
      <c r="G450" s="61" t="s">
        <v>1757</v>
      </c>
      <c r="H450" s="61" t="s">
        <v>1758</v>
      </c>
      <c r="I450" s="61" t="s">
        <v>106</v>
      </c>
      <c r="J450" s="61" t="s">
        <v>1759</v>
      </c>
      <c r="K450" s="61" t="s">
        <v>488</v>
      </c>
      <c r="L450" s="5" t="s">
        <v>18</v>
      </c>
      <c r="M450" s="47"/>
      <c r="N450" s="30"/>
    </row>
    <row r="451" spans="1:14" ht="29.25" customHeight="1" x14ac:dyDescent="0.25">
      <c r="A451" s="63">
        <v>442</v>
      </c>
      <c r="B451" s="61" t="s">
        <v>1760</v>
      </c>
      <c r="C451" s="61" t="s">
        <v>268</v>
      </c>
      <c r="D451" s="61">
        <v>1021033</v>
      </c>
      <c r="E451" s="61">
        <v>130055</v>
      </c>
      <c r="F451" s="61" t="s">
        <v>304</v>
      </c>
      <c r="G451" s="61" t="s">
        <v>1761</v>
      </c>
      <c r="H451" s="61" t="s">
        <v>116</v>
      </c>
      <c r="I451" s="61" t="s">
        <v>76</v>
      </c>
      <c r="J451" s="61" t="s">
        <v>116</v>
      </c>
      <c r="K451" s="61" t="s">
        <v>488</v>
      </c>
      <c r="L451" s="4" t="s">
        <v>18</v>
      </c>
      <c r="M451" s="49"/>
      <c r="N451" s="30"/>
    </row>
    <row r="452" spans="1:14" ht="30.75" customHeight="1" x14ac:dyDescent="0.25">
      <c r="A452" s="63">
        <v>443</v>
      </c>
      <c r="B452" s="61" t="s">
        <v>1762</v>
      </c>
      <c r="C452" s="61" t="s">
        <v>29</v>
      </c>
      <c r="D452" s="61">
        <v>1111343</v>
      </c>
      <c r="E452" s="61">
        <v>140006</v>
      </c>
      <c r="F452" s="61" t="s">
        <v>375</v>
      </c>
      <c r="G452" s="61" t="s">
        <v>1763</v>
      </c>
      <c r="H452" s="61" t="s">
        <v>139</v>
      </c>
      <c r="I452" s="61" t="s">
        <v>76</v>
      </c>
      <c r="J452" s="61" t="s">
        <v>140</v>
      </c>
      <c r="K452" s="61" t="s">
        <v>488</v>
      </c>
      <c r="L452" s="5" t="s">
        <v>18</v>
      </c>
      <c r="M452" s="47"/>
      <c r="N452" s="30"/>
    </row>
    <row r="453" spans="1:14" ht="28.5" customHeight="1" x14ac:dyDescent="0.25">
      <c r="A453" s="63">
        <v>444</v>
      </c>
      <c r="B453" s="61" t="s">
        <v>1764</v>
      </c>
      <c r="C453" s="61" t="s">
        <v>31</v>
      </c>
      <c r="D453" s="61">
        <v>1091053</v>
      </c>
      <c r="E453" s="61">
        <v>172014</v>
      </c>
      <c r="F453" s="61" t="s">
        <v>297</v>
      </c>
      <c r="G453" s="61" t="s">
        <v>1765</v>
      </c>
      <c r="H453" s="61" t="s">
        <v>86</v>
      </c>
      <c r="I453" s="61" t="s">
        <v>76</v>
      </c>
      <c r="J453" s="61" t="s">
        <v>86</v>
      </c>
      <c r="K453" s="61" t="s">
        <v>488</v>
      </c>
      <c r="L453" s="4" t="s">
        <v>18</v>
      </c>
      <c r="M453" s="49"/>
      <c r="N453" s="30"/>
    </row>
    <row r="454" spans="1:14" ht="27" customHeight="1" x14ac:dyDescent="0.25">
      <c r="A454" s="63">
        <v>445</v>
      </c>
      <c r="B454" s="61" t="s">
        <v>1766</v>
      </c>
      <c r="C454" s="61" t="s">
        <v>31</v>
      </c>
      <c r="D454" s="61">
        <v>1010664</v>
      </c>
      <c r="E454" s="61">
        <v>140015</v>
      </c>
      <c r="F454" s="61" t="s">
        <v>341</v>
      </c>
      <c r="G454" s="61" t="s">
        <v>1767</v>
      </c>
      <c r="H454" s="61" t="s">
        <v>88</v>
      </c>
      <c r="I454" s="61" t="s">
        <v>76</v>
      </c>
      <c r="J454" s="61" t="s">
        <v>498</v>
      </c>
      <c r="K454" s="61" t="s">
        <v>488</v>
      </c>
      <c r="L454" s="5" t="s">
        <v>18</v>
      </c>
      <c r="M454" s="47"/>
      <c r="N454" s="30"/>
    </row>
    <row r="455" spans="1:14" ht="30.75" customHeight="1" x14ac:dyDescent="0.25">
      <c r="A455" s="63">
        <v>446</v>
      </c>
      <c r="B455" s="61" t="s">
        <v>1768</v>
      </c>
      <c r="C455" s="61" t="s">
        <v>31</v>
      </c>
      <c r="D455" s="61">
        <v>10691054</v>
      </c>
      <c r="E455" s="61" t="s">
        <v>1769</v>
      </c>
      <c r="F455" s="61" t="s">
        <v>1231</v>
      </c>
      <c r="G455" s="61" t="s">
        <v>1770</v>
      </c>
      <c r="H455" s="61" t="s">
        <v>89</v>
      </c>
      <c r="I455" s="61" t="s">
        <v>76</v>
      </c>
      <c r="J455" s="61" t="s">
        <v>89</v>
      </c>
      <c r="K455" s="61" t="s">
        <v>488</v>
      </c>
      <c r="L455" s="4" t="s">
        <v>18</v>
      </c>
      <c r="M455" s="49"/>
      <c r="N455" s="30"/>
    </row>
    <row r="456" spans="1:14" ht="33.75" customHeight="1" x14ac:dyDescent="0.25">
      <c r="A456" s="63">
        <v>447</v>
      </c>
      <c r="B456" s="61" t="s">
        <v>1771</v>
      </c>
      <c r="C456" s="61" t="s">
        <v>27</v>
      </c>
      <c r="D456" s="61">
        <v>69353</v>
      </c>
      <c r="E456" s="61">
        <v>14013</v>
      </c>
      <c r="F456" s="61" t="s">
        <v>311</v>
      </c>
      <c r="G456" s="61" t="s">
        <v>1772</v>
      </c>
      <c r="H456" s="61" t="s">
        <v>1773</v>
      </c>
      <c r="I456" s="61" t="s">
        <v>102</v>
      </c>
      <c r="J456" s="61" t="s">
        <v>1774</v>
      </c>
      <c r="K456" s="61" t="s">
        <v>488</v>
      </c>
      <c r="L456" s="5" t="s">
        <v>18</v>
      </c>
      <c r="M456" s="47"/>
      <c r="N456" s="30"/>
    </row>
    <row r="457" spans="1:14" ht="28.5" customHeight="1" x14ac:dyDescent="0.25">
      <c r="A457" s="63">
        <v>448</v>
      </c>
      <c r="B457" s="61" t="s">
        <v>1775</v>
      </c>
      <c r="C457" s="61" t="s">
        <v>29</v>
      </c>
      <c r="D457" s="61">
        <v>1081683</v>
      </c>
      <c r="E457" s="61">
        <v>140157</v>
      </c>
      <c r="F457" s="61" t="s">
        <v>215</v>
      </c>
      <c r="G457" s="61" t="s">
        <v>1776</v>
      </c>
      <c r="H457" s="61" t="s">
        <v>107</v>
      </c>
      <c r="I457" s="61" t="s">
        <v>76</v>
      </c>
      <c r="J457" s="61" t="s">
        <v>120</v>
      </c>
      <c r="K457" s="61" t="s">
        <v>488</v>
      </c>
      <c r="L457" s="4" t="s">
        <v>18</v>
      </c>
      <c r="M457" s="49"/>
      <c r="N457" s="30"/>
    </row>
    <row r="458" spans="1:14" ht="31.5" customHeight="1" x14ac:dyDescent="0.25">
      <c r="A458" s="63">
        <v>449</v>
      </c>
      <c r="B458" s="61" t="s">
        <v>1777</v>
      </c>
      <c r="C458" s="61" t="s">
        <v>31</v>
      </c>
      <c r="D458" s="61">
        <v>104033</v>
      </c>
      <c r="E458" s="61">
        <v>140009</v>
      </c>
      <c r="F458" s="61" t="s">
        <v>292</v>
      </c>
      <c r="G458" s="61" t="s">
        <v>1778</v>
      </c>
      <c r="H458" s="61" t="s">
        <v>167</v>
      </c>
      <c r="I458" s="61" t="s">
        <v>76</v>
      </c>
      <c r="J458" s="61" t="s">
        <v>167</v>
      </c>
      <c r="K458" s="61" t="s">
        <v>488</v>
      </c>
      <c r="L458" s="5" t="s">
        <v>18</v>
      </c>
      <c r="M458" s="47"/>
      <c r="N458" s="30"/>
    </row>
    <row r="459" spans="1:14" ht="24" customHeight="1" x14ac:dyDescent="0.25">
      <c r="A459" s="63">
        <v>450</v>
      </c>
      <c r="B459" s="61" t="s">
        <v>1779</v>
      </c>
      <c r="C459" s="61" t="s">
        <v>41</v>
      </c>
      <c r="D459" s="61" t="s">
        <v>1780</v>
      </c>
      <c r="E459" s="61">
        <v>130097</v>
      </c>
      <c r="F459" s="61" t="s">
        <v>215</v>
      </c>
      <c r="G459" s="61" t="s">
        <v>1781</v>
      </c>
      <c r="H459" s="61" t="s">
        <v>338</v>
      </c>
      <c r="I459" s="61" t="s">
        <v>254</v>
      </c>
      <c r="J459" s="61" t="s">
        <v>339</v>
      </c>
      <c r="K459" s="61" t="s">
        <v>488</v>
      </c>
      <c r="L459" s="4" t="s">
        <v>18</v>
      </c>
      <c r="M459" s="49"/>
      <c r="N459" s="30"/>
    </row>
    <row r="460" spans="1:14" ht="21.75" customHeight="1" x14ac:dyDescent="0.25">
      <c r="A460" s="63">
        <v>451</v>
      </c>
      <c r="B460" s="61" t="s">
        <v>1782</v>
      </c>
      <c r="C460" s="61" t="s">
        <v>33</v>
      </c>
      <c r="D460" s="61">
        <v>2461877</v>
      </c>
      <c r="E460" s="61" t="s">
        <v>1783</v>
      </c>
      <c r="F460" s="61" t="s">
        <v>215</v>
      </c>
      <c r="G460" s="61" t="s">
        <v>1784</v>
      </c>
      <c r="H460" s="61" t="s">
        <v>1785</v>
      </c>
      <c r="I460" s="61" t="s">
        <v>165</v>
      </c>
      <c r="J460" s="61" t="s">
        <v>245</v>
      </c>
      <c r="K460" s="61" t="s">
        <v>488</v>
      </c>
      <c r="L460" s="5" t="s">
        <v>18</v>
      </c>
      <c r="M460" s="47"/>
      <c r="N460" s="30"/>
    </row>
    <row r="461" spans="1:14" ht="36" customHeight="1" x14ac:dyDescent="0.25">
      <c r="A461" s="63">
        <v>452</v>
      </c>
      <c r="B461" s="61" t="s">
        <v>32</v>
      </c>
      <c r="C461" s="61" t="s">
        <v>31</v>
      </c>
      <c r="D461" s="61">
        <v>1071523</v>
      </c>
      <c r="E461" s="61">
        <v>140010</v>
      </c>
      <c r="F461" s="61" t="s">
        <v>328</v>
      </c>
      <c r="G461" s="61" t="s">
        <v>85</v>
      </c>
      <c r="H461" s="61" t="s">
        <v>84</v>
      </c>
      <c r="I461" s="61" t="s">
        <v>76</v>
      </c>
      <c r="J461" s="61" t="s">
        <v>84</v>
      </c>
      <c r="K461" s="61" t="s">
        <v>488</v>
      </c>
      <c r="L461" s="4" t="s">
        <v>18</v>
      </c>
      <c r="M461" s="49"/>
      <c r="N461" s="30"/>
    </row>
    <row r="462" spans="1:14" ht="35.25" customHeight="1" x14ac:dyDescent="0.25">
      <c r="A462" s="63">
        <v>453</v>
      </c>
      <c r="B462" s="61" t="s">
        <v>1786</v>
      </c>
      <c r="C462" s="61" t="s">
        <v>27</v>
      </c>
      <c r="D462" s="61" t="s">
        <v>1787</v>
      </c>
      <c r="E462" s="61">
        <v>130001</v>
      </c>
      <c r="F462" s="61" t="s">
        <v>312</v>
      </c>
      <c r="G462" s="61" t="s">
        <v>1788</v>
      </c>
      <c r="H462" s="61" t="s">
        <v>257</v>
      </c>
      <c r="I462" s="61" t="s">
        <v>102</v>
      </c>
      <c r="J462" s="61" t="s">
        <v>152</v>
      </c>
      <c r="K462" s="61" t="s">
        <v>488</v>
      </c>
      <c r="L462" s="5" t="s">
        <v>18</v>
      </c>
      <c r="M462" s="47"/>
      <c r="N462" s="30"/>
    </row>
    <row r="463" spans="1:14" ht="34.5" customHeight="1" x14ac:dyDescent="0.25">
      <c r="A463" s="63">
        <v>454</v>
      </c>
      <c r="B463" s="61" t="s">
        <v>1789</v>
      </c>
      <c r="C463" s="61" t="s">
        <v>27</v>
      </c>
      <c r="D463" s="61">
        <v>1041123</v>
      </c>
      <c r="E463" s="61" t="s">
        <v>1790</v>
      </c>
      <c r="F463" s="61" t="s">
        <v>328</v>
      </c>
      <c r="G463" s="61" t="s">
        <v>1791</v>
      </c>
      <c r="H463" s="61" t="s">
        <v>81</v>
      </c>
      <c r="I463" s="61" t="s">
        <v>76</v>
      </c>
      <c r="J463" s="61" t="s">
        <v>184</v>
      </c>
      <c r="K463" s="61" t="s">
        <v>488</v>
      </c>
      <c r="L463" s="4" t="s">
        <v>18</v>
      </c>
      <c r="M463" s="49"/>
      <c r="N463" s="30"/>
    </row>
    <row r="464" spans="1:14" ht="31.5" customHeight="1" x14ac:dyDescent="0.25">
      <c r="A464" s="63">
        <v>455</v>
      </c>
      <c r="B464" s="61" t="s">
        <v>420</v>
      </c>
      <c r="C464" s="61" t="s">
        <v>27</v>
      </c>
      <c r="D464" s="61">
        <v>10616143</v>
      </c>
      <c r="E464" s="61">
        <v>140002</v>
      </c>
      <c r="F464" s="61" t="s">
        <v>294</v>
      </c>
      <c r="G464" s="61" t="s">
        <v>1792</v>
      </c>
      <c r="H464" s="61" t="s">
        <v>89</v>
      </c>
      <c r="I464" s="61" t="s">
        <v>76</v>
      </c>
      <c r="J464" s="61" t="s">
        <v>89</v>
      </c>
      <c r="K464" s="61" t="s">
        <v>488</v>
      </c>
      <c r="L464" s="5" t="s">
        <v>18</v>
      </c>
      <c r="M464" s="47"/>
      <c r="N464" s="30"/>
    </row>
    <row r="465" spans="1:14" ht="27.75" customHeight="1" x14ac:dyDescent="0.25">
      <c r="A465" s="63">
        <v>456</v>
      </c>
      <c r="B465" s="61" t="s">
        <v>1793</v>
      </c>
      <c r="C465" s="61" t="s">
        <v>31</v>
      </c>
      <c r="D465" s="61">
        <v>1094793</v>
      </c>
      <c r="E465" s="61" t="s">
        <v>1794</v>
      </c>
      <c r="F465" s="61" t="s">
        <v>317</v>
      </c>
      <c r="G465" s="61" t="s">
        <v>1795</v>
      </c>
      <c r="H465" s="61" t="s">
        <v>116</v>
      </c>
      <c r="I465" s="61" t="s">
        <v>76</v>
      </c>
      <c r="J465" s="61" t="s">
        <v>116</v>
      </c>
      <c r="K465" s="61" t="s">
        <v>488</v>
      </c>
      <c r="L465" s="4" t="s">
        <v>18</v>
      </c>
      <c r="M465" s="49"/>
      <c r="N465" s="30"/>
    </row>
    <row r="466" spans="1:14" ht="27.75" customHeight="1" x14ac:dyDescent="0.25">
      <c r="A466" s="63">
        <v>457</v>
      </c>
      <c r="B466" s="61" t="s">
        <v>1796</v>
      </c>
      <c r="C466" s="61" t="s">
        <v>31</v>
      </c>
      <c r="D466" s="61">
        <v>11139623</v>
      </c>
      <c r="E466" s="61">
        <v>140241</v>
      </c>
      <c r="F466" s="61" t="s">
        <v>215</v>
      </c>
      <c r="G466" s="61" t="s">
        <v>1797</v>
      </c>
      <c r="H466" s="61" t="s">
        <v>163</v>
      </c>
      <c r="I466" s="61" t="s">
        <v>76</v>
      </c>
      <c r="J466" s="61" t="s">
        <v>164</v>
      </c>
      <c r="K466" s="61" t="s">
        <v>488</v>
      </c>
      <c r="L466" s="5" t="s">
        <v>18</v>
      </c>
      <c r="M466" s="47"/>
      <c r="N466" s="30"/>
    </row>
    <row r="467" spans="1:14" ht="38.25" customHeight="1" x14ac:dyDescent="0.25">
      <c r="A467" s="63">
        <v>458</v>
      </c>
      <c r="B467" s="61" t="s">
        <v>634</v>
      </c>
      <c r="C467" s="61" t="s">
        <v>31</v>
      </c>
      <c r="D467" s="61" t="s">
        <v>1798</v>
      </c>
      <c r="E467" s="61">
        <v>130021</v>
      </c>
      <c r="F467" s="61" t="s">
        <v>311</v>
      </c>
      <c r="G467" s="61" t="s">
        <v>796</v>
      </c>
      <c r="H467" s="61" t="s">
        <v>266</v>
      </c>
      <c r="I467" s="61" t="s">
        <v>236</v>
      </c>
      <c r="J467" s="61" t="s">
        <v>136</v>
      </c>
      <c r="K467" s="61" t="s">
        <v>488</v>
      </c>
      <c r="L467" s="4" t="s">
        <v>18</v>
      </c>
      <c r="M467" s="49"/>
      <c r="N467" s="30"/>
    </row>
    <row r="468" spans="1:14" ht="30.75" customHeight="1" x14ac:dyDescent="0.25">
      <c r="A468" s="63">
        <v>459</v>
      </c>
      <c r="B468" s="61" t="s">
        <v>1799</v>
      </c>
      <c r="C468" s="61" t="s">
        <v>29</v>
      </c>
      <c r="D468" s="61">
        <v>1081032</v>
      </c>
      <c r="E468" s="61">
        <v>172014</v>
      </c>
      <c r="F468" s="61" t="s">
        <v>328</v>
      </c>
      <c r="G468" s="61" t="s">
        <v>1800</v>
      </c>
      <c r="H468" s="61" t="s">
        <v>81</v>
      </c>
      <c r="I468" s="61" t="s">
        <v>76</v>
      </c>
      <c r="J468" s="61" t="s">
        <v>1801</v>
      </c>
      <c r="K468" s="61" t="s">
        <v>488</v>
      </c>
      <c r="L468" s="5" t="s">
        <v>18</v>
      </c>
      <c r="M468" s="47"/>
      <c r="N468" s="30"/>
    </row>
    <row r="469" spans="1:14" ht="33" customHeight="1" x14ac:dyDescent="0.25">
      <c r="A469" s="63">
        <v>460</v>
      </c>
      <c r="B469" s="61" t="s">
        <v>1802</v>
      </c>
      <c r="C469" s="61" t="s">
        <v>33</v>
      </c>
      <c r="D469" s="61" t="s">
        <v>1803</v>
      </c>
      <c r="E469" s="61">
        <v>140229</v>
      </c>
      <c r="F469" s="61" t="s">
        <v>215</v>
      </c>
      <c r="G469" s="61" t="s">
        <v>1804</v>
      </c>
      <c r="H469" s="61" t="s">
        <v>1805</v>
      </c>
      <c r="I469" s="61" t="s">
        <v>95</v>
      </c>
      <c r="J469" s="61" t="s">
        <v>1615</v>
      </c>
      <c r="K469" s="61" t="s">
        <v>488</v>
      </c>
      <c r="L469" s="4" t="s">
        <v>18</v>
      </c>
      <c r="M469" s="49"/>
      <c r="N469" s="30"/>
    </row>
    <row r="470" spans="1:14" ht="15" customHeight="1" x14ac:dyDescent="0.25">
      <c r="A470" s="63">
        <v>461</v>
      </c>
      <c r="B470" s="61" t="s">
        <v>1806</v>
      </c>
      <c r="C470" s="61" t="s">
        <v>31</v>
      </c>
      <c r="D470" s="61" t="s">
        <v>1807</v>
      </c>
      <c r="E470" s="61">
        <v>140426</v>
      </c>
      <c r="F470" s="61" t="s">
        <v>215</v>
      </c>
      <c r="G470" s="61" t="s">
        <v>1808</v>
      </c>
      <c r="H470" s="61" t="s">
        <v>1196</v>
      </c>
      <c r="I470" s="61" t="s">
        <v>106</v>
      </c>
      <c r="J470" s="61" t="s">
        <v>1197</v>
      </c>
      <c r="K470" s="61" t="s">
        <v>488</v>
      </c>
      <c r="L470" s="5" t="s">
        <v>18</v>
      </c>
      <c r="M470" s="47"/>
      <c r="N470" s="30"/>
    </row>
    <row r="471" spans="1:14" ht="15" customHeight="1" x14ac:dyDescent="0.25">
      <c r="A471" s="63">
        <v>462</v>
      </c>
      <c r="B471" s="61" t="s">
        <v>1809</v>
      </c>
      <c r="C471" s="61" t="s">
        <v>46</v>
      </c>
      <c r="D471" s="61">
        <v>1041803</v>
      </c>
      <c r="E471" s="61">
        <v>140323</v>
      </c>
      <c r="F471" s="61" t="s">
        <v>215</v>
      </c>
      <c r="G471" s="61" t="s">
        <v>1810</v>
      </c>
      <c r="H471" s="61" t="s">
        <v>97</v>
      </c>
      <c r="I471" s="61" t="s">
        <v>76</v>
      </c>
      <c r="J471" s="61" t="s">
        <v>1811</v>
      </c>
      <c r="K471" s="61" t="s">
        <v>488</v>
      </c>
      <c r="L471" s="4" t="s">
        <v>18</v>
      </c>
      <c r="M471" s="49"/>
      <c r="N471" s="30"/>
    </row>
    <row r="472" spans="1:14" ht="27" customHeight="1" x14ac:dyDescent="0.25">
      <c r="A472" s="63">
        <v>463</v>
      </c>
      <c r="B472" s="61" t="s">
        <v>1812</v>
      </c>
      <c r="C472" s="61" t="s">
        <v>29</v>
      </c>
      <c r="D472" s="61">
        <v>1036094</v>
      </c>
      <c r="E472" s="61" t="s">
        <v>1591</v>
      </c>
      <c r="F472" s="61" t="s">
        <v>317</v>
      </c>
      <c r="G472" s="61" t="s">
        <v>1813</v>
      </c>
      <c r="H472" s="61" t="s">
        <v>116</v>
      </c>
      <c r="I472" s="61" t="s">
        <v>76</v>
      </c>
      <c r="J472" s="61" t="s">
        <v>116</v>
      </c>
      <c r="K472" s="61" t="s">
        <v>488</v>
      </c>
      <c r="L472" s="5" t="s">
        <v>18</v>
      </c>
      <c r="M472" s="47"/>
      <c r="N472" s="30"/>
    </row>
    <row r="473" spans="1:14" ht="32.25" customHeight="1" x14ac:dyDescent="0.25">
      <c r="A473" s="63">
        <v>464</v>
      </c>
      <c r="B473" s="61" t="s">
        <v>224</v>
      </c>
      <c r="C473" s="61" t="s">
        <v>31</v>
      </c>
      <c r="D473" s="61">
        <v>10101114</v>
      </c>
      <c r="E473" s="61">
        <v>140073</v>
      </c>
      <c r="F473" s="61" t="s">
        <v>330</v>
      </c>
      <c r="G473" s="61" t="s">
        <v>1814</v>
      </c>
      <c r="H473" s="61" t="s">
        <v>89</v>
      </c>
      <c r="I473" s="61" t="s">
        <v>76</v>
      </c>
      <c r="J473" s="61" t="s">
        <v>89</v>
      </c>
      <c r="K473" s="61" t="s">
        <v>488</v>
      </c>
      <c r="L473" s="4" t="s">
        <v>18</v>
      </c>
      <c r="M473" s="49"/>
      <c r="N473" s="30"/>
    </row>
    <row r="474" spans="1:14" ht="30" customHeight="1" x14ac:dyDescent="0.25">
      <c r="A474" s="63">
        <v>465</v>
      </c>
      <c r="B474" s="61" t="s">
        <v>1815</v>
      </c>
      <c r="C474" s="61" t="s">
        <v>29</v>
      </c>
      <c r="D474" s="61">
        <v>120519</v>
      </c>
      <c r="E474" s="61">
        <v>140002</v>
      </c>
      <c r="F474" s="61" t="s">
        <v>301</v>
      </c>
      <c r="G474" s="61" t="s">
        <v>1816</v>
      </c>
      <c r="H474" s="61" t="s">
        <v>233</v>
      </c>
      <c r="I474" s="61" t="s">
        <v>95</v>
      </c>
      <c r="J474" s="61" t="s">
        <v>123</v>
      </c>
      <c r="K474" s="61" t="s">
        <v>488</v>
      </c>
      <c r="L474" s="5" t="s">
        <v>18</v>
      </c>
      <c r="M474" s="47"/>
      <c r="N474" s="30"/>
    </row>
    <row r="475" spans="1:14" ht="34.5" customHeight="1" x14ac:dyDescent="0.25">
      <c r="A475" s="63">
        <v>466</v>
      </c>
      <c r="B475" s="61" t="s">
        <v>1817</v>
      </c>
      <c r="C475" s="61" t="s">
        <v>33</v>
      </c>
      <c r="D475" s="61">
        <v>20130808</v>
      </c>
      <c r="E475" s="61">
        <v>140503</v>
      </c>
      <c r="F475" s="61" t="s">
        <v>215</v>
      </c>
      <c r="G475" s="61" t="s">
        <v>540</v>
      </c>
      <c r="H475" s="61" t="s">
        <v>541</v>
      </c>
      <c r="I475" s="61" t="s">
        <v>95</v>
      </c>
      <c r="J475" s="61" t="s">
        <v>542</v>
      </c>
      <c r="K475" s="61" t="s">
        <v>488</v>
      </c>
      <c r="L475" s="4" t="s">
        <v>18</v>
      </c>
      <c r="M475" s="49"/>
      <c r="N475" s="30"/>
    </row>
    <row r="476" spans="1:14" ht="31.5" customHeight="1" x14ac:dyDescent="0.25">
      <c r="A476" s="63">
        <v>467</v>
      </c>
      <c r="B476" s="61" t="s">
        <v>1818</v>
      </c>
      <c r="C476" s="61" t="s">
        <v>37</v>
      </c>
      <c r="D476" s="61" t="s">
        <v>1819</v>
      </c>
      <c r="E476" s="61">
        <v>130026</v>
      </c>
      <c r="F476" s="61" t="s">
        <v>322</v>
      </c>
      <c r="G476" s="61" t="s">
        <v>1820</v>
      </c>
      <c r="H476" s="61" t="s">
        <v>1821</v>
      </c>
      <c r="I476" s="61" t="s">
        <v>106</v>
      </c>
      <c r="J476" s="61" t="s">
        <v>1206</v>
      </c>
      <c r="K476" s="61" t="s">
        <v>488</v>
      </c>
      <c r="L476" s="5" t="s">
        <v>18</v>
      </c>
      <c r="M476" s="47"/>
      <c r="N476" s="30"/>
    </row>
    <row r="477" spans="1:14" ht="36.75" customHeight="1" x14ac:dyDescent="0.25">
      <c r="A477" s="63">
        <v>468</v>
      </c>
      <c r="B477" s="61" t="s">
        <v>1822</v>
      </c>
      <c r="C477" s="61" t="s">
        <v>51</v>
      </c>
      <c r="D477" s="61">
        <v>20130215</v>
      </c>
      <c r="E477" s="61">
        <v>130249</v>
      </c>
      <c r="F477" s="61" t="s">
        <v>215</v>
      </c>
      <c r="G477" s="61" t="s">
        <v>1823</v>
      </c>
      <c r="H477" s="61" t="s">
        <v>1824</v>
      </c>
      <c r="I477" s="61" t="s">
        <v>95</v>
      </c>
      <c r="J477" s="61" t="s">
        <v>175</v>
      </c>
      <c r="K477" s="61" t="s">
        <v>488</v>
      </c>
      <c r="L477" s="4" t="s">
        <v>18</v>
      </c>
      <c r="M477" s="49"/>
      <c r="N477" s="30"/>
    </row>
    <row r="478" spans="1:14" ht="29.25" customHeight="1" x14ac:dyDescent="0.25">
      <c r="A478" s="63">
        <v>469</v>
      </c>
      <c r="B478" s="61" t="s">
        <v>1825</v>
      </c>
      <c r="C478" s="61" t="s">
        <v>33</v>
      </c>
      <c r="D478" s="61" t="s">
        <v>1826</v>
      </c>
      <c r="E478" s="61">
        <v>140277</v>
      </c>
      <c r="F478" s="61" t="s">
        <v>215</v>
      </c>
      <c r="G478" s="61" t="s">
        <v>1827</v>
      </c>
      <c r="H478" s="61" t="s">
        <v>549</v>
      </c>
      <c r="I478" s="61" t="s">
        <v>79</v>
      </c>
      <c r="J478" s="61" t="s">
        <v>868</v>
      </c>
      <c r="K478" s="61" t="s">
        <v>488</v>
      </c>
      <c r="L478" s="5" t="s">
        <v>18</v>
      </c>
      <c r="M478" s="47"/>
      <c r="N478" s="30"/>
    </row>
    <row r="479" spans="1:14" ht="26.25" customHeight="1" x14ac:dyDescent="0.25">
      <c r="A479" s="63">
        <v>470</v>
      </c>
      <c r="B479" s="61" t="s">
        <v>1828</v>
      </c>
      <c r="C479" s="61" t="s">
        <v>41</v>
      </c>
      <c r="D479" s="61">
        <v>20120201</v>
      </c>
      <c r="E479" s="61">
        <v>130070</v>
      </c>
      <c r="F479" s="61" t="s">
        <v>311</v>
      </c>
      <c r="G479" s="61" t="s">
        <v>1829</v>
      </c>
      <c r="H479" s="61" t="s">
        <v>1830</v>
      </c>
      <c r="I479" s="61" t="s">
        <v>95</v>
      </c>
      <c r="J479" s="61" t="s">
        <v>1156</v>
      </c>
      <c r="K479" s="61" t="s">
        <v>488</v>
      </c>
      <c r="L479" s="4" t="s">
        <v>18</v>
      </c>
      <c r="M479" s="49"/>
      <c r="N479" s="30"/>
    </row>
    <row r="480" spans="1:14" ht="26.25" customHeight="1" x14ac:dyDescent="0.25">
      <c r="A480" s="63">
        <v>471</v>
      </c>
      <c r="B480" s="61" t="s">
        <v>1831</v>
      </c>
      <c r="C480" s="61" t="s">
        <v>38</v>
      </c>
      <c r="D480" s="61" t="s">
        <v>1832</v>
      </c>
      <c r="E480" s="61">
        <v>130220</v>
      </c>
      <c r="F480" s="61" t="s">
        <v>215</v>
      </c>
      <c r="G480" s="61" t="s">
        <v>1833</v>
      </c>
      <c r="H480" s="61" t="s">
        <v>1834</v>
      </c>
      <c r="I480" s="61" t="s">
        <v>126</v>
      </c>
      <c r="J480" s="61" t="s">
        <v>143</v>
      </c>
      <c r="K480" s="61" t="s">
        <v>488</v>
      </c>
      <c r="L480" s="5" t="s">
        <v>18</v>
      </c>
      <c r="M480" s="47"/>
      <c r="N480" s="30"/>
    </row>
    <row r="481" spans="1:14" ht="24.75" customHeight="1" x14ac:dyDescent="0.25">
      <c r="A481" s="63">
        <v>472</v>
      </c>
      <c r="B481" s="61" t="s">
        <v>1835</v>
      </c>
      <c r="C481" s="61" t="s">
        <v>29</v>
      </c>
      <c r="D481" s="61">
        <v>1070803</v>
      </c>
      <c r="E481" s="61">
        <v>542013</v>
      </c>
      <c r="F481" s="61" t="s">
        <v>293</v>
      </c>
      <c r="G481" s="61" t="s">
        <v>1836</v>
      </c>
      <c r="H481" s="61" t="s">
        <v>139</v>
      </c>
      <c r="I481" s="61" t="s">
        <v>76</v>
      </c>
      <c r="J481" s="61" t="s">
        <v>140</v>
      </c>
      <c r="K481" s="61" t="s">
        <v>488</v>
      </c>
      <c r="L481" s="4" t="s">
        <v>18</v>
      </c>
      <c r="M481" s="49"/>
      <c r="N481" s="30"/>
    </row>
    <row r="482" spans="1:14" ht="29.25" customHeight="1" x14ac:dyDescent="0.25">
      <c r="A482" s="63">
        <v>473</v>
      </c>
      <c r="B482" s="61" t="s">
        <v>1837</v>
      </c>
      <c r="C482" s="61" t="s">
        <v>33</v>
      </c>
      <c r="D482" s="61" t="s">
        <v>1838</v>
      </c>
      <c r="E482" s="61">
        <v>130311</v>
      </c>
      <c r="F482" s="61" t="s">
        <v>215</v>
      </c>
      <c r="G482" s="61" t="s">
        <v>1839</v>
      </c>
      <c r="H482" s="61" t="s">
        <v>1840</v>
      </c>
      <c r="I482" s="61" t="s">
        <v>95</v>
      </c>
      <c r="J482" s="61" t="s">
        <v>172</v>
      </c>
      <c r="K482" s="61" t="s">
        <v>488</v>
      </c>
      <c r="L482" s="5" t="s">
        <v>18</v>
      </c>
      <c r="M482" s="47"/>
      <c r="N482" s="30"/>
    </row>
    <row r="483" spans="1:14" ht="33.75" customHeight="1" x14ac:dyDescent="0.25">
      <c r="A483" s="63">
        <v>474</v>
      </c>
      <c r="B483" s="61" t="s">
        <v>1841</v>
      </c>
      <c r="C483" s="61" t="s">
        <v>42</v>
      </c>
      <c r="D483" s="61">
        <v>10954603</v>
      </c>
      <c r="E483" s="61">
        <v>140005</v>
      </c>
      <c r="F483" s="61" t="s">
        <v>324</v>
      </c>
      <c r="G483" s="61" t="s">
        <v>1842</v>
      </c>
      <c r="H483" s="61" t="s">
        <v>89</v>
      </c>
      <c r="I483" s="61" t="s">
        <v>76</v>
      </c>
      <c r="J483" s="61" t="s">
        <v>89</v>
      </c>
      <c r="K483" s="61" t="s">
        <v>488</v>
      </c>
      <c r="L483" s="4" t="s">
        <v>18</v>
      </c>
      <c r="M483" s="49"/>
      <c r="N483" s="30"/>
    </row>
    <row r="484" spans="1:14" ht="29.25" customHeight="1" x14ac:dyDescent="0.25">
      <c r="A484" s="63">
        <v>475</v>
      </c>
      <c r="B484" s="61" t="s">
        <v>1843</v>
      </c>
      <c r="C484" s="61" t="s">
        <v>29</v>
      </c>
      <c r="D484" s="61">
        <v>1021294</v>
      </c>
      <c r="E484" s="61">
        <v>142014</v>
      </c>
      <c r="F484" s="61" t="s">
        <v>323</v>
      </c>
      <c r="G484" s="61" t="s">
        <v>1844</v>
      </c>
      <c r="H484" s="61" t="s">
        <v>88</v>
      </c>
      <c r="I484" s="61" t="s">
        <v>76</v>
      </c>
      <c r="J484" s="61" t="s">
        <v>1235</v>
      </c>
      <c r="K484" s="61" t="s">
        <v>488</v>
      </c>
      <c r="L484" s="5" t="s">
        <v>18</v>
      </c>
      <c r="M484" s="47"/>
      <c r="N484" s="30"/>
    </row>
    <row r="485" spans="1:14" ht="25.5" customHeight="1" x14ac:dyDescent="0.25">
      <c r="A485" s="63">
        <v>476</v>
      </c>
      <c r="B485" s="61" t="s">
        <v>1845</v>
      </c>
      <c r="C485" s="61" t="s">
        <v>31</v>
      </c>
      <c r="D485" s="61">
        <v>1095982</v>
      </c>
      <c r="E485" s="61">
        <v>130015</v>
      </c>
      <c r="F485" s="61" t="s">
        <v>341</v>
      </c>
      <c r="G485" s="61" t="s">
        <v>1846</v>
      </c>
      <c r="H485" s="61" t="s">
        <v>97</v>
      </c>
      <c r="I485" s="61" t="s">
        <v>76</v>
      </c>
      <c r="J485" s="61" t="s">
        <v>82</v>
      </c>
      <c r="K485" s="61" t="s">
        <v>488</v>
      </c>
      <c r="L485" s="4" t="s">
        <v>18</v>
      </c>
      <c r="M485" s="49"/>
      <c r="N485" s="30"/>
    </row>
    <row r="486" spans="1:14" ht="28.5" customHeight="1" x14ac:dyDescent="0.25">
      <c r="A486" s="63">
        <v>477</v>
      </c>
      <c r="B486" s="61" t="s">
        <v>449</v>
      </c>
      <c r="C486" s="61" t="s">
        <v>29</v>
      </c>
      <c r="D486" s="61">
        <v>1080954</v>
      </c>
      <c r="E486" s="61">
        <v>140062</v>
      </c>
      <c r="F486" s="61" t="s">
        <v>310</v>
      </c>
      <c r="G486" s="61" t="s">
        <v>521</v>
      </c>
      <c r="H486" s="61" t="s">
        <v>139</v>
      </c>
      <c r="I486" s="61" t="s">
        <v>76</v>
      </c>
      <c r="J486" s="61" t="s">
        <v>140</v>
      </c>
      <c r="K486" s="61" t="s">
        <v>488</v>
      </c>
      <c r="L486" s="5" t="s">
        <v>18</v>
      </c>
      <c r="M486" s="47"/>
      <c r="N486" s="30"/>
    </row>
    <row r="487" spans="1:14" ht="22.5" customHeight="1" x14ac:dyDescent="0.25">
      <c r="A487" s="63">
        <v>478</v>
      </c>
      <c r="B487" s="61" t="s">
        <v>1847</v>
      </c>
      <c r="C487" s="61" t="s">
        <v>31</v>
      </c>
      <c r="D487" s="61">
        <v>1120553</v>
      </c>
      <c r="E487" s="61" t="s">
        <v>1848</v>
      </c>
      <c r="F487" s="61" t="s">
        <v>317</v>
      </c>
      <c r="G487" s="61" t="s">
        <v>1849</v>
      </c>
      <c r="H487" s="61" t="s">
        <v>81</v>
      </c>
      <c r="I487" s="61" t="s">
        <v>76</v>
      </c>
      <c r="J487" s="61" t="s">
        <v>1191</v>
      </c>
      <c r="K487" s="61" t="s">
        <v>488</v>
      </c>
      <c r="L487" s="4" t="s">
        <v>18</v>
      </c>
      <c r="M487" s="49"/>
      <c r="N487" s="30"/>
    </row>
    <row r="488" spans="1:14" ht="38.25" customHeight="1" x14ac:dyDescent="0.25">
      <c r="A488" s="63">
        <v>479</v>
      </c>
      <c r="B488" s="61" t="s">
        <v>1850</v>
      </c>
      <c r="C488" s="61" t="s">
        <v>65</v>
      </c>
      <c r="D488" s="61">
        <v>1095623</v>
      </c>
      <c r="E488" s="61" t="s">
        <v>1851</v>
      </c>
      <c r="F488" s="61" t="s">
        <v>317</v>
      </c>
      <c r="G488" s="61" t="s">
        <v>1852</v>
      </c>
      <c r="H488" s="61" t="s">
        <v>88</v>
      </c>
      <c r="I488" s="61" t="s">
        <v>76</v>
      </c>
      <c r="J488" s="61" t="s">
        <v>88</v>
      </c>
      <c r="K488" s="61" t="s">
        <v>488</v>
      </c>
      <c r="L488" s="5" t="s">
        <v>18</v>
      </c>
      <c r="M488" s="47"/>
      <c r="N488" s="30"/>
    </row>
    <row r="489" spans="1:14" ht="27.75" customHeight="1" x14ac:dyDescent="0.25">
      <c r="A489" s="63">
        <v>480</v>
      </c>
      <c r="B489" s="61" t="s">
        <v>1850</v>
      </c>
      <c r="C489" s="61" t="s">
        <v>65</v>
      </c>
      <c r="D489" s="61">
        <v>1062322</v>
      </c>
      <c r="E489" s="61">
        <v>14003</v>
      </c>
      <c r="F489" s="61" t="s">
        <v>293</v>
      </c>
      <c r="G489" s="61" t="s">
        <v>1853</v>
      </c>
      <c r="H489" s="61" t="s">
        <v>88</v>
      </c>
      <c r="I489" s="61" t="s">
        <v>76</v>
      </c>
      <c r="J489" s="61" t="s">
        <v>88</v>
      </c>
      <c r="K489" s="61" t="s">
        <v>488</v>
      </c>
      <c r="L489" s="4" t="s">
        <v>18</v>
      </c>
      <c r="M489" s="49"/>
      <c r="N489" s="30"/>
    </row>
    <row r="490" spans="1:14" ht="28.5" customHeight="1" x14ac:dyDescent="0.25">
      <c r="A490" s="63">
        <v>481</v>
      </c>
      <c r="B490" s="61" t="s">
        <v>1854</v>
      </c>
      <c r="C490" s="61" t="s">
        <v>883</v>
      </c>
      <c r="D490" s="61" t="s">
        <v>1855</v>
      </c>
      <c r="E490" s="61">
        <v>182014</v>
      </c>
      <c r="F490" s="61" t="s">
        <v>311</v>
      </c>
      <c r="G490" s="61" t="s">
        <v>1856</v>
      </c>
      <c r="H490" s="61" t="s">
        <v>1467</v>
      </c>
      <c r="I490" s="61" t="s">
        <v>161</v>
      </c>
      <c r="J490" s="61" t="s">
        <v>1468</v>
      </c>
      <c r="K490" s="61" t="s">
        <v>488</v>
      </c>
      <c r="L490" s="5" t="s">
        <v>18</v>
      </c>
      <c r="M490" s="47"/>
      <c r="N490" s="30"/>
    </row>
    <row r="491" spans="1:14" ht="21.75" customHeight="1" x14ac:dyDescent="0.25">
      <c r="A491" s="63">
        <v>482</v>
      </c>
      <c r="B491" s="61" t="s">
        <v>1857</v>
      </c>
      <c r="C491" s="61" t="s">
        <v>42</v>
      </c>
      <c r="D491" s="61">
        <v>10406124</v>
      </c>
      <c r="E491" s="61">
        <v>140019</v>
      </c>
      <c r="F491" s="61" t="s">
        <v>328</v>
      </c>
      <c r="G491" s="61" t="s">
        <v>1858</v>
      </c>
      <c r="H491" s="61" t="s">
        <v>98</v>
      </c>
      <c r="I491" s="61" t="s">
        <v>76</v>
      </c>
      <c r="J491" s="61" t="s">
        <v>149</v>
      </c>
      <c r="K491" s="61" t="s">
        <v>488</v>
      </c>
      <c r="L491" s="4" t="s">
        <v>18</v>
      </c>
      <c r="M491" s="49"/>
      <c r="N491" s="30"/>
    </row>
    <row r="492" spans="1:14" ht="20.25" customHeight="1" x14ac:dyDescent="0.25">
      <c r="A492" s="63">
        <v>483</v>
      </c>
      <c r="B492" s="61" t="s">
        <v>1859</v>
      </c>
      <c r="C492" s="61" t="s">
        <v>42</v>
      </c>
      <c r="D492" s="61" t="s">
        <v>1860</v>
      </c>
      <c r="E492" s="61">
        <v>130197</v>
      </c>
      <c r="F492" s="61" t="s">
        <v>215</v>
      </c>
      <c r="G492" s="61" t="s">
        <v>1861</v>
      </c>
      <c r="H492" s="61" t="s">
        <v>1337</v>
      </c>
      <c r="I492" s="61" t="s">
        <v>1338</v>
      </c>
      <c r="J492" s="61" t="s">
        <v>1339</v>
      </c>
      <c r="K492" s="61" t="s">
        <v>488</v>
      </c>
      <c r="L492" s="5" t="s">
        <v>18</v>
      </c>
      <c r="M492" s="47"/>
      <c r="N492" s="30"/>
    </row>
    <row r="493" spans="1:14" ht="25.5" customHeight="1" x14ac:dyDescent="0.25">
      <c r="A493" s="63">
        <v>484</v>
      </c>
      <c r="B493" s="61" t="s">
        <v>1862</v>
      </c>
      <c r="C493" s="61" t="s">
        <v>1863</v>
      </c>
      <c r="D493" s="61">
        <v>33266934</v>
      </c>
      <c r="E493" s="61">
        <v>140001</v>
      </c>
      <c r="F493" s="61" t="s">
        <v>319</v>
      </c>
      <c r="G493" s="61" t="s">
        <v>1864</v>
      </c>
      <c r="H493" s="61" t="s">
        <v>1865</v>
      </c>
      <c r="I493" s="61" t="s">
        <v>102</v>
      </c>
      <c r="J493" s="61" t="s">
        <v>1280</v>
      </c>
      <c r="K493" s="61" t="s">
        <v>488</v>
      </c>
      <c r="L493" s="4" t="s">
        <v>18</v>
      </c>
      <c r="M493" s="49"/>
      <c r="N493" s="30"/>
    </row>
    <row r="494" spans="1:14" ht="28.5" customHeight="1" x14ac:dyDescent="0.25">
      <c r="A494" s="63">
        <v>485</v>
      </c>
      <c r="B494" s="61" t="s">
        <v>1866</v>
      </c>
      <c r="C494" s="61" t="s">
        <v>29</v>
      </c>
      <c r="D494" s="61">
        <v>1051313</v>
      </c>
      <c r="E494" s="61">
        <v>12014</v>
      </c>
      <c r="F494" s="61" t="s">
        <v>341</v>
      </c>
      <c r="G494" s="61" t="s">
        <v>1867</v>
      </c>
      <c r="H494" s="61" t="s">
        <v>86</v>
      </c>
      <c r="I494" s="61" t="s">
        <v>76</v>
      </c>
      <c r="J494" s="61" t="s">
        <v>86</v>
      </c>
      <c r="K494" s="61" t="s">
        <v>488</v>
      </c>
      <c r="L494" s="5" t="s">
        <v>18</v>
      </c>
      <c r="M494" s="47"/>
      <c r="N494" s="30"/>
    </row>
    <row r="495" spans="1:14" ht="19.5" customHeight="1" x14ac:dyDescent="0.25">
      <c r="A495" s="63">
        <v>486</v>
      </c>
      <c r="B495" s="61" t="s">
        <v>1868</v>
      </c>
      <c r="C495" s="61" t="s">
        <v>217</v>
      </c>
      <c r="D495" s="61" t="s">
        <v>1869</v>
      </c>
      <c r="E495" s="61">
        <v>130215</v>
      </c>
      <c r="F495" s="61" t="s">
        <v>215</v>
      </c>
      <c r="G495" s="61" t="s">
        <v>1870</v>
      </c>
      <c r="H495" s="61" t="s">
        <v>1871</v>
      </c>
      <c r="I495" s="61" t="s">
        <v>157</v>
      </c>
      <c r="J495" s="61" t="s">
        <v>333</v>
      </c>
      <c r="K495" s="61" t="s">
        <v>488</v>
      </c>
      <c r="L495" s="4" t="s">
        <v>18</v>
      </c>
      <c r="M495" s="49"/>
      <c r="N495" s="30"/>
    </row>
    <row r="496" spans="1:14" ht="33.75" customHeight="1" x14ac:dyDescent="0.25">
      <c r="A496" s="63">
        <v>487</v>
      </c>
      <c r="B496" s="61" t="s">
        <v>662</v>
      </c>
      <c r="C496" s="61" t="s">
        <v>53</v>
      </c>
      <c r="D496" s="61">
        <v>584130101</v>
      </c>
      <c r="E496" s="61">
        <v>130298</v>
      </c>
      <c r="F496" s="61" t="s">
        <v>215</v>
      </c>
      <c r="G496" s="61" t="s">
        <v>1872</v>
      </c>
      <c r="H496" s="61" t="s">
        <v>1873</v>
      </c>
      <c r="I496" s="61" t="s">
        <v>95</v>
      </c>
      <c r="J496" s="61" t="s">
        <v>129</v>
      </c>
      <c r="K496" s="61" t="s">
        <v>488</v>
      </c>
      <c r="L496" s="5" t="s">
        <v>18</v>
      </c>
      <c r="M496" s="47"/>
      <c r="N496" s="30"/>
    </row>
    <row r="497" spans="1:14" ht="39" customHeight="1" x14ac:dyDescent="0.25">
      <c r="A497" s="63">
        <v>488</v>
      </c>
      <c r="B497" s="61" t="s">
        <v>662</v>
      </c>
      <c r="C497" s="61" t="s">
        <v>405</v>
      </c>
      <c r="D497" s="61">
        <v>584130301</v>
      </c>
      <c r="E497" s="61">
        <v>140388</v>
      </c>
      <c r="F497" s="61" t="s">
        <v>215</v>
      </c>
      <c r="G497" s="61" t="s">
        <v>1872</v>
      </c>
      <c r="H497" s="61" t="s">
        <v>1873</v>
      </c>
      <c r="I497" s="61" t="s">
        <v>95</v>
      </c>
      <c r="J497" s="61" t="s">
        <v>129</v>
      </c>
      <c r="K497" s="61" t="s">
        <v>488</v>
      </c>
      <c r="L497" s="4" t="s">
        <v>18</v>
      </c>
      <c r="M497" s="49"/>
      <c r="N497" s="30"/>
    </row>
    <row r="498" spans="1:14" ht="28.5" customHeight="1" x14ac:dyDescent="0.25">
      <c r="A498" s="63">
        <v>489</v>
      </c>
      <c r="B498" s="61" t="s">
        <v>1874</v>
      </c>
      <c r="C498" s="61" t="s">
        <v>31</v>
      </c>
      <c r="D498" s="61">
        <v>130502</v>
      </c>
      <c r="E498" s="61">
        <v>140057</v>
      </c>
      <c r="F498" s="61" t="s">
        <v>215</v>
      </c>
      <c r="G498" s="61" t="s">
        <v>1875</v>
      </c>
      <c r="H498" s="61" t="s">
        <v>1876</v>
      </c>
      <c r="I498" s="61" t="s">
        <v>95</v>
      </c>
      <c r="J498" s="61" t="s">
        <v>1877</v>
      </c>
      <c r="K498" s="61" t="s">
        <v>488</v>
      </c>
      <c r="L498" s="5" t="s">
        <v>18</v>
      </c>
      <c r="M498" s="47"/>
      <c r="N498" s="30"/>
    </row>
    <row r="499" spans="1:14" ht="15" customHeight="1" x14ac:dyDescent="0.25">
      <c r="A499" s="63">
        <v>490</v>
      </c>
      <c r="B499" s="61" t="s">
        <v>1878</v>
      </c>
      <c r="C499" s="61" t="s">
        <v>39</v>
      </c>
      <c r="D499" s="61">
        <v>54992</v>
      </c>
      <c r="E499" s="61">
        <v>130278</v>
      </c>
      <c r="F499" s="61" t="s">
        <v>215</v>
      </c>
      <c r="G499" s="61" t="s">
        <v>1879</v>
      </c>
      <c r="H499" s="61" t="s">
        <v>1880</v>
      </c>
      <c r="I499" s="61" t="s">
        <v>165</v>
      </c>
      <c r="J499" s="61" t="s">
        <v>1270</v>
      </c>
      <c r="K499" s="61" t="s">
        <v>488</v>
      </c>
      <c r="L499" s="4" t="s">
        <v>18</v>
      </c>
      <c r="M499" s="49"/>
      <c r="N499" s="30"/>
    </row>
    <row r="500" spans="1:14" ht="24" customHeight="1" x14ac:dyDescent="0.25">
      <c r="A500" s="63">
        <v>491</v>
      </c>
      <c r="B500" s="61" t="s">
        <v>1881</v>
      </c>
      <c r="C500" s="61" t="s">
        <v>1882</v>
      </c>
      <c r="D500" s="61">
        <v>26921</v>
      </c>
      <c r="E500" s="61" t="s">
        <v>1883</v>
      </c>
      <c r="F500" s="61" t="s">
        <v>215</v>
      </c>
      <c r="G500" s="61" t="s">
        <v>1884</v>
      </c>
      <c r="H500" s="61" t="s">
        <v>1885</v>
      </c>
      <c r="I500" s="61" t="s">
        <v>177</v>
      </c>
      <c r="J500" s="61" t="s">
        <v>1886</v>
      </c>
      <c r="K500" s="61" t="s">
        <v>488</v>
      </c>
      <c r="L500" s="5" t="s">
        <v>18</v>
      </c>
      <c r="M500" s="47"/>
      <c r="N500" s="30"/>
    </row>
    <row r="501" spans="1:14" ht="28.5" customHeight="1" x14ac:dyDescent="0.25">
      <c r="A501" s="63">
        <v>492</v>
      </c>
      <c r="B501" s="61" t="s">
        <v>1887</v>
      </c>
      <c r="C501" s="61" t="s">
        <v>31</v>
      </c>
      <c r="D501" s="61">
        <v>1110223</v>
      </c>
      <c r="E501" s="61">
        <v>140042</v>
      </c>
      <c r="F501" s="61" t="s">
        <v>304</v>
      </c>
      <c r="G501" s="61" t="s">
        <v>1888</v>
      </c>
      <c r="H501" s="61" t="s">
        <v>84</v>
      </c>
      <c r="I501" s="61" t="s">
        <v>76</v>
      </c>
      <c r="J501" s="61" t="s">
        <v>84</v>
      </c>
      <c r="K501" s="61" t="s">
        <v>488</v>
      </c>
      <c r="L501" s="4" t="s">
        <v>18</v>
      </c>
      <c r="M501" s="49"/>
      <c r="N501" s="30"/>
    </row>
    <row r="502" spans="1:14" ht="26.25" customHeight="1" x14ac:dyDescent="0.25">
      <c r="A502" s="63">
        <v>493</v>
      </c>
      <c r="B502" s="61" t="s">
        <v>1889</v>
      </c>
      <c r="C502" s="61" t="s">
        <v>27</v>
      </c>
      <c r="D502" s="61">
        <v>109242</v>
      </c>
      <c r="E502" s="61">
        <v>140017</v>
      </c>
      <c r="F502" s="61" t="s">
        <v>294</v>
      </c>
      <c r="G502" s="61" t="s">
        <v>1890</v>
      </c>
      <c r="H502" s="61" t="s">
        <v>167</v>
      </c>
      <c r="I502" s="61" t="s">
        <v>76</v>
      </c>
      <c r="J502" s="61" t="s">
        <v>167</v>
      </c>
      <c r="K502" s="61" t="s">
        <v>488</v>
      </c>
      <c r="L502" s="5" t="s">
        <v>18</v>
      </c>
      <c r="M502" s="47"/>
      <c r="N502" s="30"/>
    </row>
    <row r="503" spans="1:14" ht="15" customHeight="1" x14ac:dyDescent="0.25">
      <c r="A503" s="63">
        <v>494</v>
      </c>
      <c r="B503" s="61" t="s">
        <v>1891</v>
      </c>
      <c r="C503" s="61" t="s">
        <v>35</v>
      </c>
      <c r="D503" s="61" t="s">
        <v>1892</v>
      </c>
      <c r="E503" s="61">
        <v>130299</v>
      </c>
      <c r="F503" s="61" t="s">
        <v>215</v>
      </c>
      <c r="G503" s="61" t="s">
        <v>1893</v>
      </c>
      <c r="H503" s="61" t="s">
        <v>1208</v>
      </c>
      <c r="I503" s="61" t="s">
        <v>106</v>
      </c>
      <c r="J503" s="61" t="s">
        <v>1209</v>
      </c>
      <c r="K503" s="61" t="s">
        <v>488</v>
      </c>
      <c r="L503" s="4" t="s">
        <v>18</v>
      </c>
      <c r="M503" s="49"/>
      <c r="N503" s="30"/>
    </row>
    <row r="504" spans="1:14" ht="23.25" customHeight="1" x14ac:dyDescent="0.25">
      <c r="A504" s="63">
        <v>495</v>
      </c>
      <c r="B504" s="61" t="s">
        <v>1894</v>
      </c>
      <c r="C504" s="61" t="s">
        <v>31</v>
      </c>
      <c r="D504" s="61">
        <v>11242822</v>
      </c>
      <c r="E504" s="61">
        <v>140001</v>
      </c>
      <c r="F504" s="61" t="s">
        <v>311</v>
      </c>
      <c r="G504" s="61" t="s">
        <v>1895</v>
      </c>
      <c r="H504" s="61" t="s">
        <v>163</v>
      </c>
      <c r="I504" s="61" t="s">
        <v>76</v>
      </c>
      <c r="J504" s="61" t="s">
        <v>213</v>
      </c>
      <c r="K504" s="61" t="s">
        <v>488</v>
      </c>
      <c r="L504" s="5" t="s">
        <v>18</v>
      </c>
      <c r="M504" s="47"/>
      <c r="N504" s="30"/>
    </row>
    <row r="505" spans="1:14" ht="26.25" customHeight="1" x14ac:dyDescent="0.25">
      <c r="A505" s="63">
        <v>496</v>
      </c>
      <c r="B505" s="61" t="s">
        <v>621</v>
      </c>
      <c r="C505" s="61" t="s">
        <v>29</v>
      </c>
      <c r="D505" s="61">
        <v>1040464</v>
      </c>
      <c r="E505" s="61" t="s">
        <v>1896</v>
      </c>
      <c r="F505" s="61" t="s">
        <v>310</v>
      </c>
      <c r="G505" s="61" t="s">
        <v>782</v>
      </c>
      <c r="H505" s="61" t="s">
        <v>139</v>
      </c>
      <c r="I505" s="61" t="s">
        <v>76</v>
      </c>
      <c r="J505" s="61" t="s">
        <v>140</v>
      </c>
      <c r="K505" s="61" t="s">
        <v>488</v>
      </c>
      <c r="L505" s="4" t="s">
        <v>18</v>
      </c>
      <c r="M505" s="49"/>
      <c r="N505" s="30"/>
    </row>
    <row r="506" spans="1:14" ht="21.75" customHeight="1" x14ac:dyDescent="0.25">
      <c r="A506" s="63">
        <v>497</v>
      </c>
      <c r="B506" s="61" t="s">
        <v>1096</v>
      </c>
      <c r="C506" s="61" t="s">
        <v>31</v>
      </c>
      <c r="D506" s="61">
        <v>107312</v>
      </c>
      <c r="E506" s="61">
        <v>12014</v>
      </c>
      <c r="F506" s="61" t="s">
        <v>310</v>
      </c>
      <c r="G506" s="61" t="s">
        <v>1897</v>
      </c>
      <c r="H506" s="61" t="s">
        <v>1898</v>
      </c>
      <c r="I506" s="61" t="s">
        <v>76</v>
      </c>
      <c r="J506" s="61" t="s">
        <v>119</v>
      </c>
      <c r="K506" s="61" t="s">
        <v>488</v>
      </c>
      <c r="L506" s="5" t="s">
        <v>18</v>
      </c>
      <c r="M506" s="47"/>
      <c r="N506" s="30"/>
    </row>
    <row r="507" spans="1:14" ht="26.25" customHeight="1" x14ac:dyDescent="0.25">
      <c r="A507" s="63">
        <v>498</v>
      </c>
      <c r="B507" s="61" t="s">
        <v>1899</v>
      </c>
      <c r="C507" s="61" t="s">
        <v>31</v>
      </c>
      <c r="D507" s="61" t="s">
        <v>1900</v>
      </c>
      <c r="E507" s="61" t="s">
        <v>1901</v>
      </c>
      <c r="F507" s="61" t="s">
        <v>215</v>
      </c>
      <c r="G507" s="61" t="s">
        <v>1902</v>
      </c>
      <c r="H507" s="61" t="s">
        <v>1903</v>
      </c>
      <c r="I507" s="61" t="s">
        <v>157</v>
      </c>
      <c r="J507" s="61" t="s">
        <v>414</v>
      </c>
      <c r="K507" s="61" t="s">
        <v>488</v>
      </c>
      <c r="L507" s="4" t="s">
        <v>18</v>
      </c>
      <c r="M507" s="49"/>
      <c r="N507" s="30"/>
    </row>
    <row r="508" spans="1:14" ht="15" customHeight="1" x14ac:dyDescent="0.25">
      <c r="A508" s="63">
        <v>499</v>
      </c>
      <c r="B508" s="61" t="s">
        <v>1904</v>
      </c>
      <c r="C508" s="61" t="s">
        <v>29</v>
      </c>
      <c r="D508" s="61" t="s">
        <v>1905</v>
      </c>
      <c r="E508" s="61">
        <v>140478</v>
      </c>
      <c r="F508" s="61" t="s">
        <v>215</v>
      </c>
      <c r="G508" s="61" t="s">
        <v>1906</v>
      </c>
      <c r="H508" s="61" t="s">
        <v>211</v>
      </c>
      <c r="I508" s="61" t="s">
        <v>106</v>
      </c>
      <c r="J508" s="61" t="s">
        <v>178</v>
      </c>
      <c r="K508" s="61" t="s">
        <v>488</v>
      </c>
      <c r="L508" s="5" t="s">
        <v>18</v>
      </c>
      <c r="M508" s="47"/>
      <c r="N508" s="30"/>
    </row>
    <row r="509" spans="1:14" ht="33" customHeight="1" x14ac:dyDescent="0.25">
      <c r="A509" s="63">
        <v>500</v>
      </c>
      <c r="B509" s="61" t="s">
        <v>1907</v>
      </c>
      <c r="C509" s="61" t="s">
        <v>289</v>
      </c>
      <c r="D509" s="61">
        <v>1031694</v>
      </c>
      <c r="E509" s="61">
        <v>14016</v>
      </c>
      <c r="F509" s="61" t="s">
        <v>341</v>
      </c>
      <c r="G509" s="61" t="s">
        <v>1908</v>
      </c>
      <c r="H509" s="61" t="s">
        <v>1310</v>
      </c>
      <c r="I509" s="61" t="s">
        <v>76</v>
      </c>
      <c r="J509" s="61" t="s">
        <v>1310</v>
      </c>
      <c r="K509" s="61" t="s">
        <v>488</v>
      </c>
      <c r="L509" s="4" t="s">
        <v>18</v>
      </c>
      <c r="M509" s="49"/>
      <c r="N509" s="30"/>
    </row>
    <row r="510" spans="1:14" ht="25.5" customHeight="1" x14ac:dyDescent="0.25">
      <c r="A510" s="63">
        <v>501</v>
      </c>
      <c r="B510" s="61" t="s">
        <v>1909</v>
      </c>
      <c r="C510" s="61" t="s">
        <v>31</v>
      </c>
      <c r="D510" s="61">
        <v>1031714</v>
      </c>
      <c r="E510" s="61" t="s">
        <v>1910</v>
      </c>
      <c r="F510" s="61" t="s">
        <v>317</v>
      </c>
      <c r="G510" s="61" t="s">
        <v>1911</v>
      </c>
      <c r="H510" s="61" t="s">
        <v>97</v>
      </c>
      <c r="I510" s="61" t="s">
        <v>76</v>
      </c>
      <c r="J510" s="61" t="s">
        <v>110</v>
      </c>
      <c r="K510" s="61" t="s">
        <v>488</v>
      </c>
      <c r="L510" s="5" t="s">
        <v>18</v>
      </c>
      <c r="M510" s="47"/>
      <c r="N510" s="30"/>
    </row>
    <row r="511" spans="1:14" ht="27.75" customHeight="1" x14ac:dyDescent="0.25">
      <c r="A511" s="63">
        <v>502</v>
      </c>
      <c r="B511" s="61" t="s">
        <v>1912</v>
      </c>
      <c r="C511" s="61" t="s">
        <v>393</v>
      </c>
      <c r="D511" s="61">
        <v>11042</v>
      </c>
      <c r="E511" s="61">
        <v>140007</v>
      </c>
      <c r="F511" s="61" t="s">
        <v>340</v>
      </c>
      <c r="G511" s="61" t="s">
        <v>1913</v>
      </c>
      <c r="H511" s="61" t="s">
        <v>1914</v>
      </c>
      <c r="I511" s="61" t="s">
        <v>76</v>
      </c>
      <c r="J511" s="61" t="s">
        <v>155</v>
      </c>
      <c r="K511" s="61" t="s">
        <v>488</v>
      </c>
      <c r="L511" s="4" t="s">
        <v>18</v>
      </c>
      <c r="M511" s="49"/>
      <c r="N511" s="30"/>
    </row>
    <row r="512" spans="1:14" ht="15" customHeight="1" x14ac:dyDescent="0.25">
      <c r="A512" s="63">
        <v>503</v>
      </c>
      <c r="B512" s="61" t="s">
        <v>1915</v>
      </c>
      <c r="C512" s="61" t="s">
        <v>1916</v>
      </c>
      <c r="D512" s="61" t="s">
        <v>1917</v>
      </c>
      <c r="E512" s="61">
        <v>140361</v>
      </c>
      <c r="F512" s="61" t="s">
        <v>215</v>
      </c>
      <c r="G512" s="61" t="s">
        <v>1918</v>
      </c>
      <c r="H512" s="61" t="s">
        <v>1919</v>
      </c>
      <c r="I512" s="61" t="s">
        <v>370</v>
      </c>
      <c r="J512" s="61" t="s">
        <v>1920</v>
      </c>
      <c r="K512" s="61" t="s">
        <v>488</v>
      </c>
      <c r="L512" s="5" t="s">
        <v>18</v>
      </c>
      <c r="M512" s="47"/>
      <c r="N512" s="30"/>
    </row>
    <row r="513" spans="1:14" ht="22.5" customHeight="1" x14ac:dyDescent="0.25">
      <c r="A513" s="63">
        <v>504</v>
      </c>
      <c r="B513" s="61" t="s">
        <v>1921</v>
      </c>
      <c r="C513" s="61" t="s">
        <v>42</v>
      </c>
      <c r="D513" s="61" t="s">
        <v>1922</v>
      </c>
      <c r="E513" s="61">
        <v>140212</v>
      </c>
      <c r="F513" s="61" t="s">
        <v>215</v>
      </c>
      <c r="G513" s="61" t="s">
        <v>1923</v>
      </c>
      <c r="H513" s="61" t="s">
        <v>1924</v>
      </c>
      <c r="I513" s="61" t="s">
        <v>370</v>
      </c>
      <c r="J513" s="61" t="s">
        <v>1925</v>
      </c>
      <c r="K513" s="61" t="s">
        <v>488</v>
      </c>
      <c r="L513" s="4" t="s">
        <v>18</v>
      </c>
      <c r="M513" s="49"/>
      <c r="N513" s="30"/>
    </row>
    <row r="514" spans="1:14" ht="23.25" customHeight="1" x14ac:dyDescent="0.25">
      <c r="A514" s="63">
        <v>505</v>
      </c>
      <c r="B514" s="61" t="s">
        <v>1926</v>
      </c>
      <c r="C514" s="61" t="s">
        <v>27</v>
      </c>
      <c r="D514" s="61">
        <v>10408044</v>
      </c>
      <c r="E514" s="61">
        <v>140029</v>
      </c>
      <c r="F514" s="61" t="s">
        <v>297</v>
      </c>
      <c r="G514" s="61" t="s">
        <v>1927</v>
      </c>
      <c r="H514" s="61" t="s">
        <v>163</v>
      </c>
      <c r="I514" s="61" t="s">
        <v>76</v>
      </c>
      <c r="J514" s="61" t="s">
        <v>77</v>
      </c>
      <c r="K514" s="61" t="s">
        <v>488</v>
      </c>
      <c r="L514" s="5" t="s">
        <v>18</v>
      </c>
      <c r="M514" s="47"/>
      <c r="N514" s="30"/>
    </row>
    <row r="515" spans="1:14" ht="25.5" customHeight="1" x14ac:dyDescent="0.25">
      <c r="A515" s="63">
        <v>506</v>
      </c>
      <c r="B515" s="61" t="s">
        <v>1928</v>
      </c>
      <c r="C515" s="61" t="s">
        <v>39</v>
      </c>
      <c r="D515" s="61" t="s">
        <v>1929</v>
      </c>
      <c r="E515" s="61">
        <v>130255</v>
      </c>
      <c r="F515" s="61" t="s">
        <v>215</v>
      </c>
      <c r="G515" s="61" t="s">
        <v>1930</v>
      </c>
      <c r="H515" s="61" t="s">
        <v>1931</v>
      </c>
      <c r="I515" s="61" t="s">
        <v>161</v>
      </c>
      <c r="J515" s="61" t="s">
        <v>1932</v>
      </c>
      <c r="K515" s="61" t="s">
        <v>488</v>
      </c>
      <c r="L515" s="4" t="s">
        <v>18</v>
      </c>
      <c r="M515" s="49"/>
      <c r="N515" s="30"/>
    </row>
    <row r="516" spans="1:14" ht="24" customHeight="1" x14ac:dyDescent="0.25">
      <c r="A516" s="63">
        <v>507</v>
      </c>
      <c r="B516" s="61" t="s">
        <v>1933</v>
      </c>
      <c r="C516" s="61" t="s">
        <v>38</v>
      </c>
      <c r="D516" s="61" t="s">
        <v>1934</v>
      </c>
      <c r="E516" s="61">
        <v>14127</v>
      </c>
      <c r="F516" s="61" t="s">
        <v>215</v>
      </c>
      <c r="G516" s="61" t="s">
        <v>1935</v>
      </c>
      <c r="H516" s="61" t="s">
        <v>1936</v>
      </c>
      <c r="I516" s="61" t="s">
        <v>1397</v>
      </c>
      <c r="J516" s="61" t="s">
        <v>316</v>
      </c>
      <c r="K516" s="61" t="s">
        <v>488</v>
      </c>
      <c r="L516" s="5" t="s">
        <v>18</v>
      </c>
      <c r="M516" s="47"/>
      <c r="N516" s="30"/>
    </row>
    <row r="517" spans="1:14" ht="30" customHeight="1" x14ac:dyDescent="0.25">
      <c r="A517" s="63">
        <v>508</v>
      </c>
      <c r="B517" s="61" t="s">
        <v>1937</v>
      </c>
      <c r="C517" s="61" t="s">
        <v>38</v>
      </c>
      <c r="D517" s="61" t="s">
        <v>1938</v>
      </c>
      <c r="E517" s="61">
        <v>140031</v>
      </c>
      <c r="F517" s="61" t="s">
        <v>293</v>
      </c>
      <c r="G517" s="61" t="s">
        <v>1939</v>
      </c>
      <c r="H517" s="61" t="s">
        <v>1242</v>
      </c>
      <c r="I517" s="61" t="s">
        <v>102</v>
      </c>
      <c r="J517" s="61" t="s">
        <v>89</v>
      </c>
      <c r="K517" s="61" t="s">
        <v>488</v>
      </c>
      <c r="L517" s="4" t="s">
        <v>18</v>
      </c>
      <c r="M517" s="49"/>
      <c r="N517" s="30"/>
    </row>
    <row r="518" spans="1:14" ht="21.75" customHeight="1" x14ac:dyDescent="0.25">
      <c r="A518" s="63">
        <v>509</v>
      </c>
      <c r="B518" s="61" t="s">
        <v>1940</v>
      </c>
      <c r="C518" s="61" t="s">
        <v>29</v>
      </c>
      <c r="D518" s="61">
        <v>1120562</v>
      </c>
      <c r="E518" s="61" t="s">
        <v>1941</v>
      </c>
      <c r="F518" s="61" t="s">
        <v>215</v>
      </c>
      <c r="G518" s="61" t="s">
        <v>1942</v>
      </c>
      <c r="H518" s="61" t="s">
        <v>81</v>
      </c>
      <c r="I518" s="61" t="s">
        <v>76</v>
      </c>
      <c r="J518" s="61" t="s">
        <v>1943</v>
      </c>
      <c r="K518" s="61" t="s">
        <v>488</v>
      </c>
      <c r="L518" s="5" t="s">
        <v>18</v>
      </c>
      <c r="M518" s="47"/>
      <c r="N518" s="30"/>
    </row>
    <row r="519" spans="1:14" ht="23.25" customHeight="1" x14ac:dyDescent="0.25">
      <c r="A519" s="63">
        <v>510</v>
      </c>
      <c r="B519" s="61" t="s">
        <v>1944</v>
      </c>
      <c r="C519" s="61" t="s">
        <v>31</v>
      </c>
      <c r="D519" s="61">
        <v>106413</v>
      </c>
      <c r="E519" s="61">
        <v>140527</v>
      </c>
      <c r="F519" s="61" t="s">
        <v>215</v>
      </c>
      <c r="G519" s="61" t="s">
        <v>1945</v>
      </c>
      <c r="H519" s="61" t="s">
        <v>114</v>
      </c>
      <c r="I519" s="61" t="s">
        <v>76</v>
      </c>
      <c r="J519" s="61" t="s">
        <v>119</v>
      </c>
      <c r="K519" s="61" t="s">
        <v>488</v>
      </c>
      <c r="L519" s="4" t="s">
        <v>18</v>
      </c>
      <c r="M519" s="49"/>
      <c r="N519" s="30"/>
    </row>
    <row r="520" spans="1:14" ht="29.25" customHeight="1" x14ac:dyDescent="0.25">
      <c r="A520" s="63">
        <v>511</v>
      </c>
      <c r="B520" s="61" t="s">
        <v>1946</v>
      </c>
      <c r="C520" s="61" t="s">
        <v>1947</v>
      </c>
      <c r="D520" s="61">
        <v>1080394</v>
      </c>
      <c r="E520" s="61">
        <v>14013</v>
      </c>
      <c r="F520" s="61" t="s">
        <v>321</v>
      </c>
      <c r="G520" s="61" t="s">
        <v>1948</v>
      </c>
      <c r="H520" s="61" t="s">
        <v>116</v>
      </c>
      <c r="I520" s="61" t="s">
        <v>76</v>
      </c>
      <c r="J520" s="61" t="s">
        <v>116</v>
      </c>
      <c r="K520" s="61" t="s">
        <v>488</v>
      </c>
      <c r="L520" s="5" t="s">
        <v>18</v>
      </c>
      <c r="M520" s="47"/>
      <c r="N520" s="30"/>
    </row>
    <row r="521" spans="1:14" ht="24" customHeight="1" x14ac:dyDescent="0.25">
      <c r="A521" s="63">
        <v>512</v>
      </c>
      <c r="B521" s="61" t="s">
        <v>1949</v>
      </c>
      <c r="C521" s="61" t="s">
        <v>33</v>
      </c>
      <c r="D521" s="61">
        <v>20130520</v>
      </c>
      <c r="E521" s="61">
        <v>140109</v>
      </c>
      <c r="F521" s="61" t="s">
        <v>215</v>
      </c>
      <c r="G521" s="61" t="s">
        <v>1950</v>
      </c>
      <c r="H521" s="61" t="s">
        <v>265</v>
      </c>
      <c r="I521" s="61" t="s">
        <v>95</v>
      </c>
      <c r="J521" s="61" t="s">
        <v>197</v>
      </c>
      <c r="K521" s="61" t="s">
        <v>488</v>
      </c>
      <c r="L521" s="4" t="s">
        <v>18</v>
      </c>
      <c r="M521" s="49"/>
      <c r="N521" s="30"/>
    </row>
    <row r="522" spans="1:14" ht="27.75" customHeight="1" x14ac:dyDescent="0.25">
      <c r="A522" s="63">
        <v>513</v>
      </c>
      <c r="B522" s="61" t="s">
        <v>1951</v>
      </c>
      <c r="C522" s="61" t="s">
        <v>1952</v>
      </c>
      <c r="D522" s="61" t="s">
        <v>1953</v>
      </c>
      <c r="E522" s="61">
        <v>14373</v>
      </c>
      <c r="F522" s="61" t="s">
        <v>215</v>
      </c>
      <c r="G522" s="61" t="s">
        <v>1954</v>
      </c>
      <c r="H522" s="61" t="s">
        <v>1955</v>
      </c>
      <c r="I522" s="61" t="s">
        <v>165</v>
      </c>
      <c r="J522" s="61" t="s">
        <v>1956</v>
      </c>
      <c r="K522" s="61" t="s">
        <v>488</v>
      </c>
      <c r="L522" s="5" t="s">
        <v>18</v>
      </c>
      <c r="M522" s="47"/>
      <c r="N522" s="30"/>
    </row>
    <row r="523" spans="1:14" ht="26.25" customHeight="1" x14ac:dyDescent="0.25">
      <c r="A523" s="63">
        <v>514</v>
      </c>
      <c r="B523" s="61" t="s">
        <v>1957</v>
      </c>
      <c r="C523" s="61" t="s">
        <v>29</v>
      </c>
      <c r="D523" s="61">
        <v>1091314</v>
      </c>
      <c r="E523" s="61">
        <v>140005</v>
      </c>
      <c r="F523" s="61" t="s">
        <v>1231</v>
      </c>
      <c r="G523" s="61" t="s">
        <v>1958</v>
      </c>
      <c r="H523" s="61" t="s">
        <v>81</v>
      </c>
      <c r="I523" s="61" t="s">
        <v>76</v>
      </c>
      <c r="J523" s="61" t="s">
        <v>82</v>
      </c>
      <c r="K523" s="61" t="s">
        <v>488</v>
      </c>
      <c r="L523" s="4" t="s">
        <v>18</v>
      </c>
      <c r="M523" s="49"/>
      <c r="N523" s="30"/>
    </row>
    <row r="524" spans="1:14" ht="27.75" customHeight="1" x14ac:dyDescent="0.25">
      <c r="A524" s="63">
        <v>515</v>
      </c>
      <c r="B524" s="61" t="s">
        <v>1959</v>
      </c>
      <c r="C524" s="61" t="s">
        <v>31</v>
      </c>
      <c r="D524" s="61">
        <v>10352244</v>
      </c>
      <c r="E524" s="61">
        <v>14001</v>
      </c>
      <c r="F524" s="61" t="s">
        <v>309</v>
      </c>
      <c r="G524" s="61" t="s">
        <v>1960</v>
      </c>
      <c r="H524" s="61" t="s">
        <v>89</v>
      </c>
      <c r="I524" s="61" t="s">
        <v>76</v>
      </c>
      <c r="J524" s="61" t="s">
        <v>89</v>
      </c>
      <c r="K524" s="61" t="s">
        <v>488</v>
      </c>
      <c r="L524" s="5" t="s">
        <v>18</v>
      </c>
      <c r="M524" s="47"/>
      <c r="N524" s="30"/>
    </row>
    <row r="525" spans="1:14" ht="26.25" customHeight="1" x14ac:dyDescent="0.25">
      <c r="A525" s="63">
        <v>516</v>
      </c>
      <c r="B525" s="61" t="s">
        <v>1961</v>
      </c>
      <c r="C525" s="61" t="s">
        <v>42</v>
      </c>
      <c r="D525" s="61">
        <v>1010064</v>
      </c>
      <c r="E525" s="61">
        <v>140009</v>
      </c>
      <c r="F525" s="61" t="s">
        <v>341</v>
      </c>
      <c r="G525" s="61" t="s">
        <v>1962</v>
      </c>
      <c r="H525" s="61" t="s">
        <v>139</v>
      </c>
      <c r="I525" s="61" t="s">
        <v>76</v>
      </c>
      <c r="J525" s="61" t="s">
        <v>140</v>
      </c>
      <c r="K525" s="61" t="s">
        <v>488</v>
      </c>
      <c r="L525" s="4" t="s">
        <v>18</v>
      </c>
      <c r="M525" s="49"/>
      <c r="N525" s="30"/>
    </row>
    <row r="526" spans="1:14" ht="25.5" customHeight="1" x14ac:dyDescent="0.25">
      <c r="A526" s="63">
        <v>517</v>
      </c>
      <c r="B526" s="61" t="s">
        <v>1963</v>
      </c>
      <c r="C526" s="61" t="s">
        <v>31</v>
      </c>
      <c r="D526" s="61">
        <v>131001</v>
      </c>
      <c r="E526" s="61">
        <v>1418</v>
      </c>
      <c r="F526" s="61" t="s">
        <v>328</v>
      </c>
      <c r="G526" s="61" t="s">
        <v>1964</v>
      </c>
      <c r="H526" s="61" t="s">
        <v>233</v>
      </c>
      <c r="I526" s="61" t="s">
        <v>95</v>
      </c>
      <c r="J526" s="61" t="s">
        <v>123</v>
      </c>
      <c r="K526" s="61" t="s">
        <v>488</v>
      </c>
      <c r="L526" s="5" t="s">
        <v>18</v>
      </c>
      <c r="M526" s="47"/>
      <c r="N526" s="30"/>
    </row>
    <row r="527" spans="1:14" ht="27.75" customHeight="1" x14ac:dyDescent="0.25">
      <c r="A527" s="63">
        <v>518</v>
      </c>
      <c r="B527" s="61" t="s">
        <v>1965</v>
      </c>
      <c r="C527" s="61" t="s">
        <v>46</v>
      </c>
      <c r="D527" s="61">
        <v>1030314</v>
      </c>
      <c r="E527" s="61">
        <v>140180</v>
      </c>
      <c r="F527" s="61" t="s">
        <v>215</v>
      </c>
      <c r="G527" s="61" t="s">
        <v>1966</v>
      </c>
      <c r="H527" s="61" t="s">
        <v>1967</v>
      </c>
      <c r="I527" s="61" t="s">
        <v>76</v>
      </c>
      <c r="J527" s="61" t="s">
        <v>498</v>
      </c>
      <c r="K527" s="61" t="s">
        <v>488</v>
      </c>
      <c r="L527" s="4" t="s">
        <v>18</v>
      </c>
      <c r="M527" s="49"/>
      <c r="N527" s="30"/>
    </row>
    <row r="528" spans="1:14" ht="21.75" customHeight="1" x14ac:dyDescent="0.25">
      <c r="A528" s="63">
        <v>519</v>
      </c>
      <c r="B528" s="61" t="s">
        <v>1968</v>
      </c>
      <c r="C528" s="61" t="s">
        <v>277</v>
      </c>
      <c r="D528" s="61" t="s">
        <v>1969</v>
      </c>
      <c r="E528" s="61">
        <v>140324</v>
      </c>
      <c r="F528" s="61" t="s">
        <v>215</v>
      </c>
      <c r="G528" s="61" t="s">
        <v>1970</v>
      </c>
      <c r="H528" s="61" t="s">
        <v>179</v>
      </c>
      <c r="I528" s="61" t="s">
        <v>102</v>
      </c>
      <c r="J528" s="61" t="s">
        <v>180</v>
      </c>
      <c r="K528" s="61" t="s">
        <v>488</v>
      </c>
      <c r="L528" s="5" t="s">
        <v>18</v>
      </c>
      <c r="M528" s="47"/>
      <c r="N528" s="30"/>
    </row>
    <row r="529" spans="1:14" ht="28.5" customHeight="1" x14ac:dyDescent="0.25">
      <c r="A529" s="63">
        <v>520</v>
      </c>
      <c r="B529" s="61" t="s">
        <v>1971</v>
      </c>
      <c r="C529" s="61" t="s">
        <v>29</v>
      </c>
      <c r="D529" s="61">
        <v>11142572</v>
      </c>
      <c r="E529" s="61">
        <v>14184</v>
      </c>
      <c r="F529" s="61" t="s">
        <v>215</v>
      </c>
      <c r="G529" s="61" t="s">
        <v>1972</v>
      </c>
      <c r="H529" s="61" t="s">
        <v>163</v>
      </c>
      <c r="I529" s="61" t="s">
        <v>76</v>
      </c>
      <c r="J529" s="61" t="s">
        <v>1581</v>
      </c>
      <c r="K529" s="61" t="s">
        <v>488</v>
      </c>
      <c r="L529" s="4" t="s">
        <v>18</v>
      </c>
      <c r="M529" s="49"/>
      <c r="N529" s="30"/>
    </row>
    <row r="530" spans="1:14" ht="27.75" customHeight="1" x14ac:dyDescent="0.25">
      <c r="A530" s="63">
        <v>521</v>
      </c>
      <c r="B530" s="61" t="s">
        <v>1973</v>
      </c>
      <c r="C530" s="61" t="s">
        <v>42</v>
      </c>
      <c r="D530" s="61" t="s">
        <v>1974</v>
      </c>
      <c r="E530" s="61" t="s">
        <v>1975</v>
      </c>
      <c r="F530" s="61" t="s">
        <v>317</v>
      </c>
      <c r="G530" s="61" t="s">
        <v>1976</v>
      </c>
      <c r="H530" s="61" t="s">
        <v>315</v>
      </c>
      <c r="I530" s="61" t="s">
        <v>165</v>
      </c>
      <c r="J530" s="61" t="s">
        <v>316</v>
      </c>
      <c r="K530" s="61" t="s">
        <v>488</v>
      </c>
      <c r="L530" s="5" t="s">
        <v>18</v>
      </c>
      <c r="M530" s="47"/>
      <c r="N530" s="30"/>
    </row>
    <row r="531" spans="1:14" ht="21" customHeight="1" x14ac:dyDescent="0.25">
      <c r="A531" s="63">
        <v>522</v>
      </c>
      <c r="B531" s="61" t="s">
        <v>1977</v>
      </c>
      <c r="C531" s="61" t="s">
        <v>218</v>
      </c>
      <c r="D531" s="61">
        <v>10727163</v>
      </c>
      <c r="E531" s="61" t="s">
        <v>1978</v>
      </c>
      <c r="F531" s="61" t="s">
        <v>215</v>
      </c>
      <c r="G531" s="61" t="s">
        <v>1979</v>
      </c>
      <c r="H531" s="61" t="s">
        <v>163</v>
      </c>
      <c r="I531" s="61" t="s">
        <v>76</v>
      </c>
      <c r="J531" s="61" t="s">
        <v>213</v>
      </c>
      <c r="K531" s="61" t="s">
        <v>488</v>
      </c>
      <c r="L531" s="4" t="s">
        <v>18</v>
      </c>
      <c r="M531" s="49"/>
      <c r="N531" s="30"/>
    </row>
    <row r="532" spans="1:14" ht="24" customHeight="1" x14ac:dyDescent="0.25">
      <c r="A532" s="63">
        <v>523</v>
      </c>
      <c r="B532" s="61" t="s">
        <v>1980</v>
      </c>
      <c r="C532" s="61" t="s">
        <v>29</v>
      </c>
      <c r="D532" s="61">
        <v>1082253</v>
      </c>
      <c r="E532" s="61">
        <v>140294</v>
      </c>
      <c r="F532" s="61" t="s">
        <v>215</v>
      </c>
      <c r="G532" s="61" t="s">
        <v>1981</v>
      </c>
      <c r="H532" s="61" t="s">
        <v>112</v>
      </c>
      <c r="I532" s="61" t="s">
        <v>76</v>
      </c>
      <c r="J532" s="61" t="s">
        <v>117</v>
      </c>
      <c r="K532" s="61" t="s">
        <v>488</v>
      </c>
      <c r="L532" s="5" t="s">
        <v>18</v>
      </c>
      <c r="M532" s="47"/>
      <c r="N532" s="30"/>
    </row>
    <row r="533" spans="1:14" ht="33.75" customHeight="1" x14ac:dyDescent="0.25">
      <c r="A533" s="63">
        <v>524</v>
      </c>
      <c r="B533" s="61" t="s">
        <v>1982</v>
      </c>
      <c r="C533" s="61" t="s">
        <v>883</v>
      </c>
      <c r="D533" s="61" t="s">
        <v>1983</v>
      </c>
      <c r="E533" s="61" t="s">
        <v>1984</v>
      </c>
      <c r="F533" s="61" t="s">
        <v>215</v>
      </c>
      <c r="G533" s="61" t="s">
        <v>1985</v>
      </c>
      <c r="H533" s="61" t="s">
        <v>1986</v>
      </c>
      <c r="I533" s="61" t="s">
        <v>137</v>
      </c>
      <c r="J533" s="61" t="s">
        <v>77</v>
      </c>
      <c r="K533" s="61" t="s">
        <v>488</v>
      </c>
      <c r="L533" s="4" t="s">
        <v>18</v>
      </c>
      <c r="M533" s="49"/>
      <c r="N533" s="30"/>
    </row>
    <row r="534" spans="1:14" ht="26.25" customHeight="1" x14ac:dyDescent="0.25">
      <c r="A534" s="63">
        <v>525</v>
      </c>
      <c r="B534" s="61" t="s">
        <v>1111</v>
      </c>
      <c r="C534" s="61" t="s">
        <v>225</v>
      </c>
      <c r="D534" s="61">
        <v>10516463</v>
      </c>
      <c r="E534" s="61" t="s">
        <v>1246</v>
      </c>
      <c r="F534" s="61" t="s">
        <v>302</v>
      </c>
      <c r="G534" s="61" t="s">
        <v>1247</v>
      </c>
      <c r="H534" s="61" t="s">
        <v>163</v>
      </c>
      <c r="I534" s="61" t="s">
        <v>76</v>
      </c>
      <c r="J534" s="61" t="s">
        <v>164</v>
      </c>
      <c r="K534" s="61" t="s">
        <v>488</v>
      </c>
      <c r="L534" s="5" t="s">
        <v>18</v>
      </c>
      <c r="M534" s="47"/>
      <c r="N534" s="30"/>
    </row>
    <row r="535" spans="1:14" ht="33.75" customHeight="1" x14ac:dyDescent="0.25">
      <c r="A535" s="63">
        <v>526</v>
      </c>
      <c r="B535" s="61" t="s">
        <v>1987</v>
      </c>
      <c r="C535" s="61" t="s">
        <v>1988</v>
      </c>
      <c r="D535" s="61" t="s">
        <v>1989</v>
      </c>
      <c r="E535" s="61">
        <v>140259</v>
      </c>
      <c r="F535" s="61" t="s">
        <v>215</v>
      </c>
      <c r="G535" s="61" t="s">
        <v>1990</v>
      </c>
      <c r="H535" s="61" t="s">
        <v>1991</v>
      </c>
      <c r="I535" s="61" t="s">
        <v>1269</v>
      </c>
      <c r="J535" s="61" t="s">
        <v>1457</v>
      </c>
      <c r="K535" s="61" t="s">
        <v>488</v>
      </c>
      <c r="L535" s="4" t="s">
        <v>18</v>
      </c>
      <c r="M535" s="49"/>
      <c r="N535" s="30"/>
    </row>
    <row r="536" spans="1:14" ht="15" customHeight="1" x14ac:dyDescent="0.25">
      <c r="A536" s="63">
        <v>527</v>
      </c>
      <c r="B536" s="61" t="s">
        <v>1992</v>
      </c>
      <c r="C536" s="61" t="s">
        <v>38</v>
      </c>
      <c r="D536" s="61" t="s">
        <v>1993</v>
      </c>
      <c r="E536" s="61">
        <v>142014</v>
      </c>
      <c r="F536" s="61" t="s">
        <v>310</v>
      </c>
      <c r="G536" s="61" t="s">
        <v>1994</v>
      </c>
      <c r="H536" s="61" t="s">
        <v>257</v>
      </c>
      <c r="I536" s="61" t="s">
        <v>102</v>
      </c>
      <c r="J536" s="61" t="s">
        <v>152</v>
      </c>
      <c r="K536" s="61" t="s">
        <v>488</v>
      </c>
      <c r="L536" s="5" t="s">
        <v>18</v>
      </c>
      <c r="M536" s="47"/>
      <c r="N536" s="30"/>
    </row>
    <row r="537" spans="1:14" ht="28.5" customHeight="1" x14ac:dyDescent="0.25">
      <c r="A537" s="63">
        <v>528</v>
      </c>
      <c r="B537" s="61" t="s">
        <v>1995</v>
      </c>
      <c r="C537" s="61" t="s">
        <v>33</v>
      </c>
      <c r="D537" s="61">
        <v>259438</v>
      </c>
      <c r="E537" s="61">
        <v>13283</v>
      </c>
      <c r="F537" s="61" t="s">
        <v>215</v>
      </c>
      <c r="G537" s="61" t="s">
        <v>1996</v>
      </c>
      <c r="H537" s="61" t="s">
        <v>1997</v>
      </c>
      <c r="I537" s="61" t="s">
        <v>1545</v>
      </c>
      <c r="J537" s="61" t="s">
        <v>908</v>
      </c>
      <c r="K537" s="61" t="s">
        <v>488</v>
      </c>
      <c r="L537" s="4" t="s">
        <v>18</v>
      </c>
      <c r="M537" s="49"/>
      <c r="N537" s="30"/>
    </row>
    <row r="538" spans="1:14" ht="29.25" customHeight="1" x14ac:dyDescent="0.25">
      <c r="A538" s="63">
        <v>529</v>
      </c>
      <c r="B538" s="61" t="s">
        <v>1998</v>
      </c>
      <c r="C538" s="61" t="s">
        <v>33</v>
      </c>
      <c r="D538" s="61">
        <v>418717</v>
      </c>
      <c r="E538" s="61">
        <v>140024</v>
      </c>
      <c r="F538" s="61" t="s">
        <v>215</v>
      </c>
      <c r="G538" s="61" t="s">
        <v>1999</v>
      </c>
      <c r="H538" s="61" t="s">
        <v>2000</v>
      </c>
      <c r="I538" s="61" t="s">
        <v>1545</v>
      </c>
      <c r="J538" s="61" t="s">
        <v>2001</v>
      </c>
      <c r="K538" s="61" t="s">
        <v>488</v>
      </c>
      <c r="L538" s="5" t="s">
        <v>18</v>
      </c>
      <c r="M538" s="47"/>
      <c r="N538" s="30"/>
    </row>
    <row r="539" spans="1:14" ht="25.5" customHeight="1" x14ac:dyDescent="0.25">
      <c r="A539" s="63">
        <v>530</v>
      </c>
      <c r="B539" s="61" t="s">
        <v>2002</v>
      </c>
      <c r="C539" s="61" t="s">
        <v>31</v>
      </c>
      <c r="D539" s="61">
        <v>1054913</v>
      </c>
      <c r="E539" s="61">
        <v>130026</v>
      </c>
      <c r="F539" s="61" t="s">
        <v>294</v>
      </c>
      <c r="G539" s="61" t="s">
        <v>2003</v>
      </c>
      <c r="H539" s="61" t="s">
        <v>116</v>
      </c>
      <c r="I539" s="61" t="s">
        <v>76</v>
      </c>
      <c r="J539" s="61" t="s">
        <v>116</v>
      </c>
      <c r="K539" s="61" t="s">
        <v>488</v>
      </c>
      <c r="L539" s="4" t="s">
        <v>18</v>
      </c>
      <c r="M539" s="49"/>
      <c r="N539" s="30"/>
    </row>
    <row r="540" spans="1:14" ht="28.5" customHeight="1" x14ac:dyDescent="0.25">
      <c r="A540" s="63">
        <v>531</v>
      </c>
      <c r="B540" s="61" t="s">
        <v>1957</v>
      </c>
      <c r="C540" s="61" t="s">
        <v>29</v>
      </c>
      <c r="D540" s="61">
        <v>1120123</v>
      </c>
      <c r="E540" s="61">
        <v>140001</v>
      </c>
      <c r="F540" s="61" t="s">
        <v>1231</v>
      </c>
      <c r="G540" s="61" t="s">
        <v>2004</v>
      </c>
      <c r="H540" s="61" t="s">
        <v>81</v>
      </c>
      <c r="I540" s="61" t="s">
        <v>76</v>
      </c>
      <c r="J540" s="61" t="s">
        <v>82</v>
      </c>
      <c r="K540" s="61" t="s">
        <v>488</v>
      </c>
      <c r="L540" s="5" t="s">
        <v>18</v>
      </c>
      <c r="M540" s="47"/>
      <c r="N540" s="30"/>
    </row>
    <row r="541" spans="1:14" ht="15" customHeight="1" x14ac:dyDescent="0.25">
      <c r="A541" s="63">
        <v>532</v>
      </c>
      <c r="B541" s="61" t="s">
        <v>2005</v>
      </c>
      <c r="C541" s="61" t="s">
        <v>73</v>
      </c>
      <c r="D541" s="61" t="s">
        <v>2006</v>
      </c>
      <c r="E541" s="61">
        <v>140215</v>
      </c>
      <c r="F541" s="61" t="s">
        <v>215</v>
      </c>
      <c r="G541" s="61" t="s">
        <v>2007</v>
      </c>
      <c r="H541" s="61" t="s">
        <v>1574</v>
      </c>
      <c r="I541" s="61" t="s">
        <v>156</v>
      </c>
      <c r="J541" s="61" t="s">
        <v>1575</v>
      </c>
      <c r="K541" s="61" t="s">
        <v>488</v>
      </c>
      <c r="L541" s="4" t="s">
        <v>18</v>
      </c>
      <c r="M541" s="49"/>
      <c r="N541" s="30"/>
    </row>
    <row r="542" spans="1:14" ht="21.75" customHeight="1" x14ac:dyDescent="0.25">
      <c r="A542" s="63">
        <v>533</v>
      </c>
      <c r="B542" s="61" t="s">
        <v>2008</v>
      </c>
      <c r="C542" s="61" t="s">
        <v>2009</v>
      </c>
      <c r="D542" s="61" t="s">
        <v>2010</v>
      </c>
      <c r="E542" s="61">
        <v>140030</v>
      </c>
      <c r="F542" s="61" t="s">
        <v>215</v>
      </c>
      <c r="G542" s="61" t="s">
        <v>2011</v>
      </c>
      <c r="H542" s="61" t="s">
        <v>2012</v>
      </c>
      <c r="I542" s="61" t="s">
        <v>126</v>
      </c>
      <c r="J542" s="61" t="s">
        <v>1495</v>
      </c>
      <c r="K542" s="61" t="s">
        <v>488</v>
      </c>
      <c r="L542" s="5" t="s">
        <v>18</v>
      </c>
      <c r="M542" s="47"/>
      <c r="N542" s="30"/>
    </row>
    <row r="543" spans="1:14" ht="27" customHeight="1" x14ac:dyDescent="0.25">
      <c r="A543" s="63">
        <v>534</v>
      </c>
      <c r="B543" s="61" t="s">
        <v>2013</v>
      </c>
      <c r="C543" s="61" t="s">
        <v>352</v>
      </c>
      <c r="D543" s="61">
        <v>1042064</v>
      </c>
      <c r="E543" s="61">
        <v>14490</v>
      </c>
      <c r="F543" s="61" t="s">
        <v>215</v>
      </c>
      <c r="G543" s="61" t="s">
        <v>2014</v>
      </c>
      <c r="H543" s="61" t="s">
        <v>116</v>
      </c>
      <c r="I543" s="61" t="s">
        <v>76</v>
      </c>
      <c r="J543" s="61" t="s">
        <v>116</v>
      </c>
      <c r="K543" s="61" t="s">
        <v>488</v>
      </c>
      <c r="L543" s="4" t="s">
        <v>18</v>
      </c>
      <c r="M543" s="49"/>
      <c r="N543" s="30"/>
    </row>
    <row r="544" spans="1:14" ht="15" customHeight="1" x14ac:dyDescent="0.25">
      <c r="A544" s="63">
        <v>535</v>
      </c>
      <c r="B544" s="61" t="s">
        <v>2015</v>
      </c>
      <c r="C544" s="61" t="s">
        <v>64</v>
      </c>
      <c r="D544" s="61">
        <v>1110082</v>
      </c>
      <c r="E544" s="61">
        <v>130270</v>
      </c>
      <c r="F544" s="61" t="s">
        <v>215</v>
      </c>
      <c r="G544" s="61" t="s">
        <v>2016</v>
      </c>
      <c r="H544" s="61" t="s">
        <v>128</v>
      </c>
      <c r="I544" s="61" t="s">
        <v>76</v>
      </c>
      <c r="J544" s="61" t="s">
        <v>129</v>
      </c>
      <c r="K544" s="61" t="s">
        <v>488</v>
      </c>
      <c r="L544" s="5" t="s">
        <v>18</v>
      </c>
      <c r="M544" s="47"/>
      <c r="N544" s="30"/>
    </row>
    <row r="545" spans="1:14" ht="27" customHeight="1" x14ac:dyDescent="0.25">
      <c r="A545" s="63">
        <v>536</v>
      </c>
      <c r="B545" s="61" t="s">
        <v>2017</v>
      </c>
      <c r="C545" s="61" t="s">
        <v>33</v>
      </c>
      <c r="D545" s="61">
        <v>20130315</v>
      </c>
      <c r="E545" s="61">
        <v>140092</v>
      </c>
      <c r="F545" s="61" t="s">
        <v>215</v>
      </c>
      <c r="G545" s="61" t="s">
        <v>2018</v>
      </c>
      <c r="H545" s="61" t="s">
        <v>2019</v>
      </c>
      <c r="I545" s="61" t="s">
        <v>95</v>
      </c>
      <c r="J545" s="61" t="s">
        <v>2020</v>
      </c>
      <c r="K545" s="61" t="s">
        <v>488</v>
      </c>
      <c r="L545" s="4" t="s">
        <v>18</v>
      </c>
      <c r="M545" s="49"/>
      <c r="N545" s="30"/>
    </row>
    <row r="546" spans="1:14" ht="30" customHeight="1" x14ac:dyDescent="0.25">
      <c r="A546" s="63">
        <v>537</v>
      </c>
      <c r="B546" s="61" t="s">
        <v>2021</v>
      </c>
      <c r="C546" s="61" t="s">
        <v>42</v>
      </c>
      <c r="D546" s="61">
        <v>10706073</v>
      </c>
      <c r="E546" s="61">
        <v>130231</v>
      </c>
      <c r="F546" s="61" t="s">
        <v>215</v>
      </c>
      <c r="G546" s="61" t="s">
        <v>2022</v>
      </c>
      <c r="H546" s="61" t="s">
        <v>972</v>
      </c>
      <c r="I546" s="61" t="s">
        <v>177</v>
      </c>
      <c r="J546" s="61" t="s">
        <v>871</v>
      </c>
      <c r="K546" s="61" t="s">
        <v>488</v>
      </c>
      <c r="L546" s="5" t="s">
        <v>18</v>
      </c>
      <c r="M546" s="47"/>
      <c r="N546" s="30"/>
    </row>
    <row r="547" spans="1:14" ht="23.25" customHeight="1" x14ac:dyDescent="0.25">
      <c r="A547" s="63">
        <v>538</v>
      </c>
      <c r="B547" s="61" t="s">
        <v>2023</v>
      </c>
      <c r="C547" s="61" t="s">
        <v>31</v>
      </c>
      <c r="D547" s="61">
        <v>1099953</v>
      </c>
      <c r="E547" s="61">
        <v>140021</v>
      </c>
      <c r="F547" s="61" t="s">
        <v>341</v>
      </c>
      <c r="G547" s="61" t="s">
        <v>2024</v>
      </c>
      <c r="H547" s="61" t="s">
        <v>326</v>
      </c>
      <c r="I547" s="61" t="s">
        <v>76</v>
      </c>
      <c r="J547" s="61" t="s">
        <v>327</v>
      </c>
      <c r="K547" s="61" t="s">
        <v>488</v>
      </c>
      <c r="L547" s="4" t="s">
        <v>18</v>
      </c>
      <c r="M547" s="49"/>
      <c r="N547" s="30"/>
    </row>
    <row r="548" spans="1:14" ht="32.25" customHeight="1" x14ac:dyDescent="0.25">
      <c r="A548" s="63">
        <v>539</v>
      </c>
      <c r="B548" s="61" t="s">
        <v>2025</v>
      </c>
      <c r="C548" s="61" t="s">
        <v>31</v>
      </c>
      <c r="D548" s="61">
        <v>1100113</v>
      </c>
      <c r="E548" s="61">
        <v>140004</v>
      </c>
      <c r="F548" s="61" t="s">
        <v>340</v>
      </c>
      <c r="G548" s="61" t="s">
        <v>2026</v>
      </c>
      <c r="H548" s="61" t="s">
        <v>81</v>
      </c>
      <c r="I548" s="61" t="s">
        <v>76</v>
      </c>
      <c r="J548" s="61" t="s">
        <v>82</v>
      </c>
      <c r="K548" s="61" t="s">
        <v>488</v>
      </c>
      <c r="L548" s="5" t="s">
        <v>18</v>
      </c>
      <c r="M548" s="47"/>
      <c r="N548" s="30"/>
    </row>
    <row r="549" spans="1:14" ht="24.75" customHeight="1" x14ac:dyDescent="0.25">
      <c r="A549" s="63">
        <v>540</v>
      </c>
      <c r="B549" s="61" t="s">
        <v>2027</v>
      </c>
      <c r="C549" s="61" t="s">
        <v>31</v>
      </c>
      <c r="D549" s="61">
        <v>11200963</v>
      </c>
      <c r="E549" s="61" t="s">
        <v>2028</v>
      </c>
      <c r="F549" s="61" t="s">
        <v>304</v>
      </c>
      <c r="G549" s="61" t="s">
        <v>2029</v>
      </c>
      <c r="H549" s="61" t="s">
        <v>75</v>
      </c>
      <c r="I549" s="61" t="s">
        <v>76</v>
      </c>
      <c r="J549" s="61" t="s">
        <v>77</v>
      </c>
      <c r="K549" s="61" t="s">
        <v>488</v>
      </c>
      <c r="L549" s="4" t="s">
        <v>18</v>
      </c>
      <c r="M549" s="49"/>
      <c r="N549" s="30"/>
    </row>
    <row r="550" spans="1:14" ht="22.5" customHeight="1" x14ac:dyDescent="0.25">
      <c r="A550" s="63">
        <v>541</v>
      </c>
      <c r="B550" s="61" t="s">
        <v>2030</v>
      </c>
      <c r="C550" s="61" t="s">
        <v>54</v>
      </c>
      <c r="D550" s="61">
        <v>3100007.13</v>
      </c>
      <c r="E550" s="61" t="s">
        <v>2031</v>
      </c>
      <c r="F550" s="61" t="s">
        <v>215</v>
      </c>
      <c r="G550" s="61" t="s">
        <v>2032</v>
      </c>
      <c r="H550" s="61" t="s">
        <v>2033</v>
      </c>
      <c r="I550" s="61" t="s">
        <v>165</v>
      </c>
      <c r="J550" s="61" t="s">
        <v>2034</v>
      </c>
      <c r="K550" s="61" t="s">
        <v>488</v>
      </c>
      <c r="L550" s="5" t="s">
        <v>18</v>
      </c>
      <c r="M550" s="47"/>
      <c r="N550" s="30"/>
    </row>
    <row r="551" spans="1:14" ht="15" customHeight="1" x14ac:dyDescent="0.25">
      <c r="A551" s="63">
        <v>542</v>
      </c>
      <c r="B551" s="61" t="s">
        <v>2035</v>
      </c>
      <c r="C551" s="61" t="s">
        <v>27</v>
      </c>
      <c r="D551" s="61" t="s">
        <v>2036</v>
      </c>
      <c r="E551" s="61" t="s">
        <v>2037</v>
      </c>
      <c r="F551" s="61" t="s">
        <v>317</v>
      </c>
      <c r="G551" s="61" t="s">
        <v>2038</v>
      </c>
      <c r="H551" s="61" t="s">
        <v>1234</v>
      </c>
      <c r="I551" s="61" t="s">
        <v>106</v>
      </c>
      <c r="J551" s="61" t="s">
        <v>1156</v>
      </c>
      <c r="K551" s="61" t="s">
        <v>488</v>
      </c>
      <c r="L551" s="4" t="s">
        <v>18</v>
      </c>
      <c r="M551" s="49"/>
      <c r="N551" s="30"/>
    </row>
    <row r="552" spans="1:14" ht="26.25" customHeight="1" x14ac:dyDescent="0.25">
      <c r="A552" s="63">
        <v>543</v>
      </c>
      <c r="B552" s="61" t="s">
        <v>1698</v>
      </c>
      <c r="C552" s="61" t="s">
        <v>208</v>
      </c>
      <c r="D552" s="61">
        <v>121110</v>
      </c>
      <c r="E552" s="61">
        <v>132014</v>
      </c>
      <c r="F552" s="61" t="s">
        <v>310</v>
      </c>
      <c r="G552" s="61" t="s">
        <v>1699</v>
      </c>
      <c r="H552" s="61" t="s">
        <v>212</v>
      </c>
      <c r="I552" s="61" t="s">
        <v>95</v>
      </c>
      <c r="J552" s="61" t="s">
        <v>189</v>
      </c>
      <c r="K552" s="61" t="s">
        <v>488</v>
      </c>
      <c r="L552" s="5" t="s">
        <v>18</v>
      </c>
      <c r="M552" s="47"/>
      <c r="N552" s="30"/>
    </row>
    <row r="553" spans="1:14" ht="24" customHeight="1" x14ac:dyDescent="0.25">
      <c r="A553" s="63">
        <v>544</v>
      </c>
      <c r="B553" s="61" t="s">
        <v>2039</v>
      </c>
      <c r="C553" s="61" t="s">
        <v>54</v>
      </c>
      <c r="D553" s="61" t="s">
        <v>2040</v>
      </c>
      <c r="E553" s="61">
        <v>140010</v>
      </c>
      <c r="F553" s="61" t="s">
        <v>215</v>
      </c>
      <c r="G553" s="61" t="s">
        <v>2041</v>
      </c>
      <c r="H553" s="61" t="s">
        <v>2042</v>
      </c>
      <c r="I553" s="61" t="s">
        <v>186</v>
      </c>
      <c r="J553" s="61" t="s">
        <v>1457</v>
      </c>
      <c r="K553" s="61" t="s">
        <v>488</v>
      </c>
      <c r="L553" s="4" t="s">
        <v>18</v>
      </c>
      <c r="M553" s="49"/>
      <c r="N553" s="30"/>
    </row>
    <row r="554" spans="1:14" ht="22.5" customHeight="1" x14ac:dyDescent="0.25">
      <c r="A554" s="63">
        <v>545</v>
      </c>
      <c r="B554" s="61" t="s">
        <v>2043</v>
      </c>
      <c r="C554" s="61" t="s">
        <v>33</v>
      </c>
      <c r="D554" s="61">
        <v>1084193</v>
      </c>
      <c r="E554" s="61">
        <v>140015</v>
      </c>
      <c r="F554" s="61" t="s">
        <v>363</v>
      </c>
      <c r="G554" s="61" t="s">
        <v>2044</v>
      </c>
      <c r="H554" s="61" t="s">
        <v>90</v>
      </c>
      <c r="I554" s="61" t="s">
        <v>76</v>
      </c>
      <c r="J554" s="61" t="s">
        <v>1382</v>
      </c>
      <c r="K554" s="61" t="s">
        <v>488</v>
      </c>
      <c r="L554" s="5" t="s">
        <v>18</v>
      </c>
      <c r="M554" s="47"/>
      <c r="N554" s="30"/>
    </row>
    <row r="555" spans="1:14" ht="23.25" customHeight="1" x14ac:dyDescent="0.25">
      <c r="A555" s="63">
        <v>546</v>
      </c>
      <c r="B555" s="61" t="s">
        <v>2045</v>
      </c>
      <c r="C555" s="61" t="s">
        <v>31</v>
      </c>
      <c r="D555" s="61">
        <v>1050043</v>
      </c>
      <c r="E555" s="61" t="s">
        <v>2046</v>
      </c>
      <c r="F555" s="61" t="s">
        <v>310</v>
      </c>
      <c r="G555" s="61" t="s">
        <v>2047</v>
      </c>
      <c r="H555" s="61" t="s">
        <v>81</v>
      </c>
      <c r="I555" s="61" t="s">
        <v>76</v>
      </c>
      <c r="J555" s="61" t="s">
        <v>1943</v>
      </c>
      <c r="K555" s="61" t="s">
        <v>488</v>
      </c>
      <c r="L555" s="4" t="s">
        <v>18</v>
      </c>
      <c r="M555" s="49"/>
      <c r="N555" s="30"/>
    </row>
    <row r="556" spans="1:14" ht="21" customHeight="1" x14ac:dyDescent="0.25">
      <c r="A556" s="63">
        <v>547</v>
      </c>
      <c r="B556" s="61" t="s">
        <v>2048</v>
      </c>
      <c r="C556" s="61" t="s">
        <v>27</v>
      </c>
      <c r="D556" s="61">
        <v>143854</v>
      </c>
      <c r="E556" s="61" t="s">
        <v>2049</v>
      </c>
      <c r="F556" s="61" t="s">
        <v>317</v>
      </c>
      <c r="G556" s="61" t="s">
        <v>2050</v>
      </c>
      <c r="H556" s="61" t="s">
        <v>2051</v>
      </c>
      <c r="I556" s="61" t="s">
        <v>76</v>
      </c>
      <c r="J556" s="61" t="s">
        <v>167</v>
      </c>
      <c r="K556" s="61" t="s">
        <v>488</v>
      </c>
      <c r="L556" s="5" t="s">
        <v>18</v>
      </c>
      <c r="M556" s="47"/>
      <c r="N556" s="30"/>
    </row>
    <row r="557" spans="1:14" ht="21.75" customHeight="1" x14ac:dyDescent="0.25">
      <c r="A557" s="63">
        <v>548</v>
      </c>
      <c r="B557" s="61" t="s">
        <v>1072</v>
      </c>
      <c r="C557" s="61" t="s">
        <v>27</v>
      </c>
      <c r="D557" s="61">
        <v>10308353</v>
      </c>
      <c r="E557" s="61" t="s">
        <v>2052</v>
      </c>
      <c r="F557" s="61" t="s">
        <v>328</v>
      </c>
      <c r="G557" s="61" t="s">
        <v>2053</v>
      </c>
      <c r="H557" s="61" t="s">
        <v>98</v>
      </c>
      <c r="I557" s="61" t="s">
        <v>76</v>
      </c>
      <c r="J557" s="61" t="s">
        <v>149</v>
      </c>
      <c r="K557" s="61" t="s">
        <v>488</v>
      </c>
      <c r="L557" s="4" t="s">
        <v>18</v>
      </c>
      <c r="M557" s="49"/>
      <c r="N557" s="30"/>
    </row>
    <row r="558" spans="1:14" ht="21.75" customHeight="1" x14ac:dyDescent="0.25">
      <c r="A558" s="63">
        <v>549</v>
      </c>
      <c r="B558" s="61" t="s">
        <v>2054</v>
      </c>
      <c r="C558" s="61" t="s">
        <v>53</v>
      </c>
      <c r="D558" s="61" t="s">
        <v>2055</v>
      </c>
      <c r="E558" s="61">
        <v>14045</v>
      </c>
      <c r="F558" s="61" t="s">
        <v>215</v>
      </c>
      <c r="G558" s="61" t="s">
        <v>2056</v>
      </c>
      <c r="H558" s="61" t="s">
        <v>2057</v>
      </c>
      <c r="I558" s="61" t="s">
        <v>106</v>
      </c>
      <c r="J558" s="61" t="s">
        <v>200</v>
      </c>
      <c r="K558" s="61" t="s">
        <v>488</v>
      </c>
      <c r="L558" s="5" t="s">
        <v>18</v>
      </c>
      <c r="M558" s="47"/>
      <c r="N558" s="30"/>
    </row>
    <row r="559" spans="1:14" ht="30.75" customHeight="1" x14ac:dyDescent="0.25">
      <c r="A559" s="63">
        <v>550</v>
      </c>
      <c r="B559" s="61" t="s">
        <v>2058</v>
      </c>
      <c r="C559" s="61" t="s">
        <v>289</v>
      </c>
      <c r="D559" s="61" t="s">
        <v>2059</v>
      </c>
      <c r="E559" s="61">
        <v>14016</v>
      </c>
      <c r="F559" s="61" t="s">
        <v>341</v>
      </c>
      <c r="G559" s="61" t="s">
        <v>2060</v>
      </c>
      <c r="H559" s="61" t="s">
        <v>250</v>
      </c>
      <c r="I559" s="61" t="s">
        <v>95</v>
      </c>
      <c r="J559" s="61" t="s">
        <v>171</v>
      </c>
      <c r="K559" s="61" t="s">
        <v>488</v>
      </c>
      <c r="L559" s="4" t="s">
        <v>18</v>
      </c>
      <c r="M559" s="49"/>
      <c r="N559" s="30"/>
    </row>
    <row r="560" spans="1:14" ht="24" customHeight="1" x14ac:dyDescent="0.25">
      <c r="A560" s="63">
        <v>551</v>
      </c>
      <c r="B560" s="61" t="s">
        <v>1684</v>
      </c>
      <c r="C560" s="61" t="s">
        <v>31</v>
      </c>
      <c r="D560" s="61" t="s">
        <v>2061</v>
      </c>
      <c r="E560" s="61" t="s">
        <v>2062</v>
      </c>
      <c r="F560" s="61" t="s">
        <v>308</v>
      </c>
      <c r="G560" s="61" t="s">
        <v>2063</v>
      </c>
      <c r="H560" s="61" t="s">
        <v>142</v>
      </c>
      <c r="I560" s="61" t="s">
        <v>79</v>
      </c>
      <c r="J560" s="61" t="s">
        <v>143</v>
      </c>
      <c r="K560" s="61" t="s">
        <v>488</v>
      </c>
      <c r="L560" s="5" t="s">
        <v>18</v>
      </c>
      <c r="M560" s="47"/>
      <c r="N560" s="30"/>
    </row>
    <row r="561" spans="1:14" ht="27" customHeight="1" x14ac:dyDescent="0.25">
      <c r="A561" s="63">
        <v>552</v>
      </c>
      <c r="B561" s="61" t="s">
        <v>2064</v>
      </c>
      <c r="C561" s="61" t="s">
        <v>33</v>
      </c>
      <c r="D561" s="61">
        <v>201310</v>
      </c>
      <c r="E561" s="61">
        <v>140010</v>
      </c>
      <c r="F561" s="61" t="s">
        <v>321</v>
      </c>
      <c r="G561" s="61" t="s">
        <v>2065</v>
      </c>
      <c r="H561" s="61" t="s">
        <v>391</v>
      </c>
      <c r="I561" s="61" t="s">
        <v>95</v>
      </c>
      <c r="J561" s="61" t="s">
        <v>202</v>
      </c>
      <c r="K561" s="61" t="s">
        <v>488</v>
      </c>
      <c r="L561" s="4" t="s">
        <v>18</v>
      </c>
      <c r="M561" s="49"/>
      <c r="N561" s="30"/>
    </row>
    <row r="562" spans="1:14" ht="21.75" customHeight="1" x14ac:dyDescent="0.25">
      <c r="A562" s="63">
        <v>553</v>
      </c>
      <c r="B562" s="61" t="s">
        <v>2066</v>
      </c>
      <c r="C562" s="61" t="s">
        <v>53</v>
      </c>
      <c r="D562" s="61" t="s">
        <v>2067</v>
      </c>
      <c r="E562" s="61">
        <v>130205</v>
      </c>
      <c r="F562" s="61" t="s">
        <v>215</v>
      </c>
      <c r="G562" s="61" t="s">
        <v>2068</v>
      </c>
      <c r="H562" s="61" t="s">
        <v>2069</v>
      </c>
      <c r="I562" s="61" t="s">
        <v>370</v>
      </c>
      <c r="J562" s="61" t="s">
        <v>316</v>
      </c>
      <c r="K562" s="61" t="s">
        <v>488</v>
      </c>
      <c r="L562" s="5" t="s">
        <v>18</v>
      </c>
      <c r="M562" s="47"/>
      <c r="N562" s="30"/>
    </row>
    <row r="563" spans="1:14" ht="24" customHeight="1" x14ac:dyDescent="0.25">
      <c r="A563" s="63">
        <v>554</v>
      </c>
      <c r="B563" s="61" t="s">
        <v>1621</v>
      </c>
      <c r="C563" s="61" t="s">
        <v>29</v>
      </c>
      <c r="D563" s="61">
        <v>1055373</v>
      </c>
      <c r="E563" s="61">
        <v>72013</v>
      </c>
      <c r="F563" s="61" t="s">
        <v>323</v>
      </c>
      <c r="G563" s="61" t="s">
        <v>2070</v>
      </c>
      <c r="H563" s="61" t="s">
        <v>326</v>
      </c>
      <c r="I563" s="61" t="s">
        <v>76</v>
      </c>
      <c r="J563" s="61" t="s">
        <v>327</v>
      </c>
      <c r="K563" s="61" t="s">
        <v>488</v>
      </c>
      <c r="L563" s="4" t="s">
        <v>18</v>
      </c>
      <c r="M563" s="49"/>
      <c r="N563" s="30"/>
    </row>
    <row r="564" spans="1:14" ht="22.5" customHeight="1" x14ac:dyDescent="0.25">
      <c r="A564" s="63">
        <v>555</v>
      </c>
      <c r="B564" s="61" t="s">
        <v>2071</v>
      </c>
      <c r="C564" s="61" t="s">
        <v>31</v>
      </c>
      <c r="D564" s="61">
        <v>1060153</v>
      </c>
      <c r="E564" s="61">
        <v>140001</v>
      </c>
      <c r="F564" s="61" t="s">
        <v>309</v>
      </c>
      <c r="G564" s="61" t="s">
        <v>2072</v>
      </c>
      <c r="H564" s="61" t="s">
        <v>84</v>
      </c>
      <c r="I564" s="61" t="s">
        <v>76</v>
      </c>
      <c r="J564" s="61" t="s">
        <v>84</v>
      </c>
      <c r="K564" s="61" t="s">
        <v>488</v>
      </c>
      <c r="L564" s="5" t="s">
        <v>18</v>
      </c>
      <c r="M564" s="47"/>
      <c r="N564" s="30"/>
    </row>
    <row r="565" spans="1:14" ht="24" customHeight="1" x14ac:dyDescent="0.25">
      <c r="A565" s="63">
        <v>556</v>
      </c>
      <c r="B565" s="61" t="s">
        <v>2073</v>
      </c>
      <c r="C565" s="61" t="s">
        <v>29</v>
      </c>
      <c r="D565" s="61">
        <v>108153</v>
      </c>
      <c r="E565" s="61">
        <v>140580</v>
      </c>
      <c r="F565" s="61" t="s">
        <v>215</v>
      </c>
      <c r="G565" s="61" t="s">
        <v>2074</v>
      </c>
      <c r="H565" s="61" t="s">
        <v>114</v>
      </c>
      <c r="I565" s="61" t="s">
        <v>76</v>
      </c>
      <c r="J565" s="61" t="s">
        <v>119</v>
      </c>
      <c r="K565" s="61" t="s">
        <v>488</v>
      </c>
      <c r="L565" s="4" t="s">
        <v>18</v>
      </c>
      <c r="M565" s="49"/>
      <c r="N565" s="30"/>
    </row>
    <row r="566" spans="1:14" ht="27.75" customHeight="1" x14ac:dyDescent="0.25">
      <c r="A566" s="63">
        <v>557</v>
      </c>
      <c r="B566" s="61" t="s">
        <v>2075</v>
      </c>
      <c r="C566" s="61" t="s">
        <v>29</v>
      </c>
      <c r="D566" s="61">
        <v>1064162</v>
      </c>
      <c r="E566" s="61">
        <v>12014</v>
      </c>
      <c r="F566" s="61" t="s">
        <v>290</v>
      </c>
      <c r="G566" s="61" t="s">
        <v>2076</v>
      </c>
      <c r="H566" s="61" t="s">
        <v>97</v>
      </c>
      <c r="I566" s="61" t="s">
        <v>76</v>
      </c>
      <c r="J566" s="61" t="s">
        <v>82</v>
      </c>
      <c r="K566" s="61" t="s">
        <v>488</v>
      </c>
      <c r="L566" s="5" t="s">
        <v>18</v>
      </c>
      <c r="M566" s="47"/>
      <c r="N566" s="30"/>
    </row>
    <row r="567" spans="1:14" ht="21" customHeight="1" x14ac:dyDescent="0.25">
      <c r="A567" s="63">
        <v>558</v>
      </c>
      <c r="B567" s="61" t="s">
        <v>2077</v>
      </c>
      <c r="C567" s="61" t="s">
        <v>54</v>
      </c>
      <c r="D567" s="61">
        <v>1031324</v>
      </c>
      <c r="E567" s="61">
        <v>140035</v>
      </c>
      <c r="F567" s="61" t="s">
        <v>293</v>
      </c>
      <c r="G567" s="61" t="s">
        <v>2078</v>
      </c>
      <c r="H567" s="61" t="s">
        <v>84</v>
      </c>
      <c r="I567" s="61" t="s">
        <v>76</v>
      </c>
      <c r="J567" s="61" t="s">
        <v>84</v>
      </c>
      <c r="K567" s="61" t="s">
        <v>488</v>
      </c>
      <c r="L567" s="4" t="s">
        <v>18</v>
      </c>
      <c r="M567" s="49"/>
      <c r="N567" s="30"/>
    </row>
    <row r="568" spans="1:14" ht="26.25" customHeight="1" x14ac:dyDescent="0.25">
      <c r="A568" s="63">
        <v>559</v>
      </c>
      <c r="B568" s="61" t="s">
        <v>2079</v>
      </c>
      <c r="C568" s="61" t="s">
        <v>29</v>
      </c>
      <c r="D568" s="61">
        <v>1070264</v>
      </c>
      <c r="E568" s="61" t="s">
        <v>2080</v>
      </c>
      <c r="F568" s="61" t="s">
        <v>317</v>
      </c>
      <c r="G568" s="61" t="s">
        <v>2081</v>
      </c>
      <c r="H568" s="61" t="s">
        <v>81</v>
      </c>
      <c r="I568" s="61" t="s">
        <v>76</v>
      </c>
      <c r="J568" s="61" t="s">
        <v>87</v>
      </c>
      <c r="K568" s="61" t="s">
        <v>488</v>
      </c>
      <c r="L568" s="5" t="s">
        <v>18</v>
      </c>
      <c r="M568" s="47"/>
      <c r="N568" s="30"/>
    </row>
    <row r="569" spans="1:14" ht="15" customHeight="1" x14ac:dyDescent="0.25">
      <c r="A569" s="63">
        <v>560</v>
      </c>
      <c r="B569" s="61" t="s">
        <v>2082</v>
      </c>
      <c r="C569" s="61" t="s">
        <v>31</v>
      </c>
      <c r="D569" s="61">
        <v>103188</v>
      </c>
      <c r="E569" s="61">
        <v>130122</v>
      </c>
      <c r="F569" s="61" t="s">
        <v>215</v>
      </c>
      <c r="G569" s="61" t="s">
        <v>2083</v>
      </c>
      <c r="H569" s="61" t="s">
        <v>2084</v>
      </c>
      <c r="I569" s="61" t="s">
        <v>1545</v>
      </c>
      <c r="J569" s="61" t="s">
        <v>1377</v>
      </c>
      <c r="K569" s="61" t="s">
        <v>488</v>
      </c>
      <c r="L569" s="4" t="s">
        <v>18</v>
      </c>
      <c r="M569" s="49"/>
      <c r="N569" s="30"/>
    </row>
    <row r="570" spans="1:14" ht="26.25" customHeight="1" x14ac:dyDescent="0.25">
      <c r="A570" s="63">
        <v>561</v>
      </c>
      <c r="B570" s="61" t="s">
        <v>2085</v>
      </c>
      <c r="C570" s="61" t="s">
        <v>29</v>
      </c>
      <c r="D570" s="61">
        <v>109523</v>
      </c>
      <c r="E570" s="61">
        <v>140010</v>
      </c>
      <c r="F570" s="61" t="s">
        <v>292</v>
      </c>
      <c r="G570" s="61" t="s">
        <v>2086</v>
      </c>
      <c r="H570" s="61" t="s">
        <v>114</v>
      </c>
      <c r="I570" s="61" t="s">
        <v>76</v>
      </c>
      <c r="J570" s="61" t="s">
        <v>1578</v>
      </c>
      <c r="K570" s="61" t="s">
        <v>488</v>
      </c>
      <c r="L570" s="5" t="s">
        <v>18</v>
      </c>
      <c r="M570" s="47"/>
      <c r="N570" s="30"/>
    </row>
    <row r="571" spans="1:14" ht="29.25" customHeight="1" x14ac:dyDescent="0.25">
      <c r="A571" s="63">
        <v>562</v>
      </c>
      <c r="B571" s="61" t="s">
        <v>1771</v>
      </c>
      <c r="C571" s="61" t="s">
        <v>27</v>
      </c>
      <c r="D571" s="61">
        <v>69323</v>
      </c>
      <c r="E571" s="61">
        <v>130012</v>
      </c>
      <c r="F571" s="61" t="s">
        <v>312</v>
      </c>
      <c r="G571" s="61" t="s">
        <v>2087</v>
      </c>
      <c r="H571" s="61" t="s">
        <v>1773</v>
      </c>
      <c r="I571" s="61" t="s">
        <v>102</v>
      </c>
      <c r="J571" s="61" t="s">
        <v>1774</v>
      </c>
      <c r="K571" s="61" t="s">
        <v>488</v>
      </c>
      <c r="L571" s="4" t="s">
        <v>18</v>
      </c>
      <c r="M571" s="49"/>
      <c r="N571" s="30"/>
    </row>
    <row r="572" spans="1:14" ht="23.25" customHeight="1" x14ac:dyDescent="0.25">
      <c r="A572" s="63">
        <v>563</v>
      </c>
      <c r="B572" s="61" t="s">
        <v>57</v>
      </c>
      <c r="C572" s="61" t="s">
        <v>29</v>
      </c>
      <c r="D572" s="61">
        <v>251113</v>
      </c>
      <c r="E572" s="61" t="s">
        <v>2088</v>
      </c>
      <c r="F572" s="61" t="s">
        <v>317</v>
      </c>
      <c r="G572" s="61" t="s">
        <v>2089</v>
      </c>
      <c r="H572" s="61" t="s">
        <v>2090</v>
      </c>
      <c r="I572" s="61" t="s">
        <v>79</v>
      </c>
      <c r="J572" s="61" t="s">
        <v>80</v>
      </c>
      <c r="K572" s="61" t="s">
        <v>488</v>
      </c>
      <c r="L572" s="5" t="s">
        <v>18</v>
      </c>
      <c r="M572" s="47"/>
      <c r="N572" s="30"/>
    </row>
    <row r="573" spans="1:14" ht="27" customHeight="1" x14ac:dyDescent="0.25">
      <c r="A573" s="63">
        <v>564</v>
      </c>
      <c r="B573" s="61" t="s">
        <v>2091</v>
      </c>
      <c r="C573" s="61" t="s">
        <v>31</v>
      </c>
      <c r="D573" s="61" t="s">
        <v>2092</v>
      </c>
      <c r="E573" s="61">
        <v>112014</v>
      </c>
      <c r="F573" s="61" t="s">
        <v>311</v>
      </c>
      <c r="G573" s="61" t="s">
        <v>2093</v>
      </c>
      <c r="H573" s="61" t="s">
        <v>2094</v>
      </c>
      <c r="I573" s="61" t="s">
        <v>106</v>
      </c>
      <c r="J573" s="61" t="s">
        <v>111</v>
      </c>
      <c r="K573" s="61" t="s">
        <v>488</v>
      </c>
      <c r="L573" s="4" t="s">
        <v>18</v>
      </c>
      <c r="M573" s="49"/>
      <c r="N573" s="30"/>
    </row>
    <row r="574" spans="1:14" ht="25.5" customHeight="1" x14ac:dyDescent="0.25">
      <c r="A574" s="63">
        <v>565</v>
      </c>
      <c r="B574" s="61" t="s">
        <v>2095</v>
      </c>
      <c r="C574" s="61" t="s">
        <v>33</v>
      </c>
      <c r="D574" s="61" t="s">
        <v>2096</v>
      </c>
      <c r="E574" s="61">
        <v>140382</v>
      </c>
      <c r="F574" s="61" t="s">
        <v>215</v>
      </c>
      <c r="G574" s="61" t="s">
        <v>1290</v>
      </c>
      <c r="H574" s="61" t="s">
        <v>1291</v>
      </c>
      <c r="I574" s="61" t="s">
        <v>95</v>
      </c>
      <c r="J574" s="61" t="s">
        <v>172</v>
      </c>
      <c r="K574" s="61" t="s">
        <v>488</v>
      </c>
      <c r="L574" s="5" t="s">
        <v>18</v>
      </c>
      <c r="M574" s="47"/>
      <c r="N574" s="30"/>
    </row>
    <row r="575" spans="1:14" ht="30.75" customHeight="1" x14ac:dyDescent="0.25">
      <c r="A575" s="63">
        <v>566</v>
      </c>
      <c r="B575" s="61" t="s">
        <v>2097</v>
      </c>
      <c r="C575" s="61" t="s">
        <v>50</v>
      </c>
      <c r="D575" s="61">
        <v>10213</v>
      </c>
      <c r="E575" s="61">
        <v>130272</v>
      </c>
      <c r="F575" s="61" t="s">
        <v>215</v>
      </c>
      <c r="G575" s="61" t="s">
        <v>2098</v>
      </c>
      <c r="H575" s="61" t="s">
        <v>91</v>
      </c>
      <c r="I575" s="61" t="s">
        <v>79</v>
      </c>
      <c r="J575" s="61" t="s">
        <v>80</v>
      </c>
      <c r="K575" s="61" t="s">
        <v>488</v>
      </c>
      <c r="L575" s="4" t="s">
        <v>18</v>
      </c>
      <c r="M575" s="49"/>
      <c r="N575" s="30"/>
    </row>
    <row r="576" spans="1:14" ht="23.25" customHeight="1" x14ac:dyDescent="0.25">
      <c r="A576" s="63">
        <v>567</v>
      </c>
      <c r="B576" s="61" t="s">
        <v>2099</v>
      </c>
      <c r="C576" s="61" t="s">
        <v>405</v>
      </c>
      <c r="D576" s="61" t="s">
        <v>2100</v>
      </c>
      <c r="E576" s="61" t="s">
        <v>2101</v>
      </c>
      <c r="F576" s="61" t="s">
        <v>310</v>
      </c>
      <c r="G576" s="61" t="s">
        <v>2102</v>
      </c>
      <c r="H576" s="61" t="s">
        <v>832</v>
      </c>
      <c r="I576" s="61" t="s">
        <v>79</v>
      </c>
      <c r="J576" s="61" t="s">
        <v>96</v>
      </c>
      <c r="K576" s="61" t="s">
        <v>488</v>
      </c>
      <c r="L576" s="5" t="s">
        <v>18</v>
      </c>
      <c r="M576" s="47"/>
      <c r="N576" s="30"/>
    </row>
    <row r="577" spans="1:14" ht="21" customHeight="1" x14ac:dyDescent="0.25">
      <c r="A577" s="63">
        <v>568</v>
      </c>
      <c r="B577" s="61" t="s">
        <v>2103</v>
      </c>
      <c r="C577" s="61" t="s">
        <v>31</v>
      </c>
      <c r="D577" s="61">
        <v>1030693</v>
      </c>
      <c r="E577" s="61">
        <v>140030</v>
      </c>
      <c r="F577" s="61" t="s">
        <v>295</v>
      </c>
      <c r="G577" s="61" t="s">
        <v>2104</v>
      </c>
      <c r="H577" s="61" t="s">
        <v>86</v>
      </c>
      <c r="I577" s="61" t="s">
        <v>76</v>
      </c>
      <c r="J577" s="61" t="s">
        <v>86</v>
      </c>
      <c r="K577" s="61" t="s">
        <v>488</v>
      </c>
      <c r="L577" s="4" t="s">
        <v>18</v>
      </c>
      <c r="M577" s="49"/>
      <c r="N577" s="30"/>
    </row>
    <row r="578" spans="1:14" ht="25.5" customHeight="1" x14ac:dyDescent="0.25">
      <c r="A578" s="63">
        <v>569</v>
      </c>
      <c r="B578" s="61" t="s">
        <v>428</v>
      </c>
      <c r="C578" s="61" t="s">
        <v>27</v>
      </c>
      <c r="D578" s="61">
        <v>1720314</v>
      </c>
      <c r="E578" s="61">
        <v>140005</v>
      </c>
      <c r="F578" s="61" t="s">
        <v>1231</v>
      </c>
      <c r="G578" s="61" t="s">
        <v>500</v>
      </c>
      <c r="H578" s="61" t="s">
        <v>247</v>
      </c>
      <c r="I578" s="61" t="s">
        <v>79</v>
      </c>
      <c r="J578" s="61" t="s">
        <v>501</v>
      </c>
      <c r="K578" s="61" t="s">
        <v>488</v>
      </c>
      <c r="L578" s="5" t="s">
        <v>18</v>
      </c>
      <c r="M578" s="47"/>
      <c r="N578" s="30"/>
    </row>
    <row r="579" spans="1:14" ht="24" customHeight="1" x14ac:dyDescent="0.25">
      <c r="A579" s="63">
        <v>570</v>
      </c>
      <c r="B579" s="61" t="s">
        <v>2105</v>
      </c>
      <c r="C579" s="61" t="s">
        <v>27</v>
      </c>
      <c r="D579" s="61" t="s">
        <v>2106</v>
      </c>
      <c r="E579" s="61">
        <v>140066</v>
      </c>
      <c r="F579" s="61" t="s">
        <v>330</v>
      </c>
      <c r="G579" s="61" t="s">
        <v>2107</v>
      </c>
      <c r="H579" s="61" t="s">
        <v>91</v>
      </c>
      <c r="I579" s="61" t="s">
        <v>79</v>
      </c>
      <c r="J579" s="61" t="s">
        <v>80</v>
      </c>
      <c r="K579" s="61" t="s">
        <v>488</v>
      </c>
      <c r="L579" s="4" t="s">
        <v>18</v>
      </c>
      <c r="M579" s="49"/>
      <c r="N579" s="30"/>
    </row>
    <row r="580" spans="1:14" ht="29.25" customHeight="1" x14ac:dyDescent="0.25">
      <c r="A580" s="63">
        <v>571</v>
      </c>
      <c r="B580" s="61" t="s">
        <v>2108</v>
      </c>
      <c r="C580" s="61" t="s">
        <v>2109</v>
      </c>
      <c r="D580" s="61">
        <v>10403203</v>
      </c>
      <c r="E580" s="61">
        <v>140151</v>
      </c>
      <c r="F580" s="61" t="s">
        <v>215</v>
      </c>
      <c r="G580" s="61" t="s">
        <v>2110</v>
      </c>
      <c r="H580" s="61" t="s">
        <v>98</v>
      </c>
      <c r="I580" s="61" t="s">
        <v>76</v>
      </c>
      <c r="J580" s="61" t="s">
        <v>1504</v>
      </c>
      <c r="K580" s="61" t="s">
        <v>488</v>
      </c>
      <c r="L580" s="5" t="s">
        <v>18</v>
      </c>
      <c r="M580" s="47"/>
      <c r="N580" s="30"/>
    </row>
    <row r="581" spans="1:14" ht="15" customHeight="1" x14ac:dyDescent="0.25">
      <c r="A581" s="63">
        <v>572</v>
      </c>
      <c r="B581" s="61" t="s">
        <v>2111</v>
      </c>
      <c r="C581" s="61" t="s">
        <v>54</v>
      </c>
      <c r="D581" s="61" t="s">
        <v>2112</v>
      </c>
      <c r="E581" s="61">
        <v>140322</v>
      </c>
      <c r="F581" s="61" t="s">
        <v>215</v>
      </c>
      <c r="G581" s="61" t="s">
        <v>2113</v>
      </c>
      <c r="H581" s="61" t="s">
        <v>1183</v>
      </c>
      <c r="I581" s="61" t="s">
        <v>102</v>
      </c>
      <c r="J581" s="61" t="s">
        <v>1184</v>
      </c>
      <c r="K581" s="61" t="s">
        <v>488</v>
      </c>
      <c r="L581" s="4" t="s">
        <v>18</v>
      </c>
      <c r="M581" s="49"/>
      <c r="N581" s="30"/>
    </row>
    <row r="582" spans="1:14" ht="15" customHeight="1" x14ac:dyDescent="0.25">
      <c r="A582" s="63">
        <v>573</v>
      </c>
      <c r="B582" s="61" t="s">
        <v>466</v>
      </c>
      <c r="C582" s="61" t="s">
        <v>427</v>
      </c>
      <c r="D582" s="61">
        <v>10702674</v>
      </c>
      <c r="E582" s="61">
        <v>140485</v>
      </c>
      <c r="F582" s="61" t="s">
        <v>215</v>
      </c>
      <c r="G582" s="61" t="s">
        <v>539</v>
      </c>
      <c r="H582" s="61" t="s">
        <v>98</v>
      </c>
      <c r="I582" s="61" t="s">
        <v>76</v>
      </c>
      <c r="J582" s="61" t="s">
        <v>149</v>
      </c>
      <c r="K582" s="61" t="s">
        <v>488</v>
      </c>
      <c r="L582" s="5" t="s">
        <v>18</v>
      </c>
      <c r="M582" s="47"/>
      <c r="N582" s="30"/>
    </row>
    <row r="583" spans="1:14" ht="21.75" customHeight="1" x14ac:dyDescent="0.25">
      <c r="A583" s="63">
        <v>574</v>
      </c>
      <c r="B583" s="61" t="s">
        <v>2114</v>
      </c>
      <c r="C583" s="61" t="s">
        <v>29</v>
      </c>
      <c r="D583" s="61">
        <v>1094002</v>
      </c>
      <c r="E583" s="61">
        <v>140015</v>
      </c>
      <c r="F583" s="61" t="s">
        <v>290</v>
      </c>
      <c r="G583" s="61" t="s">
        <v>2115</v>
      </c>
      <c r="H583" s="61" t="s">
        <v>88</v>
      </c>
      <c r="I583" s="61" t="s">
        <v>76</v>
      </c>
      <c r="J583" s="61" t="s">
        <v>1235</v>
      </c>
      <c r="K583" s="61" t="s">
        <v>488</v>
      </c>
      <c r="L583" s="4" t="s">
        <v>18</v>
      </c>
      <c r="M583" s="49"/>
      <c r="N583" s="30"/>
    </row>
    <row r="584" spans="1:14" ht="21.75" customHeight="1" x14ac:dyDescent="0.25">
      <c r="A584" s="63">
        <v>575</v>
      </c>
      <c r="B584" s="61" t="s">
        <v>2116</v>
      </c>
      <c r="C584" s="61" t="s">
        <v>50</v>
      </c>
      <c r="D584" s="61">
        <v>1010383</v>
      </c>
      <c r="E584" s="61" t="s">
        <v>2117</v>
      </c>
      <c r="F584" s="61" t="s">
        <v>215</v>
      </c>
      <c r="G584" s="61" t="s">
        <v>2118</v>
      </c>
      <c r="H584" s="61" t="s">
        <v>128</v>
      </c>
      <c r="I584" s="61" t="s">
        <v>76</v>
      </c>
      <c r="J584" s="61" t="s">
        <v>278</v>
      </c>
      <c r="K584" s="61" t="s">
        <v>488</v>
      </c>
      <c r="L584" s="5" t="s">
        <v>18</v>
      </c>
      <c r="M584" s="47"/>
      <c r="N584" s="30"/>
    </row>
    <row r="585" spans="1:14" ht="23.25" customHeight="1" x14ac:dyDescent="0.25">
      <c r="A585" s="63">
        <v>576</v>
      </c>
      <c r="B585" s="61" t="s">
        <v>2119</v>
      </c>
      <c r="C585" s="61" t="s">
        <v>33</v>
      </c>
      <c r="D585" s="61">
        <v>1060012</v>
      </c>
      <c r="E585" s="61" t="s">
        <v>2120</v>
      </c>
      <c r="F585" s="61" t="s">
        <v>321</v>
      </c>
      <c r="G585" s="61" t="s">
        <v>2044</v>
      </c>
      <c r="H585" s="61" t="s">
        <v>1382</v>
      </c>
      <c r="I585" s="61" t="s">
        <v>76</v>
      </c>
      <c r="J585" s="61" t="s">
        <v>1382</v>
      </c>
      <c r="K585" s="61" t="s">
        <v>488</v>
      </c>
      <c r="L585" s="4" t="s">
        <v>18</v>
      </c>
      <c r="M585" s="49"/>
      <c r="N585" s="30"/>
    </row>
    <row r="586" spans="1:14" ht="27" customHeight="1" x14ac:dyDescent="0.25">
      <c r="A586" s="63">
        <v>577</v>
      </c>
      <c r="B586" s="61" t="s">
        <v>2121</v>
      </c>
      <c r="C586" s="61" t="s">
        <v>62</v>
      </c>
      <c r="D586" s="61">
        <v>1010204</v>
      </c>
      <c r="E586" s="61">
        <v>140294</v>
      </c>
      <c r="F586" s="61" t="s">
        <v>215</v>
      </c>
      <c r="G586" s="61" t="s">
        <v>2122</v>
      </c>
      <c r="H586" s="61" t="s">
        <v>112</v>
      </c>
      <c r="I586" s="61" t="s">
        <v>76</v>
      </c>
      <c r="J586" s="61" t="s">
        <v>117</v>
      </c>
      <c r="K586" s="61" t="s">
        <v>488</v>
      </c>
      <c r="L586" s="5" t="s">
        <v>18</v>
      </c>
      <c r="M586" s="47"/>
      <c r="N586" s="30"/>
    </row>
    <row r="587" spans="1:14" ht="28.5" customHeight="1" x14ac:dyDescent="0.25">
      <c r="A587" s="63">
        <v>578</v>
      </c>
      <c r="B587" s="61" t="s">
        <v>2123</v>
      </c>
      <c r="C587" s="61" t="s">
        <v>29</v>
      </c>
      <c r="D587" s="61">
        <v>1011213</v>
      </c>
      <c r="E587" s="61">
        <v>130018</v>
      </c>
      <c r="F587" s="61" t="s">
        <v>328</v>
      </c>
      <c r="G587" s="61" t="s">
        <v>2124</v>
      </c>
      <c r="H587" s="61" t="s">
        <v>81</v>
      </c>
      <c r="I587" s="61" t="s">
        <v>76</v>
      </c>
      <c r="J587" s="61" t="s">
        <v>184</v>
      </c>
      <c r="K587" s="61" t="s">
        <v>488</v>
      </c>
      <c r="L587" s="4" t="s">
        <v>18</v>
      </c>
      <c r="M587" s="49"/>
      <c r="N587" s="30"/>
    </row>
    <row r="588" spans="1:14" ht="22.5" customHeight="1" x14ac:dyDescent="0.25">
      <c r="A588" s="63">
        <v>579</v>
      </c>
      <c r="B588" s="61" t="s">
        <v>2125</v>
      </c>
      <c r="C588" s="61" t="s">
        <v>37</v>
      </c>
      <c r="D588" s="61">
        <v>10201134</v>
      </c>
      <c r="E588" s="61" t="s">
        <v>2126</v>
      </c>
      <c r="F588" s="61" t="s">
        <v>304</v>
      </c>
      <c r="G588" s="61" t="s">
        <v>2127</v>
      </c>
      <c r="H588" s="61" t="s">
        <v>75</v>
      </c>
      <c r="I588" s="61" t="s">
        <v>76</v>
      </c>
      <c r="J588" s="61" t="s">
        <v>77</v>
      </c>
      <c r="K588" s="61" t="s">
        <v>488</v>
      </c>
      <c r="L588" s="5" t="s">
        <v>18</v>
      </c>
      <c r="M588" s="47"/>
      <c r="N588" s="30"/>
    </row>
    <row r="589" spans="1:14" ht="23.25" customHeight="1" x14ac:dyDescent="0.25">
      <c r="A589" s="63">
        <v>580</v>
      </c>
      <c r="B589" s="61" t="s">
        <v>2128</v>
      </c>
      <c r="C589" s="61" t="s">
        <v>33</v>
      </c>
      <c r="D589" s="61">
        <v>20130328</v>
      </c>
      <c r="E589" s="61" t="s">
        <v>2129</v>
      </c>
      <c r="F589" s="61" t="s">
        <v>215</v>
      </c>
      <c r="G589" s="61" t="s">
        <v>336</v>
      </c>
      <c r="H589" s="61" t="s">
        <v>337</v>
      </c>
      <c r="I589" s="61" t="s">
        <v>95</v>
      </c>
      <c r="J589" s="61" t="s">
        <v>383</v>
      </c>
      <c r="K589" s="61" t="s">
        <v>488</v>
      </c>
      <c r="L589" s="4" t="s">
        <v>18</v>
      </c>
      <c r="M589" s="49"/>
      <c r="N589" s="30"/>
    </row>
    <row r="590" spans="1:14" ht="29.25" customHeight="1" x14ac:dyDescent="0.25">
      <c r="A590" s="63">
        <v>581</v>
      </c>
      <c r="B590" s="61" t="s">
        <v>2130</v>
      </c>
      <c r="C590" s="61" t="s">
        <v>2131</v>
      </c>
      <c r="D590" s="61" t="s">
        <v>2132</v>
      </c>
      <c r="E590" s="61" t="s">
        <v>2133</v>
      </c>
      <c r="F590" s="61" t="s">
        <v>215</v>
      </c>
      <c r="G590" s="61" t="s">
        <v>2134</v>
      </c>
      <c r="H590" s="61" t="s">
        <v>1287</v>
      </c>
      <c r="I590" s="61" t="s">
        <v>186</v>
      </c>
      <c r="J590" s="61" t="s">
        <v>1152</v>
      </c>
      <c r="K590" s="61" t="s">
        <v>488</v>
      </c>
      <c r="L590" s="5" t="s">
        <v>18</v>
      </c>
      <c r="M590" s="47"/>
      <c r="N590" s="30"/>
    </row>
    <row r="591" spans="1:14" ht="30" customHeight="1" x14ac:dyDescent="0.25">
      <c r="A591" s="63">
        <v>582</v>
      </c>
      <c r="B591" s="61" t="s">
        <v>2135</v>
      </c>
      <c r="C591" s="61" t="s">
        <v>31</v>
      </c>
      <c r="D591" s="61">
        <v>1031023</v>
      </c>
      <c r="E591" s="61" t="s">
        <v>1273</v>
      </c>
      <c r="F591" s="61" t="s">
        <v>317</v>
      </c>
      <c r="G591" s="61" t="s">
        <v>2136</v>
      </c>
      <c r="H591" s="61" t="s">
        <v>86</v>
      </c>
      <c r="I591" s="61" t="s">
        <v>76</v>
      </c>
      <c r="J591" s="61" t="s">
        <v>86</v>
      </c>
      <c r="K591" s="61" t="s">
        <v>488</v>
      </c>
      <c r="L591" s="4" t="s">
        <v>18</v>
      </c>
      <c r="M591" s="49"/>
      <c r="N591" s="30"/>
    </row>
    <row r="592" spans="1:14" ht="38.25" customHeight="1" x14ac:dyDescent="0.25">
      <c r="A592" s="63">
        <v>583</v>
      </c>
      <c r="B592" s="61" t="s">
        <v>2137</v>
      </c>
      <c r="C592" s="61" t="s">
        <v>33</v>
      </c>
      <c r="D592" s="61">
        <v>2550114</v>
      </c>
      <c r="E592" s="61">
        <v>140285</v>
      </c>
      <c r="F592" s="61" t="s">
        <v>215</v>
      </c>
      <c r="G592" s="61" t="s">
        <v>2138</v>
      </c>
      <c r="H592" s="61" t="s">
        <v>2139</v>
      </c>
      <c r="I592" s="61" t="s">
        <v>102</v>
      </c>
      <c r="J592" s="61" t="s">
        <v>2140</v>
      </c>
      <c r="K592" s="61" t="s">
        <v>488</v>
      </c>
      <c r="L592" s="5" t="s">
        <v>18</v>
      </c>
      <c r="M592" s="47"/>
      <c r="N592" s="30"/>
    </row>
    <row r="593" spans="1:14" ht="21.75" customHeight="1" x14ac:dyDescent="0.25">
      <c r="A593" s="63">
        <v>584</v>
      </c>
      <c r="B593" s="61" t="s">
        <v>2141</v>
      </c>
      <c r="C593" s="61" t="s">
        <v>277</v>
      </c>
      <c r="D593" s="61" t="s">
        <v>2142</v>
      </c>
      <c r="E593" s="61">
        <v>140106</v>
      </c>
      <c r="F593" s="61" t="s">
        <v>215</v>
      </c>
      <c r="G593" s="61" t="s">
        <v>2143</v>
      </c>
      <c r="H593" s="61" t="s">
        <v>179</v>
      </c>
      <c r="I593" s="61" t="s">
        <v>102</v>
      </c>
      <c r="J593" s="61" t="s">
        <v>180</v>
      </c>
      <c r="K593" s="61" t="s">
        <v>488</v>
      </c>
      <c r="L593" s="4" t="s">
        <v>18</v>
      </c>
      <c r="M593" s="49"/>
      <c r="N593" s="30"/>
    </row>
    <row r="594" spans="1:14" ht="25.5" customHeight="1" x14ac:dyDescent="0.25">
      <c r="A594" s="63">
        <v>585</v>
      </c>
      <c r="B594" s="61" t="s">
        <v>2123</v>
      </c>
      <c r="C594" s="61" t="s">
        <v>29</v>
      </c>
      <c r="D594" s="61">
        <v>1091543</v>
      </c>
      <c r="E594" s="61">
        <v>152014</v>
      </c>
      <c r="F594" s="61" t="s">
        <v>328</v>
      </c>
      <c r="G594" s="61" t="s">
        <v>2124</v>
      </c>
      <c r="H594" s="61" t="s">
        <v>81</v>
      </c>
      <c r="I594" s="61" t="s">
        <v>76</v>
      </c>
      <c r="J594" s="61" t="s">
        <v>184</v>
      </c>
      <c r="K594" s="61" t="s">
        <v>488</v>
      </c>
      <c r="L594" s="5" t="s">
        <v>18</v>
      </c>
      <c r="M594" s="47"/>
      <c r="N594" s="30"/>
    </row>
    <row r="595" spans="1:14" ht="26.25" customHeight="1" x14ac:dyDescent="0.25">
      <c r="A595" s="63">
        <v>586</v>
      </c>
      <c r="B595" s="61" t="s">
        <v>2144</v>
      </c>
      <c r="C595" s="61" t="s">
        <v>38</v>
      </c>
      <c r="D595" s="61">
        <v>1116213</v>
      </c>
      <c r="E595" s="61">
        <v>140099</v>
      </c>
      <c r="F595" s="61" t="s">
        <v>215</v>
      </c>
      <c r="G595" s="61" t="s">
        <v>2145</v>
      </c>
      <c r="H595" s="61" t="s">
        <v>97</v>
      </c>
      <c r="I595" s="61" t="s">
        <v>76</v>
      </c>
      <c r="J595" s="61" t="s">
        <v>2146</v>
      </c>
      <c r="K595" s="61" t="s">
        <v>488</v>
      </c>
      <c r="L595" s="4" t="s">
        <v>18</v>
      </c>
      <c r="M595" s="49"/>
      <c r="N595" s="30"/>
    </row>
    <row r="596" spans="1:14" ht="27.75" customHeight="1" x14ac:dyDescent="0.25">
      <c r="A596" s="63">
        <v>587</v>
      </c>
      <c r="B596" s="61" t="s">
        <v>2147</v>
      </c>
      <c r="C596" s="61" t="s">
        <v>31</v>
      </c>
      <c r="D596" s="61">
        <v>1102373</v>
      </c>
      <c r="E596" s="61">
        <v>140010</v>
      </c>
      <c r="F596" s="61" t="s">
        <v>306</v>
      </c>
      <c r="G596" s="61" t="s">
        <v>2148</v>
      </c>
      <c r="H596" s="61" t="s">
        <v>116</v>
      </c>
      <c r="I596" s="61" t="s">
        <v>76</v>
      </c>
      <c r="J596" s="61" t="s">
        <v>116</v>
      </c>
      <c r="K596" s="61" t="s">
        <v>488</v>
      </c>
      <c r="L596" s="5" t="s">
        <v>18</v>
      </c>
      <c r="M596" s="47"/>
      <c r="N596" s="30"/>
    </row>
    <row r="597" spans="1:14" ht="25.5" customHeight="1" x14ac:dyDescent="0.25">
      <c r="A597" s="63">
        <v>588</v>
      </c>
      <c r="B597" s="61" t="s">
        <v>2149</v>
      </c>
      <c r="C597" s="61" t="s">
        <v>38</v>
      </c>
      <c r="D597" s="61" t="s">
        <v>2150</v>
      </c>
      <c r="E597" s="61">
        <v>13001</v>
      </c>
      <c r="F597" s="61" t="s">
        <v>2151</v>
      </c>
      <c r="G597" s="61" t="s">
        <v>2152</v>
      </c>
      <c r="H597" s="61" t="s">
        <v>1480</v>
      </c>
      <c r="I597" s="61" t="s">
        <v>161</v>
      </c>
      <c r="J597" s="61" t="s">
        <v>1481</v>
      </c>
      <c r="K597" s="61" t="s">
        <v>488</v>
      </c>
      <c r="L597" s="4" t="s">
        <v>18</v>
      </c>
      <c r="M597" s="49"/>
      <c r="N597" s="30"/>
    </row>
    <row r="598" spans="1:14" ht="25.5" customHeight="1" x14ac:dyDescent="0.25">
      <c r="A598" s="63">
        <v>589</v>
      </c>
      <c r="B598" s="61" t="s">
        <v>2153</v>
      </c>
      <c r="C598" s="61" t="s">
        <v>31</v>
      </c>
      <c r="D598" s="61">
        <v>1091113</v>
      </c>
      <c r="E598" s="61">
        <v>140022</v>
      </c>
      <c r="F598" s="61" t="s">
        <v>328</v>
      </c>
      <c r="G598" s="61" t="s">
        <v>2154</v>
      </c>
      <c r="H598" s="61" t="s">
        <v>81</v>
      </c>
      <c r="I598" s="61" t="s">
        <v>76</v>
      </c>
      <c r="J598" s="61" t="s">
        <v>184</v>
      </c>
      <c r="K598" s="61" t="s">
        <v>488</v>
      </c>
      <c r="L598" s="5" t="s">
        <v>18</v>
      </c>
      <c r="M598" s="47"/>
      <c r="N598" s="30"/>
    </row>
    <row r="599" spans="1:14" ht="24" customHeight="1" x14ac:dyDescent="0.25">
      <c r="A599" s="63">
        <v>590</v>
      </c>
      <c r="B599" s="61" t="s">
        <v>2155</v>
      </c>
      <c r="C599" s="61" t="s">
        <v>41</v>
      </c>
      <c r="D599" s="61">
        <v>1023725</v>
      </c>
      <c r="E599" s="61">
        <v>140016</v>
      </c>
      <c r="F599" s="61" t="s">
        <v>317</v>
      </c>
      <c r="G599" s="61" t="s">
        <v>2156</v>
      </c>
      <c r="H599" s="61" t="s">
        <v>109</v>
      </c>
      <c r="I599" s="61" t="s">
        <v>79</v>
      </c>
      <c r="J599" s="61" t="s">
        <v>1943</v>
      </c>
      <c r="K599" s="61" t="s">
        <v>488</v>
      </c>
      <c r="L599" s="4" t="s">
        <v>18</v>
      </c>
      <c r="M599" s="49"/>
      <c r="N599" s="30"/>
    </row>
    <row r="600" spans="1:14" ht="15" customHeight="1" x14ac:dyDescent="0.25">
      <c r="A600" s="63">
        <v>591</v>
      </c>
      <c r="B600" s="61" t="s">
        <v>2157</v>
      </c>
      <c r="C600" s="61" t="s">
        <v>33</v>
      </c>
      <c r="D600" s="61" t="s">
        <v>2158</v>
      </c>
      <c r="E600" s="61">
        <v>14372</v>
      </c>
      <c r="F600" s="61" t="s">
        <v>215</v>
      </c>
      <c r="G600" s="61" t="s">
        <v>2159</v>
      </c>
      <c r="H600" s="61" t="s">
        <v>2160</v>
      </c>
      <c r="I600" s="61" t="s">
        <v>79</v>
      </c>
      <c r="J600" s="61" t="s">
        <v>2161</v>
      </c>
      <c r="K600" s="61" t="s">
        <v>488</v>
      </c>
      <c r="L600" s="5" t="s">
        <v>18</v>
      </c>
      <c r="M600" s="47"/>
      <c r="N600" s="30"/>
    </row>
    <row r="601" spans="1:14" ht="15" customHeight="1" x14ac:dyDescent="0.25">
      <c r="A601" s="63">
        <v>592</v>
      </c>
      <c r="B601" s="61" t="s">
        <v>2162</v>
      </c>
      <c r="C601" s="61" t="s">
        <v>60</v>
      </c>
      <c r="D601" s="61">
        <v>1131490</v>
      </c>
      <c r="E601" s="61">
        <v>140164</v>
      </c>
      <c r="F601" s="61" t="s">
        <v>215</v>
      </c>
      <c r="G601" s="61" t="s">
        <v>2163</v>
      </c>
      <c r="H601" s="61" t="s">
        <v>1430</v>
      </c>
      <c r="I601" s="61" t="s">
        <v>106</v>
      </c>
      <c r="J601" s="61" t="s">
        <v>1431</v>
      </c>
      <c r="K601" s="61" t="s">
        <v>488</v>
      </c>
      <c r="L601" s="4" t="s">
        <v>18</v>
      </c>
      <c r="M601" s="49"/>
      <c r="N601" s="30"/>
    </row>
    <row r="602" spans="1:14" ht="15" customHeight="1" x14ac:dyDescent="0.25">
      <c r="A602" s="63">
        <v>593</v>
      </c>
      <c r="B602" s="61" t="s">
        <v>2164</v>
      </c>
      <c r="C602" s="61" t="s">
        <v>38</v>
      </c>
      <c r="D602" s="61">
        <v>1320</v>
      </c>
      <c r="E602" s="61">
        <v>15051</v>
      </c>
      <c r="F602" s="61" t="s">
        <v>215</v>
      </c>
      <c r="G602" s="61" t="s">
        <v>2165</v>
      </c>
      <c r="H602" s="61" t="s">
        <v>2166</v>
      </c>
      <c r="I602" s="61" t="s">
        <v>186</v>
      </c>
      <c r="J602" s="61" t="s">
        <v>243</v>
      </c>
      <c r="K602" s="61" t="s">
        <v>488</v>
      </c>
      <c r="L602" s="5" t="s">
        <v>18</v>
      </c>
      <c r="M602" s="47"/>
      <c r="N602" s="30"/>
    </row>
    <row r="603" spans="1:14" ht="27" customHeight="1" x14ac:dyDescent="0.25">
      <c r="A603" s="63">
        <v>594</v>
      </c>
      <c r="B603" s="61" t="s">
        <v>2167</v>
      </c>
      <c r="C603" s="61" t="s">
        <v>33</v>
      </c>
      <c r="D603" s="61">
        <v>20130506</v>
      </c>
      <c r="E603" s="61">
        <v>130016</v>
      </c>
      <c r="F603" s="61" t="s">
        <v>319</v>
      </c>
      <c r="G603" s="61" t="s">
        <v>2168</v>
      </c>
      <c r="H603" s="64" t="s">
        <v>2169</v>
      </c>
      <c r="I603" s="64" t="s">
        <v>95</v>
      </c>
      <c r="J603" s="61" t="s">
        <v>2170</v>
      </c>
      <c r="K603" s="61" t="s">
        <v>488</v>
      </c>
      <c r="L603" s="4" t="s">
        <v>18</v>
      </c>
      <c r="M603" s="49"/>
      <c r="N603" s="30"/>
    </row>
    <row r="604" spans="1:14" ht="15" customHeight="1" x14ac:dyDescent="0.25">
      <c r="A604" s="63">
        <v>595</v>
      </c>
      <c r="B604" s="61" t="s">
        <v>2171</v>
      </c>
      <c r="C604" s="61" t="s">
        <v>73</v>
      </c>
      <c r="D604" s="61" t="s">
        <v>2172</v>
      </c>
      <c r="E604" s="61">
        <v>130288</v>
      </c>
      <c r="F604" s="61" t="s">
        <v>215</v>
      </c>
      <c r="G604" s="61" t="s">
        <v>2173</v>
      </c>
      <c r="H604" s="61" t="s">
        <v>1287</v>
      </c>
      <c r="I604" s="61" t="s">
        <v>186</v>
      </c>
      <c r="J604" s="61" t="s">
        <v>958</v>
      </c>
      <c r="K604" s="61" t="s">
        <v>488</v>
      </c>
      <c r="L604" s="5" t="s">
        <v>18</v>
      </c>
      <c r="M604" s="47"/>
      <c r="N604" s="30"/>
    </row>
    <row r="605" spans="1:14" ht="15" customHeight="1" x14ac:dyDescent="0.25">
      <c r="A605" s="63">
        <v>596</v>
      </c>
      <c r="B605" s="61" t="s">
        <v>2174</v>
      </c>
      <c r="C605" s="61" t="s">
        <v>54</v>
      </c>
      <c r="D605" s="61" t="s">
        <v>2175</v>
      </c>
      <c r="E605" s="61">
        <v>140450</v>
      </c>
      <c r="F605" s="61" t="s">
        <v>215</v>
      </c>
      <c r="G605" s="61" t="s">
        <v>2176</v>
      </c>
      <c r="H605" s="61" t="s">
        <v>2177</v>
      </c>
      <c r="I605" s="61" t="s">
        <v>137</v>
      </c>
      <c r="J605" s="61" t="s">
        <v>1373</v>
      </c>
      <c r="K605" s="61" t="s">
        <v>488</v>
      </c>
      <c r="L605" s="4" t="s">
        <v>18</v>
      </c>
      <c r="M605" s="49"/>
      <c r="N605" s="30"/>
    </row>
    <row r="606" spans="1:14" ht="21.75" customHeight="1" x14ac:dyDescent="0.25">
      <c r="A606" s="63">
        <v>597</v>
      </c>
      <c r="B606" s="61" t="s">
        <v>2178</v>
      </c>
      <c r="C606" s="61" t="s">
        <v>29</v>
      </c>
      <c r="D606" s="61">
        <v>1355376</v>
      </c>
      <c r="E606" s="61">
        <v>14038</v>
      </c>
      <c r="F606" s="61" t="s">
        <v>293</v>
      </c>
      <c r="G606" s="61" t="s">
        <v>2179</v>
      </c>
      <c r="H606" s="61" t="s">
        <v>561</v>
      </c>
      <c r="I606" s="61" t="s">
        <v>137</v>
      </c>
      <c r="J606" s="61" t="s">
        <v>146</v>
      </c>
      <c r="K606" s="61" t="s">
        <v>488</v>
      </c>
      <c r="L606" s="5" t="s">
        <v>18</v>
      </c>
      <c r="M606" s="47"/>
      <c r="N606" s="30"/>
    </row>
    <row r="607" spans="1:14" ht="29.25" customHeight="1" x14ac:dyDescent="0.25">
      <c r="A607" s="63">
        <v>598</v>
      </c>
      <c r="B607" s="61" t="s">
        <v>2180</v>
      </c>
      <c r="C607" s="61" t="s">
        <v>27</v>
      </c>
      <c r="D607" s="61" t="s">
        <v>2181</v>
      </c>
      <c r="E607" s="61">
        <v>130114</v>
      </c>
      <c r="F607" s="61" t="s">
        <v>215</v>
      </c>
      <c r="G607" s="61" t="s">
        <v>2182</v>
      </c>
      <c r="H607" s="61" t="s">
        <v>1222</v>
      </c>
      <c r="I607" s="61" t="s">
        <v>1545</v>
      </c>
      <c r="J607" s="61" t="s">
        <v>1223</v>
      </c>
      <c r="K607" s="61" t="s">
        <v>488</v>
      </c>
      <c r="L607" s="4" t="s">
        <v>18</v>
      </c>
      <c r="M607" s="49"/>
      <c r="N607" s="30"/>
    </row>
    <row r="608" spans="1:14" ht="26.25" customHeight="1" x14ac:dyDescent="0.25">
      <c r="A608" s="63">
        <v>599</v>
      </c>
      <c r="B608" s="61" t="s">
        <v>1642</v>
      </c>
      <c r="C608" s="61" t="s">
        <v>37</v>
      </c>
      <c r="D608" s="61">
        <v>104304</v>
      </c>
      <c r="E608" s="61">
        <v>140005</v>
      </c>
      <c r="F608" s="61" t="s">
        <v>318</v>
      </c>
      <c r="G608" s="61" t="s">
        <v>2183</v>
      </c>
      <c r="H608" s="61" t="s">
        <v>114</v>
      </c>
      <c r="I608" s="61" t="s">
        <v>76</v>
      </c>
      <c r="J608" s="61" t="s">
        <v>119</v>
      </c>
      <c r="K608" s="61" t="s">
        <v>488</v>
      </c>
      <c r="L608" s="5" t="s">
        <v>18</v>
      </c>
      <c r="M608" s="47"/>
      <c r="N608" s="30"/>
    </row>
    <row r="609" spans="1:14" ht="25.5" customHeight="1" x14ac:dyDescent="0.25">
      <c r="A609" s="63">
        <v>600</v>
      </c>
      <c r="B609" s="61" t="s">
        <v>2184</v>
      </c>
      <c r="C609" s="61" t="s">
        <v>31</v>
      </c>
      <c r="D609" s="61">
        <v>1127263</v>
      </c>
      <c r="E609" s="61">
        <v>140053</v>
      </c>
      <c r="F609" s="61" t="s">
        <v>304</v>
      </c>
      <c r="G609" s="61" t="s">
        <v>2185</v>
      </c>
      <c r="H609" s="61" t="s">
        <v>97</v>
      </c>
      <c r="I609" s="61" t="s">
        <v>76</v>
      </c>
      <c r="J609" s="61" t="s">
        <v>110</v>
      </c>
      <c r="K609" s="61" t="s">
        <v>488</v>
      </c>
      <c r="L609" s="4" t="s">
        <v>18</v>
      </c>
      <c r="M609" s="49"/>
      <c r="N609" s="30"/>
    </row>
    <row r="610" spans="1:14" ht="28.5" customHeight="1" x14ac:dyDescent="0.25">
      <c r="A610" s="63">
        <v>601</v>
      </c>
      <c r="B610" s="61" t="s">
        <v>2186</v>
      </c>
      <c r="C610" s="61" t="s">
        <v>35</v>
      </c>
      <c r="D610" s="61">
        <v>30813</v>
      </c>
      <c r="E610" s="61">
        <v>140195</v>
      </c>
      <c r="F610" s="61" t="s">
        <v>215</v>
      </c>
      <c r="G610" s="61" t="s">
        <v>2187</v>
      </c>
      <c r="H610" s="61" t="s">
        <v>91</v>
      </c>
      <c r="I610" s="61" t="s">
        <v>79</v>
      </c>
      <c r="J610" s="61" t="s">
        <v>80</v>
      </c>
      <c r="K610" s="61" t="s">
        <v>488</v>
      </c>
      <c r="L610" s="5" t="s">
        <v>18</v>
      </c>
      <c r="M610" s="47"/>
      <c r="N610" s="30"/>
    </row>
    <row r="611" spans="1:14" ht="23.25" customHeight="1" x14ac:dyDescent="0.25">
      <c r="A611" s="63">
        <v>602</v>
      </c>
      <c r="B611" s="61" t="s">
        <v>2188</v>
      </c>
      <c r="C611" s="61" t="s">
        <v>277</v>
      </c>
      <c r="D611" s="61">
        <v>1100083</v>
      </c>
      <c r="E611" s="61">
        <v>140180</v>
      </c>
      <c r="F611" s="61" t="s">
        <v>215</v>
      </c>
      <c r="G611" s="61" t="s">
        <v>2189</v>
      </c>
      <c r="H611" s="61" t="s">
        <v>128</v>
      </c>
      <c r="I611" s="61" t="s">
        <v>76</v>
      </c>
      <c r="J611" s="61" t="s">
        <v>498</v>
      </c>
      <c r="K611" s="61" t="s">
        <v>488</v>
      </c>
      <c r="L611" s="4" t="s">
        <v>18</v>
      </c>
      <c r="M611" s="49"/>
      <c r="N611" s="30"/>
    </row>
    <row r="612" spans="1:14" ht="28.5" customHeight="1" x14ac:dyDescent="0.25">
      <c r="A612" s="63">
        <v>603</v>
      </c>
      <c r="B612" s="61" t="s">
        <v>2190</v>
      </c>
      <c r="C612" s="61" t="s">
        <v>27</v>
      </c>
      <c r="D612" s="61">
        <v>1052603</v>
      </c>
      <c r="E612" s="61">
        <v>140001</v>
      </c>
      <c r="F612" s="61" t="s">
        <v>293</v>
      </c>
      <c r="G612" s="61" t="s">
        <v>2191</v>
      </c>
      <c r="H612" s="61" t="s">
        <v>88</v>
      </c>
      <c r="I612" s="61" t="s">
        <v>76</v>
      </c>
      <c r="J612" s="61" t="s">
        <v>82</v>
      </c>
      <c r="K612" s="61" t="s">
        <v>488</v>
      </c>
      <c r="L612" s="5" t="s">
        <v>18</v>
      </c>
      <c r="M612" s="47"/>
      <c r="N612" s="30"/>
    </row>
    <row r="613" spans="1:14" ht="24.75" customHeight="1" x14ac:dyDescent="0.25">
      <c r="A613" s="63">
        <v>604</v>
      </c>
      <c r="B613" s="61" t="s">
        <v>2192</v>
      </c>
      <c r="C613" s="61" t="s">
        <v>31</v>
      </c>
      <c r="D613" s="61">
        <v>10579134</v>
      </c>
      <c r="E613" s="61">
        <v>14010</v>
      </c>
      <c r="F613" s="61" t="s">
        <v>1231</v>
      </c>
      <c r="G613" s="61" t="s">
        <v>2193</v>
      </c>
      <c r="H613" s="61" t="s">
        <v>89</v>
      </c>
      <c r="I613" s="61" t="s">
        <v>76</v>
      </c>
      <c r="J613" s="61" t="s">
        <v>89</v>
      </c>
      <c r="K613" s="61" t="s">
        <v>488</v>
      </c>
      <c r="L613" s="4" t="s">
        <v>18</v>
      </c>
      <c r="M613" s="49"/>
      <c r="N613" s="30"/>
    </row>
    <row r="614" spans="1:14" ht="27" customHeight="1" x14ac:dyDescent="0.25">
      <c r="A614" s="63">
        <v>605</v>
      </c>
      <c r="B614" s="61" t="s">
        <v>2194</v>
      </c>
      <c r="C614" s="61" t="s">
        <v>31</v>
      </c>
      <c r="D614" s="61">
        <v>1090043</v>
      </c>
      <c r="E614" s="61">
        <v>140195</v>
      </c>
      <c r="F614" s="61" t="s">
        <v>215</v>
      </c>
      <c r="G614" s="61" t="s">
        <v>2195</v>
      </c>
      <c r="H614" s="61" t="s">
        <v>84</v>
      </c>
      <c r="I614" s="61" t="s">
        <v>76</v>
      </c>
      <c r="J614" s="61" t="s">
        <v>84</v>
      </c>
      <c r="K614" s="61" t="s">
        <v>488</v>
      </c>
      <c r="L614" s="5" t="s">
        <v>18</v>
      </c>
      <c r="M614" s="47"/>
      <c r="N614" s="30"/>
    </row>
    <row r="615" spans="1:14" ht="26.25" customHeight="1" x14ac:dyDescent="0.25">
      <c r="A615" s="63">
        <v>606</v>
      </c>
      <c r="B615" s="61" t="s">
        <v>2196</v>
      </c>
      <c r="C615" s="61" t="s">
        <v>33</v>
      </c>
      <c r="D615" s="61">
        <v>1060733</v>
      </c>
      <c r="E615" s="61">
        <v>140271</v>
      </c>
      <c r="F615" s="61" t="s">
        <v>215</v>
      </c>
      <c r="G615" s="61" t="s">
        <v>2197</v>
      </c>
      <c r="H615" s="61" t="s">
        <v>187</v>
      </c>
      <c r="I615" s="61" t="s">
        <v>76</v>
      </c>
      <c r="J615" s="61" t="s">
        <v>188</v>
      </c>
      <c r="K615" s="61" t="s">
        <v>488</v>
      </c>
      <c r="L615" s="4" t="s">
        <v>18</v>
      </c>
      <c r="M615" s="49"/>
      <c r="N615" s="30"/>
    </row>
    <row r="616" spans="1:14" ht="25.5" customHeight="1" x14ac:dyDescent="0.25">
      <c r="A616" s="63">
        <v>607</v>
      </c>
      <c r="B616" s="61" t="s">
        <v>1959</v>
      </c>
      <c r="C616" s="61" t="s">
        <v>31</v>
      </c>
      <c r="D616" s="61">
        <v>10601692</v>
      </c>
      <c r="E616" s="61" t="s">
        <v>1649</v>
      </c>
      <c r="F616" s="61" t="s">
        <v>376</v>
      </c>
      <c r="G616" s="61" t="s">
        <v>2198</v>
      </c>
      <c r="H616" s="61" t="s">
        <v>75</v>
      </c>
      <c r="I616" s="61" t="s">
        <v>76</v>
      </c>
      <c r="J616" s="61" t="s">
        <v>77</v>
      </c>
      <c r="K616" s="61" t="s">
        <v>488</v>
      </c>
      <c r="L616" s="5" t="s">
        <v>18</v>
      </c>
      <c r="M616" s="47"/>
      <c r="N616" s="30"/>
    </row>
    <row r="617" spans="1:14" ht="36" customHeight="1" x14ac:dyDescent="0.25">
      <c r="A617" s="63">
        <v>608</v>
      </c>
      <c r="B617" s="61" t="s">
        <v>2199</v>
      </c>
      <c r="C617" s="61" t="s">
        <v>33</v>
      </c>
      <c r="D617" s="61" t="s">
        <v>2200</v>
      </c>
      <c r="E617" s="61">
        <v>140322</v>
      </c>
      <c r="F617" s="61" t="s">
        <v>215</v>
      </c>
      <c r="G617" s="61" t="s">
        <v>2201</v>
      </c>
      <c r="H617" s="61" t="s">
        <v>2202</v>
      </c>
      <c r="I617" s="61" t="s">
        <v>102</v>
      </c>
      <c r="J617" s="61" t="s">
        <v>1184</v>
      </c>
      <c r="K617" s="61" t="s">
        <v>488</v>
      </c>
      <c r="L617" s="4" t="s">
        <v>18</v>
      </c>
      <c r="M617" s="49"/>
      <c r="N617" s="30"/>
    </row>
    <row r="618" spans="1:14" ht="26.25" customHeight="1" x14ac:dyDescent="0.25">
      <c r="A618" s="63">
        <v>609</v>
      </c>
      <c r="B618" s="61" t="s">
        <v>2188</v>
      </c>
      <c r="C618" s="61" t="s">
        <v>277</v>
      </c>
      <c r="D618" s="61">
        <v>1100083</v>
      </c>
      <c r="E618" s="61">
        <v>140180</v>
      </c>
      <c r="F618" s="61" t="s">
        <v>215</v>
      </c>
      <c r="G618" s="61" t="s">
        <v>2189</v>
      </c>
      <c r="H618" s="61" t="s">
        <v>128</v>
      </c>
      <c r="I618" s="61" t="s">
        <v>76</v>
      </c>
      <c r="J618" s="61" t="s">
        <v>498</v>
      </c>
      <c r="K618" s="61" t="s">
        <v>488</v>
      </c>
      <c r="L618" s="5" t="s">
        <v>18</v>
      </c>
      <c r="M618" s="47"/>
      <c r="N618" s="30"/>
    </row>
    <row r="619" spans="1:14" ht="27" customHeight="1" x14ac:dyDescent="0.25">
      <c r="A619" s="63">
        <v>610</v>
      </c>
      <c r="B619" s="61" t="s">
        <v>2203</v>
      </c>
      <c r="C619" s="61" t="s">
        <v>33</v>
      </c>
      <c r="D619" s="61">
        <v>20130812</v>
      </c>
      <c r="E619" s="61">
        <v>140072</v>
      </c>
      <c r="F619" s="61" t="s">
        <v>215</v>
      </c>
      <c r="G619" s="61" t="s">
        <v>2204</v>
      </c>
      <c r="H619" s="61" t="s">
        <v>269</v>
      </c>
      <c r="I619" s="61" t="s">
        <v>95</v>
      </c>
      <c r="J619" s="61" t="s">
        <v>380</v>
      </c>
      <c r="K619" s="61" t="s">
        <v>488</v>
      </c>
      <c r="L619" s="4" t="s">
        <v>18</v>
      </c>
      <c r="M619" s="49"/>
      <c r="N619" s="30"/>
    </row>
    <row r="620" spans="1:14" ht="26.25" customHeight="1" x14ac:dyDescent="0.25">
      <c r="A620" s="63">
        <v>611</v>
      </c>
      <c r="B620" s="61" t="s">
        <v>2205</v>
      </c>
      <c r="C620" s="61" t="s">
        <v>50</v>
      </c>
      <c r="D620" s="61" t="s">
        <v>2206</v>
      </c>
      <c r="E620" s="61">
        <v>130221</v>
      </c>
      <c r="F620" s="61" t="s">
        <v>215</v>
      </c>
      <c r="G620" s="61" t="s">
        <v>2207</v>
      </c>
      <c r="H620" s="61" t="s">
        <v>2208</v>
      </c>
      <c r="I620" s="61" t="s">
        <v>137</v>
      </c>
      <c r="J620" s="61" t="s">
        <v>143</v>
      </c>
      <c r="K620" s="61" t="s">
        <v>488</v>
      </c>
      <c r="L620" s="5" t="s">
        <v>18</v>
      </c>
      <c r="M620" s="47"/>
      <c r="N620" s="30"/>
    </row>
    <row r="621" spans="1:14" ht="27.75" customHeight="1" x14ac:dyDescent="0.25">
      <c r="A621" s="63">
        <v>612</v>
      </c>
      <c r="B621" s="61" t="s">
        <v>2209</v>
      </c>
      <c r="C621" s="61" t="s">
        <v>33</v>
      </c>
      <c r="D621" s="61">
        <v>20110825</v>
      </c>
      <c r="E621" s="61">
        <v>12466</v>
      </c>
      <c r="F621" s="61" t="s">
        <v>215</v>
      </c>
      <c r="G621" s="61" t="s">
        <v>2210</v>
      </c>
      <c r="H621" s="61" t="s">
        <v>2211</v>
      </c>
      <c r="I621" s="61" t="s">
        <v>95</v>
      </c>
      <c r="J621" s="61" t="s">
        <v>171</v>
      </c>
      <c r="K621" s="61" t="s">
        <v>488</v>
      </c>
      <c r="L621" s="4" t="s">
        <v>18</v>
      </c>
      <c r="M621" s="49"/>
      <c r="N621" s="30"/>
    </row>
    <row r="622" spans="1:14" ht="15" customHeight="1" x14ac:dyDescent="0.25">
      <c r="A622" s="63">
        <v>613</v>
      </c>
      <c r="B622" s="61" t="s">
        <v>2212</v>
      </c>
      <c r="C622" s="61" t="s">
        <v>42</v>
      </c>
      <c r="D622" s="61">
        <v>55642</v>
      </c>
      <c r="E622" s="61">
        <v>140178</v>
      </c>
      <c r="F622" s="61" t="s">
        <v>215</v>
      </c>
      <c r="G622" s="61" t="s">
        <v>2213</v>
      </c>
      <c r="H622" s="61" t="s">
        <v>1261</v>
      </c>
      <c r="I622" s="61" t="s">
        <v>1219</v>
      </c>
      <c r="J622" s="61" t="s">
        <v>238</v>
      </c>
      <c r="K622" s="61" t="s">
        <v>488</v>
      </c>
      <c r="L622" s="5" t="s">
        <v>18</v>
      </c>
      <c r="M622" s="47"/>
      <c r="N622" s="30"/>
    </row>
    <row r="623" spans="1:14" ht="19.5" customHeight="1" x14ac:dyDescent="0.25">
      <c r="A623" s="63">
        <v>614</v>
      </c>
      <c r="B623" s="61" t="s">
        <v>223</v>
      </c>
      <c r="C623" s="61" t="s">
        <v>29</v>
      </c>
      <c r="D623" s="61">
        <v>3081591</v>
      </c>
      <c r="E623" s="61">
        <v>140016</v>
      </c>
      <c r="F623" s="61" t="s">
        <v>323</v>
      </c>
      <c r="G623" s="61" t="s">
        <v>2214</v>
      </c>
      <c r="H623" s="61" t="s">
        <v>148</v>
      </c>
      <c r="I623" s="61" t="s">
        <v>79</v>
      </c>
      <c r="J623" s="61" t="s">
        <v>149</v>
      </c>
      <c r="K623" s="61" t="s">
        <v>488</v>
      </c>
      <c r="L623" s="4" t="s">
        <v>18</v>
      </c>
      <c r="M623" s="49"/>
      <c r="N623" s="30"/>
    </row>
    <row r="624" spans="1:14" ht="15" customHeight="1" x14ac:dyDescent="0.25">
      <c r="A624" s="63">
        <v>615</v>
      </c>
      <c r="B624" s="61" t="s">
        <v>2215</v>
      </c>
      <c r="C624" s="61" t="s">
        <v>38</v>
      </c>
      <c r="D624" s="61">
        <v>10200884</v>
      </c>
      <c r="E624" s="61" t="s">
        <v>2216</v>
      </c>
      <c r="F624" s="61" t="s">
        <v>317</v>
      </c>
      <c r="G624" s="61" t="s">
        <v>2217</v>
      </c>
      <c r="H624" s="61" t="s">
        <v>98</v>
      </c>
      <c r="I624" s="61" t="s">
        <v>76</v>
      </c>
      <c r="J624" s="61" t="s">
        <v>149</v>
      </c>
      <c r="K624" s="61" t="s">
        <v>488</v>
      </c>
      <c r="L624" s="5" t="s">
        <v>18</v>
      </c>
      <c r="M624" s="47"/>
      <c r="N624" s="30"/>
    </row>
    <row r="625" spans="1:14" ht="38.25" customHeight="1" x14ac:dyDescent="0.25">
      <c r="A625" s="63">
        <v>616</v>
      </c>
      <c r="B625" s="61" t="s">
        <v>2218</v>
      </c>
      <c r="C625" s="61" t="s">
        <v>33</v>
      </c>
      <c r="D625" s="61">
        <v>20120710</v>
      </c>
      <c r="E625" s="61">
        <v>14097</v>
      </c>
      <c r="F625" s="61" t="s">
        <v>215</v>
      </c>
      <c r="G625" s="61" t="s">
        <v>2219</v>
      </c>
      <c r="H625" s="61" t="s">
        <v>2220</v>
      </c>
      <c r="I625" s="61" t="s">
        <v>95</v>
      </c>
      <c r="J625" s="61" t="s">
        <v>2020</v>
      </c>
      <c r="K625" s="61" t="s">
        <v>488</v>
      </c>
      <c r="L625" s="4" t="s">
        <v>18</v>
      </c>
      <c r="M625" s="49"/>
      <c r="N625" s="30"/>
    </row>
    <row r="626" spans="1:14" ht="27" customHeight="1" x14ac:dyDescent="0.25">
      <c r="A626" s="63">
        <v>617</v>
      </c>
      <c r="B626" s="61" t="s">
        <v>2221</v>
      </c>
      <c r="C626" s="61" t="s">
        <v>27</v>
      </c>
      <c r="D626" s="61">
        <v>108283</v>
      </c>
      <c r="E626" s="61">
        <v>140031</v>
      </c>
      <c r="F626" s="61" t="s">
        <v>317</v>
      </c>
      <c r="G626" s="61" t="s">
        <v>2222</v>
      </c>
      <c r="H626" s="61" t="s">
        <v>114</v>
      </c>
      <c r="I626" s="61" t="s">
        <v>76</v>
      </c>
      <c r="J626" s="61" t="s">
        <v>332</v>
      </c>
      <c r="K626" s="61" t="s">
        <v>488</v>
      </c>
      <c r="L626" s="5" t="s">
        <v>18</v>
      </c>
      <c r="M626" s="47"/>
      <c r="N626" s="30"/>
    </row>
    <row r="627" spans="1:14" ht="24" customHeight="1" x14ac:dyDescent="0.25">
      <c r="A627" s="63">
        <v>618</v>
      </c>
      <c r="B627" s="61" t="s">
        <v>2223</v>
      </c>
      <c r="C627" s="61" t="s">
        <v>29</v>
      </c>
      <c r="D627" s="61">
        <v>1071173</v>
      </c>
      <c r="E627" s="61">
        <v>140436</v>
      </c>
      <c r="F627" s="61" t="s">
        <v>215</v>
      </c>
      <c r="G627" s="61" t="s">
        <v>2224</v>
      </c>
      <c r="H627" s="61" t="s">
        <v>81</v>
      </c>
      <c r="I627" s="61" t="s">
        <v>76</v>
      </c>
      <c r="J627" s="61" t="s">
        <v>2225</v>
      </c>
      <c r="K627" s="61" t="s">
        <v>488</v>
      </c>
      <c r="L627" s="4" t="s">
        <v>18</v>
      </c>
      <c r="M627" s="49"/>
      <c r="N627" s="30"/>
    </row>
    <row r="628" spans="1:14" ht="30.75" customHeight="1" x14ac:dyDescent="0.25">
      <c r="A628" s="63">
        <v>619</v>
      </c>
      <c r="B628" s="61" t="s">
        <v>2226</v>
      </c>
      <c r="C628" s="61" t="s">
        <v>29</v>
      </c>
      <c r="D628" s="61">
        <v>1121353</v>
      </c>
      <c r="E628" s="61" t="s">
        <v>1848</v>
      </c>
      <c r="F628" s="61" t="s">
        <v>317</v>
      </c>
      <c r="G628" s="61" t="s">
        <v>2227</v>
      </c>
      <c r="H628" s="61" t="s">
        <v>81</v>
      </c>
      <c r="I628" s="61" t="s">
        <v>76</v>
      </c>
      <c r="J628" s="61" t="s">
        <v>1191</v>
      </c>
      <c r="K628" s="61" t="s">
        <v>488</v>
      </c>
      <c r="L628" s="5" t="s">
        <v>18</v>
      </c>
      <c r="M628" s="47"/>
      <c r="N628" s="30"/>
    </row>
    <row r="629" spans="1:14" ht="25.5" customHeight="1" x14ac:dyDescent="0.25">
      <c r="A629" s="63">
        <v>620</v>
      </c>
      <c r="B629" s="61" t="s">
        <v>2228</v>
      </c>
      <c r="C629" s="61" t="s">
        <v>29</v>
      </c>
      <c r="D629" s="61">
        <v>1064334</v>
      </c>
      <c r="E629" s="61">
        <v>140011</v>
      </c>
      <c r="F629" s="61" t="s">
        <v>313</v>
      </c>
      <c r="G629" s="61" t="s">
        <v>2229</v>
      </c>
      <c r="H629" s="61" t="s">
        <v>88</v>
      </c>
      <c r="I629" s="61" t="s">
        <v>76</v>
      </c>
      <c r="J629" s="61" t="s">
        <v>88</v>
      </c>
      <c r="K629" s="61" t="s">
        <v>488</v>
      </c>
      <c r="L629" s="66" t="s">
        <v>18</v>
      </c>
      <c r="M629" s="49"/>
      <c r="N629" s="30"/>
    </row>
    <row r="630" spans="1:14" ht="29.25" customHeight="1" x14ac:dyDescent="0.25">
      <c r="A630" s="63">
        <v>621</v>
      </c>
      <c r="B630" s="61" t="s">
        <v>2230</v>
      </c>
      <c r="C630" s="61" t="s">
        <v>42</v>
      </c>
      <c r="D630" s="61">
        <v>1061523</v>
      </c>
      <c r="E630" s="61">
        <v>572013</v>
      </c>
      <c r="F630" s="61" t="s">
        <v>293</v>
      </c>
      <c r="G630" s="61" t="s">
        <v>2231</v>
      </c>
      <c r="H630" s="61" t="s">
        <v>112</v>
      </c>
      <c r="I630" s="61" t="s">
        <v>76</v>
      </c>
      <c r="J630" s="61" t="s">
        <v>2232</v>
      </c>
      <c r="K630" s="61" t="s">
        <v>488</v>
      </c>
      <c r="L630" s="68" t="s">
        <v>18</v>
      </c>
      <c r="M630" s="69"/>
      <c r="N630" s="30"/>
    </row>
    <row r="631" spans="1:14" ht="24" customHeight="1" x14ac:dyDescent="0.25">
      <c r="A631" s="63">
        <v>622</v>
      </c>
      <c r="B631" s="61" t="s">
        <v>2233</v>
      </c>
      <c r="C631" s="61" t="s">
        <v>27</v>
      </c>
      <c r="D631" s="61">
        <v>1105733</v>
      </c>
      <c r="E631" s="61">
        <v>140349</v>
      </c>
      <c r="F631" s="61" t="s">
        <v>215</v>
      </c>
      <c r="G631" s="61" t="s">
        <v>2234</v>
      </c>
      <c r="H631" s="61" t="s">
        <v>97</v>
      </c>
      <c r="I631" s="61" t="s">
        <v>76</v>
      </c>
      <c r="J631" s="61" t="s">
        <v>138</v>
      </c>
      <c r="K631" s="61" t="s">
        <v>488</v>
      </c>
      <c r="L631" s="4" t="s">
        <v>18</v>
      </c>
      <c r="M631" s="49"/>
      <c r="N631" s="30"/>
    </row>
    <row r="632" spans="1:14" ht="27" customHeight="1" x14ac:dyDescent="0.25">
      <c r="A632" s="63">
        <v>623</v>
      </c>
      <c r="B632" s="61" t="s">
        <v>2235</v>
      </c>
      <c r="C632" s="61" t="s">
        <v>31</v>
      </c>
      <c r="D632" s="61">
        <v>60913</v>
      </c>
      <c r="E632" s="61">
        <v>140221</v>
      </c>
      <c r="F632" s="61" t="s">
        <v>215</v>
      </c>
      <c r="G632" s="61" t="s">
        <v>2236</v>
      </c>
      <c r="H632" s="61" t="s">
        <v>91</v>
      </c>
      <c r="I632" s="61" t="s">
        <v>79</v>
      </c>
      <c r="J632" s="61" t="s">
        <v>80</v>
      </c>
      <c r="K632" s="61" t="s">
        <v>488</v>
      </c>
      <c r="L632" s="5" t="s">
        <v>18</v>
      </c>
      <c r="M632" s="47"/>
      <c r="N632" s="30"/>
    </row>
    <row r="633" spans="1:14" ht="26.25" customHeight="1" x14ac:dyDescent="0.25">
      <c r="A633" s="63">
        <v>624</v>
      </c>
      <c r="B633" s="61" t="s">
        <v>2027</v>
      </c>
      <c r="C633" s="61" t="s">
        <v>31</v>
      </c>
      <c r="D633" s="61">
        <v>1110713</v>
      </c>
      <c r="E633" s="61">
        <v>140008</v>
      </c>
      <c r="F633" s="61" t="s">
        <v>363</v>
      </c>
      <c r="G633" s="61" t="s">
        <v>2237</v>
      </c>
      <c r="H633" s="61" t="s">
        <v>81</v>
      </c>
      <c r="I633" s="61" t="s">
        <v>76</v>
      </c>
      <c r="J633" s="61" t="s">
        <v>87</v>
      </c>
      <c r="K633" s="61" t="s">
        <v>488</v>
      </c>
      <c r="L633" s="4" t="s">
        <v>18</v>
      </c>
      <c r="M633" s="49"/>
      <c r="N633" s="30"/>
    </row>
    <row r="634" spans="1:14" ht="28.5" customHeight="1" x14ac:dyDescent="0.25">
      <c r="A634" s="63">
        <v>625</v>
      </c>
      <c r="B634" s="61" t="s">
        <v>2238</v>
      </c>
      <c r="C634" s="61" t="s">
        <v>27</v>
      </c>
      <c r="D634" s="61">
        <v>1030783</v>
      </c>
      <c r="E634" s="61">
        <v>130007</v>
      </c>
      <c r="F634" s="61" t="s">
        <v>313</v>
      </c>
      <c r="G634" s="61" t="s">
        <v>2239</v>
      </c>
      <c r="H634" s="61" t="s">
        <v>81</v>
      </c>
      <c r="I634" s="61" t="s">
        <v>76</v>
      </c>
      <c r="J634" s="61" t="s">
        <v>2240</v>
      </c>
      <c r="K634" s="61" t="s">
        <v>488</v>
      </c>
      <c r="L634" s="5" t="s">
        <v>18</v>
      </c>
      <c r="M634" s="47"/>
      <c r="N634" s="30"/>
    </row>
    <row r="635" spans="1:14" ht="15" customHeight="1" x14ac:dyDescent="0.25">
      <c r="A635" s="63">
        <v>626</v>
      </c>
      <c r="B635" s="61" t="s">
        <v>2241</v>
      </c>
      <c r="C635" s="61" t="s">
        <v>352</v>
      </c>
      <c r="D635" s="61">
        <v>1020403</v>
      </c>
      <c r="E635" s="61">
        <v>140251</v>
      </c>
      <c r="F635" s="61" t="s">
        <v>215</v>
      </c>
      <c r="G635" s="61" t="s">
        <v>2242</v>
      </c>
      <c r="H635" s="61" t="s">
        <v>128</v>
      </c>
      <c r="I635" s="61" t="s">
        <v>76</v>
      </c>
      <c r="J635" s="61" t="s">
        <v>278</v>
      </c>
      <c r="K635" s="61" t="s">
        <v>488</v>
      </c>
      <c r="L635" s="4" t="s">
        <v>18</v>
      </c>
      <c r="M635" s="49"/>
      <c r="N635" s="30"/>
    </row>
    <row r="636" spans="1:14" ht="29.25" customHeight="1" x14ac:dyDescent="0.25">
      <c r="A636" s="63">
        <v>627</v>
      </c>
      <c r="B636" s="61" t="s">
        <v>2243</v>
      </c>
      <c r="C636" s="61" t="s">
        <v>33</v>
      </c>
      <c r="D636" s="61" t="s">
        <v>2244</v>
      </c>
      <c r="E636" s="61">
        <v>14255</v>
      </c>
      <c r="F636" s="61" t="s">
        <v>215</v>
      </c>
      <c r="G636" s="61" t="s">
        <v>2245</v>
      </c>
      <c r="H636" s="61" t="s">
        <v>2246</v>
      </c>
      <c r="I636" s="61" t="s">
        <v>165</v>
      </c>
      <c r="J636" s="61" t="s">
        <v>2247</v>
      </c>
      <c r="K636" s="61" t="s">
        <v>488</v>
      </c>
      <c r="L636" s="5" t="s">
        <v>18</v>
      </c>
      <c r="M636" s="47"/>
      <c r="N636" s="30"/>
    </row>
    <row r="637" spans="1:14" ht="24.75" customHeight="1" x14ac:dyDescent="0.25">
      <c r="A637" s="63">
        <v>628</v>
      </c>
      <c r="B637" s="61" t="s">
        <v>2248</v>
      </c>
      <c r="C637" s="61" t="s">
        <v>50</v>
      </c>
      <c r="D637" s="61">
        <v>50813</v>
      </c>
      <c r="E637" s="61" t="s">
        <v>2249</v>
      </c>
      <c r="F637" s="61" t="s">
        <v>215</v>
      </c>
      <c r="G637" s="61" t="s">
        <v>2250</v>
      </c>
      <c r="H637" s="61" t="s">
        <v>91</v>
      </c>
      <c r="I637" s="61" t="s">
        <v>79</v>
      </c>
      <c r="J637" s="61" t="s">
        <v>80</v>
      </c>
      <c r="K637" s="61" t="s">
        <v>488</v>
      </c>
      <c r="L637" s="4" t="s">
        <v>18</v>
      </c>
      <c r="M637" s="49"/>
      <c r="N637" s="30"/>
    </row>
    <row r="638" spans="1:14" ht="30.75" customHeight="1" x14ac:dyDescent="0.25">
      <c r="A638" s="63">
        <v>629</v>
      </c>
      <c r="B638" s="61" t="s">
        <v>2251</v>
      </c>
      <c r="C638" s="61" t="s">
        <v>33</v>
      </c>
      <c r="D638" s="61">
        <v>20140110</v>
      </c>
      <c r="E638" s="61">
        <v>140244</v>
      </c>
      <c r="F638" s="61" t="s">
        <v>215</v>
      </c>
      <c r="G638" s="61" t="s">
        <v>2252</v>
      </c>
      <c r="H638" s="61" t="s">
        <v>263</v>
      </c>
      <c r="I638" s="61" t="s">
        <v>95</v>
      </c>
      <c r="J638" s="61" t="s">
        <v>1333</v>
      </c>
      <c r="K638" s="61" t="s">
        <v>488</v>
      </c>
      <c r="L638" s="5" t="s">
        <v>18</v>
      </c>
      <c r="M638" s="47"/>
      <c r="N638" s="30"/>
    </row>
    <row r="639" spans="1:14" ht="23.25" customHeight="1" x14ac:dyDescent="0.25">
      <c r="A639" s="63">
        <v>630</v>
      </c>
      <c r="B639" s="61" t="s">
        <v>2253</v>
      </c>
      <c r="C639" s="61" t="s">
        <v>31</v>
      </c>
      <c r="D639" s="61">
        <v>1084473</v>
      </c>
      <c r="E639" s="61">
        <v>140019</v>
      </c>
      <c r="F639" s="61" t="s">
        <v>290</v>
      </c>
      <c r="G639" s="61" t="s">
        <v>2254</v>
      </c>
      <c r="H639" s="61" t="s">
        <v>97</v>
      </c>
      <c r="I639" s="61" t="s">
        <v>76</v>
      </c>
      <c r="J639" s="61" t="s">
        <v>82</v>
      </c>
      <c r="K639" s="61" t="s">
        <v>488</v>
      </c>
      <c r="L639" s="4" t="s">
        <v>18</v>
      </c>
      <c r="M639" s="49"/>
      <c r="N639" s="30"/>
    </row>
    <row r="640" spans="1:14" ht="55.5" customHeight="1" x14ac:dyDescent="0.25">
      <c r="A640" s="63">
        <v>631</v>
      </c>
      <c r="B640" s="61" t="s">
        <v>2255</v>
      </c>
      <c r="C640" s="61" t="s">
        <v>33</v>
      </c>
      <c r="D640" s="61" t="s">
        <v>2256</v>
      </c>
      <c r="E640" s="61">
        <v>130304</v>
      </c>
      <c r="F640" s="61" t="s">
        <v>215</v>
      </c>
      <c r="G640" s="61" t="s">
        <v>2257</v>
      </c>
      <c r="H640" s="61" t="s">
        <v>2258</v>
      </c>
      <c r="I640" s="61" t="s">
        <v>165</v>
      </c>
      <c r="J640" s="61" t="s">
        <v>133</v>
      </c>
      <c r="K640" s="61" t="s">
        <v>488</v>
      </c>
      <c r="L640" s="5" t="s">
        <v>18</v>
      </c>
      <c r="M640" s="47"/>
      <c r="N640" s="30"/>
    </row>
    <row r="641" spans="1:14" ht="15" customHeight="1" x14ac:dyDescent="0.25">
      <c r="A641" s="63">
        <v>632</v>
      </c>
      <c r="B641" s="61" t="s">
        <v>2259</v>
      </c>
      <c r="C641" s="61" t="s">
        <v>277</v>
      </c>
      <c r="D641" s="61">
        <v>11148214</v>
      </c>
      <c r="E641" s="61">
        <v>150065</v>
      </c>
      <c r="F641" s="61" t="s">
        <v>215</v>
      </c>
      <c r="G641" s="61" t="s">
        <v>2260</v>
      </c>
      <c r="H641" s="61" t="s">
        <v>245</v>
      </c>
      <c r="I641" s="61" t="s">
        <v>76</v>
      </c>
      <c r="J641" s="61" t="s">
        <v>245</v>
      </c>
      <c r="K641" s="61" t="s">
        <v>488</v>
      </c>
      <c r="L641" s="4" t="s">
        <v>18</v>
      </c>
      <c r="M641" s="49"/>
      <c r="N641" s="30"/>
    </row>
    <row r="642" spans="1:14" ht="22.5" customHeight="1" x14ac:dyDescent="0.25">
      <c r="A642" s="63">
        <v>633</v>
      </c>
      <c r="B642" s="61" t="s">
        <v>2261</v>
      </c>
      <c r="C642" s="61" t="s">
        <v>277</v>
      </c>
      <c r="D642" s="61">
        <v>11249024</v>
      </c>
      <c r="E642" s="61">
        <v>150087</v>
      </c>
      <c r="F642" s="61" t="s">
        <v>215</v>
      </c>
      <c r="G642" s="61" t="s">
        <v>2262</v>
      </c>
      <c r="H642" s="61" t="s">
        <v>245</v>
      </c>
      <c r="I642" s="61" t="s">
        <v>76</v>
      </c>
      <c r="J642" s="61" t="s">
        <v>245</v>
      </c>
      <c r="K642" s="61" t="s">
        <v>488</v>
      </c>
      <c r="L642" s="5" t="s">
        <v>18</v>
      </c>
      <c r="M642" s="47"/>
      <c r="N642" s="30"/>
    </row>
    <row r="643" spans="1:14" ht="24" customHeight="1" x14ac:dyDescent="0.25">
      <c r="A643" s="63">
        <v>634</v>
      </c>
      <c r="B643" s="61" t="s">
        <v>2263</v>
      </c>
      <c r="C643" s="61" t="s">
        <v>33</v>
      </c>
      <c r="D643" s="61" t="s">
        <v>2264</v>
      </c>
      <c r="E643" s="61">
        <v>140343</v>
      </c>
      <c r="F643" s="61" t="s">
        <v>215</v>
      </c>
      <c r="G643" s="61" t="s">
        <v>2265</v>
      </c>
      <c r="H643" s="61" t="s">
        <v>2266</v>
      </c>
      <c r="I643" s="61" t="s">
        <v>126</v>
      </c>
      <c r="J643" s="61" t="s">
        <v>245</v>
      </c>
      <c r="K643" s="61" t="s">
        <v>488</v>
      </c>
      <c r="L643" s="4" t="s">
        <v>18</v>
      </c>
      <c r="M643" s="49"/>
      <c r="N643" s="30"/>
    </row>
    <row r="644" spans="1:14" ht="24" customHeight="1" x14ac:dyDescent="0.25">
      <c r="A644" s="63">
        <v>635</v>
      </c>
      <c r="B644" s="61" t="s">
        <v>2267</v>
      </c>
      <c r="C644" s="61" t="s">
        <v>33</v>
      </c>
      <c r="D644" s="61">
        <v>111</v>
      </c>
      <c r="E644" s="61">
        <v>140012</v>
      </c>
      <c r="F644" s="61" t="s">
        <v>321</v>
      </c>
      <c r="G644" s="61" t="s">
        <v>2268</v>
      </c>
      <c r="H644" s="61" t="s">
        <v>2269</v>
      </c>
      <c r="I644" s="61" t="s">
        <v>1545</v>
      </c>
      <c r="J644" s="61" t="s">
        <v>2270</v>
      </c>
      <c r="K644" s="61" t="s">
        <v>488</v>
      </c>
      <c r="L644" s="5" t="s">
        <v>18</v>
      </c>
      <c r="M644" s="47"/>
      <c r="N644" s="30"/>
    </row>
    <row r="645" spans="1:14" ht="24" customHeight="1" x14ac:dyDescent="0.25">
      <c r="A645" s="63">
        <v>636</v>
      </c>
      <c r="B645" s="61" t="s">
        <v>2271</v>
      </c>
      <c r="C645" s="61" t="s">
        <v>60</v>
      </c>
      <c r="D645" s="61">
        <v>1132075</v>
      </c>
      <c r="E645" s="61">
        <v>140163</v>
      </c>
      <c r="F645" s="61" t="s">
        <v>215</v>
      </c>
      <c r="G645" s="61" t="s">
        <v>2272</v>
      </c>
      <c r="H645" s="61" t="s">
        <v>1430</v>
      </c>
      <c r="I645" s="61" t="s">
        <v>106</v>
      </c>
      <c r="J645" s="61" t="s">
        <v>1431</v>
      </c>
      <c r="K645" s="61" t="s">
        <v>488</v>
      </c>
      <c r="L645" s="66" t="s">
        <v>18</v>
      </c>
      <c r="M645" s="67"/>
      <c r="N645" s="30"/>
    </row>
    <row r="646" spans="1:14" ht="32.25" customHeight="1" x14ac:dyDescent="0.25">
      <c r="A646" s="63">
        <v>637</v>
      </c>
      <c r="B646" s="61" t="s">
        <v>2507</v>
      </c>
      <c r="C646" s="61" t="s">
        <v>27</v>
      </c>
      <c r="D646" s="61" t="s">
        <v>2508</v>
      </c>
      <c r="E646" s="61" t="s">
        <v>2509</v>
      </c>
      <c r="F646" s="61" t="s">
        <v>376</v>
      </c>
      <c r="G646" s="61" t="s">
        <v>2510</v>
      </c>
      <c r="H646" s="61" t="s">
        <v>395</v>
      </c>
      <c r="I646" s="61" t="s">
        <v>106</v>
      </c>
      <c r="J646" s="61" t="s">
        <v>118</v>
      </c>
      <c r="K646" s="61" t="s">
        <v>488</v>
      </c>
      <c r="L646" s="5" t="s">
        <v>18</v>
      </c>
      <c r="M646" s="47"/>
      <c r="N646" s="30"/>
    </row>
    <row r="647" spans="1:14" ht="24.75" customHeight="1" x14ac:dyDescent="0.25">
      <c r="A647" s="63">
        <v>638</v>
      </c>
      <c r="B647" s="61" t="s">
        <v>1072</v>
      </c>
      <c r="C647" s="61" t="s">
        <v>27</v>
      </c>
      <c r="D647" s="61">
        <v>105074</v>
      </c>
      <c r="E647" s="61">
        <v>140080</v>
      </c>
      <c r="F647" s="61" t="s">
        <v>330</v>
      </c>
      <c r="G647" s="61" t="s">
        <v>2511</v>
      </c>
      <c r="H647" s="61" t="s">
        <v>114</v>
      </c>
      <c r="I647" s="61" t="s">
        <v>76</v>
      </c>
      <c r="J647" s="61" t="s">
        <v>119</v>
      </c>
      <c r="K647" s="61" t="s">
        <v>488</v>
      </c>
      <c r="L647" s="4" t="s">
        <v>18</v>
      </c>
      <c r="M647" s="49"/>
      <c r="N647" s="30"/>
    </row>
    <row r="648" spans="1:14" ht="20.25" customHeight="1" x14ac:dyDescent="0.25">
      <c r="A648" s="63">
        <v>639</v>
      </c>
      <c r="B648" s="61" t="s">
        <v>2512</v>
      </c>
      <c r="C648" s="61" t="s">
        <v>277</v>
      </c>
      <c r="D648" s="61">
        <v>130721</v>
      </c>
      <c r="E648" s="61">
        <v>14130</v>
      </c>
      <c r="F648" s="61" t="s">
        <v>215</v>
      </c>
      <c r="G648" s="61" t="s">
        <v>2513</v>
      </c>
      <c r="H648" s="61" t="s">
        <v>314</v>
      </c>
      <c r="I648" s="61" t="s">
        <v>95</v>
      </c>
      <c r="J648" s="61" t="s">
        <v>123</v>
      </c>
      <c r="K648" s="61" t="s">
        <v>488</v>
      </c>
      <c r="L648" s="5" t="s">
        <v>18</v>
      </c>
      <c r="M648" s="47"/>
      <c r="N648" s="30"/>
    </row>
    <row r="649" spans="1:14" ht="38.25" customHeight="1" x14ac:dyDescent="0.25">
      <c r="A649" s="63">
        <v>640</v>
      </c>
      <c r="B649" s="61" t="s">
        <v>2514</v>
      </c>
      <c r="C649" s="61" t="s">
        <v>277</v>
      </c>
      <c r="D649" s="61">
        <v>1040614</v>
      </c>
      <c r="E649" s="61" t="s">
        <v>2515</v>
      </c>
      <c r="F649" s="61" t="s">
        <v>215</v>
      </c>
      <c r="G649" s="61" t="s">
        <v>2516</v>
      </c>
      <c r="H649" s="61" t="s">
        <v>128</v>
      </c>
      <c r="I649" s="61" t="s">
        <v>76</v>
      </c>
      <c r="J649" s="61" t="s">
        <v>278</v>
      </c>
      <c r="K649" s="61" t="s">
        <v>488</v>
      </c>
      <c r="L649" s="4" t="s">
        <v>18</v>
      </c>
      <c r="M649" s="49"/>
      <c r="N649" s="30"/>
    </row>
    <row r="650" spans="1:14" ht="23.25" customHeight="1" x14ac:dyDescent="0.25">
      <c r="A650" s="63">
        <v>641</v>
      </c>
      <c r="B650" s="61" t="s">
        <v>2517</v>
      </c>
      <c r="C650" s="61" t="s">
        <v>405</v>
      </c>
      <c r="D650" s="61" t="s">
        <v>2518</v>
      </c>
      <c r="E650" s="61" t="s">
        <v>2519</v>
      </c>
      <c r="F650" s="61" t="s">
        <v>215</v>
      </c>
      <c r="G650" s="61" t="s">
        <v>2520</v>
      </c>
      <c r="H650" s="61" t="s">
        <v>367</v>
      </c>
      <c r="I650" s="61" t="s">
        <v>79</v>
      </c>
      <c r="J650" s="61" t="s">
        <v>368</v>
      </c>
      <c r="K650" s="61" t="s">
        <v>488</v>
      </c>
      <c r="L650" s="5" t="s">
        <v>18</v>
      </c>
      <c r="M650" s="47"/>
      <c r="N650" s="30"/>
    </row>
    <row r="651" spans="1:14" ht="41.25" customHeight="1" x14ac:dyDescent="0.25">
      <c r="A651" s="63">
        <v>642</v>
      </c>
      <c r="B651" s="61" t="s">
        <v>1368</v>
      </c>
      <c r="C651" s="61" t="s">
        <v>31</v>
      </c>
      <c r="D651" s="61">
        <v>1051263</v>
      </c>
      <c r="E651" s="61">
        <v>130015</v>
      </c>
      <c r="F651" s="61" t="s">
        <v>301</v>
      </c>
      <c r="G651" s="61" t="s">
        <v>1386</v>
      </c>
      <c r="H651" s="61" t="s">
        <v>84</v>
      </c>
      <c r="I651" s="61" t="s">
        <v>76</v>
      </c>
      <c r="J651" s="61" t="s">
        <v>84</v>
      </c>
      <c r="K651" s="61" t="s">
        <v>488</v>
      </c>
      <c r="L651" s="4" t="s">
        <v>18</v>
      </c>
      <c r="M651" s="49"/>
      <c r="N651" s="30"/>
    </row>
    <row r="652" spans="1:14" ht="28.5" customHeight="1" x14ac:dyDescent="0.25">
      <c r="A652" s="63">
        <v>643</v>
      </c>
      <c r="B652" s="61" t="s">
        <v>2521</v>
      </c>
      <c r="C652" s="61" t="s">
        <v>31</v>
      </c>
      <c r="D652" s="61">
        <v>1050434</v>
      </c>
      <c r="E652" s="61">
        <v>140025</v>
      </c>
      <c r="F652" s="61" t="s">
        <v>297</v>
      </c>
      <c r="G652" s="61" t="s">
        <v>2522</v>
      </c>
      <c r="H652" s="61" t="s">
        <v>81</v>
      </c>
      <c r="I652" s="61" t="s">
        <v>76</v>
      </c>
      <c r="J652" s="61" t="s">
        <v>127</v>
      </c>
      <c r="K652" s="61" t="s">
        <v>488</v>
      </c>
      <c r="L652" s="5" t="s">
        <v>18</v>
      </c>
      <c r="M652" s="47"/>
      <c r="N652" s="30"/>
    </row>
    <row r="653" spans="1:14" ht="25.5" customHeight="1" x14ac:dyDescent="0.25">
      <c r="A653" s="63">
        <v>644</v>
      </c>
      <c r="B653" s="61" t="s">
        <v>2523</v>
      </c>
      <c r="C653" s="61" t="s">
        <v>33</v>
      </c>
      <c r="D653" s="61" t="s">
        <v>2524</v>
      </c>
      <c r="E653" s="61">
        <v>130019</v>
      </c>
      <c r="F653" s="61" t="s">
        <v>322</v>
      </c>
      <c r="G653" s="61" t="s">
        <v>2525</v>
      </c>
      <c r="H653" s="61" t="s">
        <v>2526</v>
      </c>
      <c r="I653" s="61" t="s">
        <v>2527</v>
      </c>
      <c r="J653" s="61" t="s">
        <v>245</v>
      </c>
      <c r="K653" s="61" t="s">
        <v>488</v>
      </c>
      <c r="L653" s="4" t="s">
        <v>18</v>
      </c>
      <c r="M653" s="49"/>
      <c r="N653" s="30"/>
    </row>
    <row r="654" spans="1:14" ht="25.5" customHeight="1" x14ac:dyDescent="0.25">
      <c r="A654" s="63">
        <v>645</v>
      </c>
      <c r="B654" s="61" t="s">
        <v>2528</v>
      </c>
      <c r="C654" s="61" t="s">
        <v>29</v>
      </c>
      <c r="D654" s="61">
        <v>1030633</v>
      </c>
      <c r="E654" s="61">
        <v>1437</v>
      </c>
      <c r="F654" s="61" t="s">
        <v>310</v>
      </c>
      <c r="G654" s="61" t="s">
        <v>2529</v>
      </c>
      <c r="H654" s="61" t="s">
        <v>107</v>
      </c>
      <c r="I654" s="61" t="s">
        <v>76</v>
      </c>
      <c r="J654" s="61" t="s">
        <v>108</v>
      </c>
      <c r="K654" s="61" t="s">
        <v>488</v>
      </c>
      <c r="L654" s="5" t="s">
        <v>18</v>
      </c>
      <c r="M654" s="47"/>
      <c r="N654" s="30"/>
    </row>
    <row r="655" spans="1:14" ht="33.75" customHeight="1" x14ac:dyDescent="0.25">
      <c r="A655" s="63">
        <v>646</v>
      </c>
      <c r="B655" s="61" t="s">
        <v>2530</v>
      </c>
      <c r="C655" s="61" t="s">
        <v>31</v>
      </c>
      <c r="D655" s="61">
        <v>11138883</v>
      </c>
      <c r="E655" s="61">
        <v>140474</v>
      </c>
      <c r="F655" s="61" t="s">
        <v>215</v>
      </c>
      <c r="G655" s="61" t="s">
        <v>2531</v>
      </c>
      <c r="H655" s="61" t="s">
        <v>163</v>
      </c>
      <c r="I655" s="61" t="s">
        <v>76</v>
      </c>
      <c r="J655" s="61" t="s">
        <v>213</v>
      </c>
      <c r="K655" s="61" t="s">
        <v>488</v>
      </c>
      <c r="L655" s="4" t="s">
        <v>18</v>
      </c>
      <c r="M655" s="49"/>
      <c r="N655" s="30"/>
    </row>
    <row r="656" spans="1:14" ht="38.25" customHeight="1" x14ac:dyDescent="0.25">
      <c r="A656" s="63">
        <v>647</v>
      </c>
      <c r="B656" s="61" t="s">
        <v>2532</v>
      </c>
      <c r="C656" s="61" t="s">
        <v>27</v>
      </c>
      <c r="D656" s="61" t="s">
        <v>2533</v>
      </c>
      <c r="E656" s="61">
        <v>130193</v>
      </c>
      <c r="F656" s="61" t="s">
        <v>215</v>
      </c>
      <c r="G656" s="61" t="s">
        <v>2534</v>
      </c>
      <c r="H656" s="61" t="s">
        <v>2535</v>
      </c>
      <c r="I656" s="61" t="s">
        <v>177</v>
      </c>
      <c r="J656" s="61" t="s">
        <v>2536</v>
      </c>
      <c r="K656" s="61" t="s">
        <v>488</v>
      </c>
      <c r="L656" s="5" t="s">
        <v>18</v>
      </c>
      <c r="M656" s="47"/>
      <c r="N656" s="30"/>
    </row>
    <row r="657" spans="1:14" ht="37.5" customHeight="1" x14ac:dyDescent="0.25">
      <c r="A657" s="63">
        <v>648</v>
      </c>
      <c r="B657" s="61" t="s">
        <v>2537</v>
      </c>
      <c r="C657" s="61" t="s">
        <v>27</v>
      </c>
      <c r="D657" s="61">
        <v>101011</v>
      </c>
      <c r="E657" s="61">
        <v>140006</v>
      </c>
      <c r="F657" s="61" t="s">
        <v>319</v>
      </c>
      <c r="G657" s="61" t="s">
        <v>2538</v>
      </c>
      <c r="H657" s="61" t="s">
        <v>93</v>
      </c>
      <c r="I657" s="61" t="s">
        <v>76</v>
      </c>
      <c r="J657" s="61" t="s">
        <v>94</v>
      </c>
      <c r="K657" s="61" t="s">
        <v>488</v>
      </c>
      <c r="L657" s="4" t="s">
        <v>18</v>
      </c>
      <c r="M657" s="49"/>
      <c r="N657" s="30"/>
    </row>
    <row r="658" spans="1:14" ht="39" customHeight="1" x14ac:dyDescent="0.25">
      <c r="A658" s="63">
        <v>649</v>
      </c>
      <c r="B658" s="61" t="s">
        <v>2539</v>
      </c>
      <c r="C658" s="61" t="s">
        <v>33</v>
      </c>
      <c r="D658" s="61">
        <v>140124</v>
      </c>
      <c r="E658" s="61">
        <v>140312</v>
      </c>
      <c r="F658" s="61" t="s">
        <v>215</v>
      </c>
      <c r="G658" s="61" t="s">
        <v>2540</v>
      </c>
      <c r="H658" s="61" t="s">
        <v>2541</v>
      </c>
      <c r="I658" s="61" t="s">
        <v>95</v>
      </c>
      <c r="J658" s="61" t="s">
        <v>2542</v>
      </c>
      <c r="K658" s="61" t="s">
        <v>488</v>
      </c>
      <c r="L658" s="5" t="s">
        <v>18</v>
      </c>
      <c r="M658" s="47"/>
      <c r="N658" s="30"/>
    </row>
    <row r="659" spans="1:14" ht="24" customHeight="1" x14ac:dyDescent="0.25">
      <c r="A659" s="63">
        <v>650</v>
      </c>
      <c r="B659" s="61" t="s">
        <v>2543</v>
      </c>
      <c r="C659" s="61" t="s">
        <v>277</v>
      </c>
      <c r="D659" s="61" t="s">
        <v>2544</v>
      </c>
      <c r="E659" s="61">
        <v>140198</v>
      </c>
      <c r="F659" s="61" t="s">
        <v>215</v>
      </c>
      <c r="G659" s="61" t="s">
        <v>2545</v>
      </c>
      <c r="H659" s="61" t="s">
        <v>1558</v>
      </c>
      <c r="I659" s="61" t="s">
        <v>370</v>
      </c>
      <c r="J659" s="61" t="s">
        <v>1559</v>
      </c>
      <c r="K659" s="61" t="s">
        <v>488</v>
      </c>
      <c r="L659" s="4" t="s">
        <v>18</v>
      </c>
      <c r="M659" s="49"/>
      <c r="N659" s="30"/>
    </row>
    <row r="660" spans="1:14" ht="24.75" customHeight="1" x14ac:dyDescent="0.25">
      <c r="A660" s="63">
        <v>651</v>
      </c>
      <c r="B660" s="61" t="s">
        <v>2546</v>
      </c>
      <c r="C660" s="61" t="s">
        <v>31</v>
      </c>
      <c r="D660" s="61">
        <v>1060583</v>
      </c>
      <c r="E660" s="61">
        <v>140252</v>
      </c>
      <c r="F660" s="61" t="s">
        <v>215</v>
      </c>
      <c r="G660" s="61" t="s">
        <v>2547</v>
      </c>
      <c r="H660" s="61" t="s">
        <v>86</v>
      </c>
      <c r="I660" s="61" t="s">
        <v>76</v>
      </c>
      <c r="J660" s="61" t="s">
        <v>86</v>
      </c>
      <c r="K660" s="61" t="s">
        <v>488</v>
      </c>
      <c r="L660" s="5" t="s">
        <v>18</v>
      </c>
      <c r="M660" s="47"/>
      <c r="N660" s="30"/>
    </row>
    <row r="661" spans="1:14" ht="34.5" customHeight="1" x14ac:dyDescent="0.25">
      <c r="A661" s="63">
        <v>652</v>
      </c>
      <c r="B661" s="61" t="s">
        <v>2548</v>
      </c>
      <c r="C661" s="61" t="s">
        <v>54</v>
      </c>
      <c r="D661" s="61">
        <v>101268715</v>
      </c>
      <c r="E661" s="61">
        <v>150118</v>
      </c>
      <c r="F661" s="61" t="s">
        <v>215</v>
      </c>
      <c r="G661" s="61" t="s">
        <v>2549</v>
      </c>
      <c r="H661" s="61" t="s">
        <v>549</v>
      </c>
      <c r="I661" s="61" t="s">
        <v>79</v>
      </c>
      <c r="J661" s="61" t="s">
        <v>868</v>
      </c>
      <c r="K661" s="61" t="s">
        <v>488</v>
      </c>
      <c r="L661" s="4" t="s">
        <v>18</v>
      </c>
      <c r="M661" s="49"/>
      <c r="N661" s="30"/>
    </row>
    <row r="662" spans="1:14" ht="35.25" customHeight="1" x14ac:dyDescent="0.25">
      <c r="A662" s="63">
        <v>653</v>
      </c>
      <c r="B662" s="61" t="s">
        <v>2550</v>
      </c>
      <c r="C662" s="61" t="s">
        <v>33</v>
      </c>
      <c r="D662" s="61">
        <v>1041223</v>
      </c>
      <c r="E662" s="61">
        <v>130019</v>
      </c>
      <c r="F662" s="61" t="s">
        <v>322</v>
      </c>
      <c r="G662" s="61" t="s">
        <v>2551</v>
      </c>
      <c r="H662" s="61" t="s">
        <v>1310</v>
      </c>
      <c r="I662" s="61" t="s">
        <v>76</v>
      </c>
      <c r="J662" s="61" t="s">
        <v>1310</v>
      </c>
      <c r="K662" s="61" t="s">
        <v>488</v>
      </c>
      <c r="L662" s="5" t="s">
        <v>18</v>
      </c>
      <c r="M662" s="47"/>
      <c r="N662" s="30"/>
    </row>
    <row r="663" spans="1:14" ht="36" customHeight="1" x14ac:dyDescent="0.25">
      <c r="A663" s="63">
        <v>654</v>
      </c>
      <c r="B663" s="61" t="s">
        <v>2552</v>
      </c>
      <c r="C663" s="61" t="s">
        <v>38</v>
      </c>
      <c r="D663" s="61">
        <v>10600983</v>
      </c>
      <c r="E663" s="61">
        <v>140010</v>
      </c>
      <c r="F663" s="61" t="s">
        <v>341</v>
      </c>
      <c r="G663" s="61" t="s">
        <v>2553</v>
      </c>
      <c r="H663" s="61" t="s">
        <v>98</v>
      </c>
      <c r="I663" s="61" t="s">
        <v>76</v>
      </c>
      <c r="J663" s="61" t="s">
        <v>1342</v>
      </c>
      <c r="K663" s="61" t="s">
        <v>488</v>
      </c>
      <c r="L663" s="4" t="s">
        <v>18</v>
      </c>
      <c r="M663" s="49"/>
      <c r="N663" s="30"/>
    </row>
    <row r="664" spans="1:14" ht="33.75" customHeight="1" x14ac:dyDescent="0.25">
      <c r="A664" s="63">
        <v>655</v>
      </c>
      <c r="B664" s="61" t="s">
        <v>2554</v>
      </c>
      <c r="C664" s="61" t="s">
        <v>33</v>
      </c>
      <c r="D664" s="61">
        <v>1110833</v>
      </c>
      <c r="E664" s="61">
        <v>140075</v>
      </c>
      <c r="F664" s="61" t="s">
        <v>215</v>
      </c>
      <c r="G664" s="61" t="s">
        <v>2555</v>
      </c>
      <c r="H664" s="61" t="s">
        <v>1310</v>
      </c>
      <c r="I664" s="61" t="s">
        <v>76</v>
      </c>
      <c r="J664" s="61" t="s">
        <v>1310</v>
      </c>
      <c r="K664" s="61" t="s">
        <v>488</v>
      </c>
      <c r="L664" s="5" t="s">
        <v>18</v>
      </c>
      <c r="M664" s="47"/>
      <c r="N664" s="30"/>
    </row>
    <row r="665" spans="1:14" ht="51" customHeight="1" x14ac:dyDescent="0.25">
      <c r="A665" s="63">
        <v>656</v>
      </c>
      <c r="B665" s="61" t="s">
        <v>2027</v>
      </c>
      <c r="C665" s="61" t="s">
        <v>31</v>
      </c>
      <c r="D665" s="61">
        <v>1060913</v>
      </c>
      <c r="E665" s="61" t="s">
        <v>2556</v>
      </c>
      <c r="F665" s="61" t="s">
        <v>295</v>
      </c>
      <c r="G665" s="61" t="s">
        <v>2237</v>
      </c>
      <c r="H665" s="61" t="s">
        <v>81</v>
      </c>
      <c r="I665" s="61" t="s">
        <v>76</v>
      </c>
      <c r="J665" s="61" t="s">
        <v>87</v>
      </c>
      <c r="K665" s="61" t="s">
        <v>488</v>
      </c>
      <c r="L665" s="4" t="s">
        <v>18</v>
      </c>
      <c r="M665" s="49"/>
      <c r="N665" s="30"/>
    </row>
    <row r="666" spans="1:14" ht="34.5" customHeight="1" x14ac:dyDescent="0.25">
      <c r="A666" s="63">
        <v>657</v>
      </c>
      <c r="B666" s="61" t="s">
        <v>1115</v>
      </c>
      <c r="C666" s="61" t="s">
        <v>353</v>
      </c>
      <c r="D666" s="61">
        <v>130523</v>
      </c>
      <c r="E666" s="61">
        <v>140381</v>
      </c>
      <c r="F666" s="61" t="s">
        <v>215</v>
      </c>
      <c r="G666" s="61" t="s">
        <v>2557</v>
      </c>
      <c r="H666" s="61" t="s">
        <v>335</v>
      </c>
      <c r="I666" s="61" t="s">
        <v>95</v>
      </c>
      <c r="J666" s="61" t="s">
        <v>1639</v>
      </c>
      <c r="K666" s="61" t="s">
        <v>488</v>
      </c>
      <c r="L666" s="5" t="s">
        <v>18</v>
      </c>
      <c r="M666" s="47"/>
      <c r="N666" s="30"/>
    </row>
    <row r="667" spans="1:14" ht="24" customHeight="1" x14ac:dyDescent="0.25">
      <c r="A667" s="63">
        <v>658</v>
      </c>
      <c r="B667" s="61" t="s">
        <v>2558</v>
      </c>
      <c r="C667" s="61" t="s">
        <v>31</v>
      </c>
      <c r="D667" s="61">
        <v>1110362</v>
      </c>
      <c r="E667" s="61">
        <v>140009</v>
      </c>
      <c r="F667" s="61" t="s">
        <v>290</v>
      </c>
      <c r="G667" s="61" t="s">
        <v>2559</v>
      </c>
      <c r="H667" s="61" t="s">
        <v>81</v>
      </c>
      <c r="I667" s="61" t="s">
        <v>76</v>
      </c>
      <c r="J667" s="61" t="s">
        <v>1191</v>
      </c>
      <c r="K667" s="61" t="s">
        <v>488</v>
      </c>
      <c r="L667" s="4" t="s">
        <v>18</v>
      </c>
      <c r="M667" s="49"/>
      <c r="N667" s="30"/>
    </row>
    <row r="668" spans="1:14" ht="27" customHeight="1" x14ac:dyDescent="0.25">
      <c r="A668" s="63">
        <v>659</v>
      </c>
      <c r="B668" s="61" t="s">
        <v>2560</v>
      </c>
      <c r="C668" s="61" t="s">
        <v>29</v>
      </c>
      <c r="D668" s="61">
        <v>131127</v>
      </c>
      <c r="E668" s="61">
        <v>140199</v>
      </c>
      <c r="F668" s="61" t="s">
        <v>215</v>
      </c>
      <c r="G668" s="61" t="s">
        <v>2561</v>
      </c>
      <c r="H668" s="61" t="s">
        <v>90</v>
      </c>
      <c r="I668" s="61" t="s">
        <v>76</v>
      </c>
      <c r="J668" s="61" t="s">
        <v>96</v>
      </c>
      <c r="K668" s="61" t="s">
        <v>488</v>
      </c>
      <c r="L668" s="5" t="s">
        <v>18</v>
      </c>
      <c r="M668" s="47"/>
      <c r="N668" s="30"/>
    </row>
    <row r="669" spans="1:14" ht="27.75" customHeight="1" x14ac:dyDescent="0.25">
      <c r="A669" s="63">
        <v>660</v>
      </c>
      <c r="B669" s="61" t="s">
        <v>2562</v>
      </c>
      <c r="C669" s="61" t="s">
        <v>50</v>
      </c>
      <c r="D669" s="61">
        <v>121011</v>
      </c>
      <c r="E669" s="61">
        <v>62013</v>
      </c>
      <c r="F669" s="61" t="s">
        <v>363</v>
      </c>
      <c r="G669" s="61" t="s">
        <v>2563</v>
      </c>
      <c r="H669" s="61" t="s">
        <v>145</v>
      </c>
      <c r="I669" s="61" t="s">
        <v>95</v>
      </c>
      <c r="J669" s="61" t="s">
        <v>189</v>
      </c>
      <c r="K669" s="61" t="s">
        <v>488</v>
      </c>
      <c r="L669" s="4" t="s">
        <v>18</v>
      </c>
      <c r="M669" s="49"/>
      <c r="N669" s="30"/>
    </row>
    <row r="670" spans="1:14" ht="24.75" customHeight="1" x14ac:dyDescent="0.25">
      <c r="A670" s="63">
        <v>661</v>
      </c>
      <c r="B670" s="61" t="s">
        <v>2564</v>
      </c>
      <c r="C670" s="61" t="s">
        <v>29</v>
      </c>
      <c r="D670" s="61">
        <v>10512764</v>
      </c>
      <c r="E670" s="61" t="s">
        <v>2565</v>
      </c>
      <c r="F670" s="61" t="s">
        <v>317</v>
      </c>
      <c r="G670" s="61" t="s">
        <v>2566</v>
      </c>
      <c r="H670" s="61" t="s">
        <v>163</v>
      </c>
      <c r="I670" s="61" t="s">
        <v>76</v>
      </c>
      <c r="J670" s="61" t="s">
        <v>164</v>
      </c>
      <c r="K670" s="61" t="s">
        <v>488</v>
      </c>
      <c r="L670" s="5" t="s">
        <v>18</v>
      </c>
      <c r="M670" s="47"/>
      <c r="N670" s="30"/>
    </row>
    <row r="671" spans="1:14" ht="24.75" customHeight="1" x14ac:dyDescent="0.25">
      <c r="A671" s="63">
        <v>662</v>
      </c>
      <c r="B671" s="61" t="s">
        <v>2567</v>
      </c>
      <c r="C671" s="61" t="s">
        <v>29</v>
      </c>
      <c r="D671" s="61">
        <v>10477853</v>
      </c>
      <c r="E671" s="61" t="s">
        <v>2568</v>
      </c>
      <c r="F671" s="61" t="s">
        <v>376</v>
      </c>
      <c r="G671" s="61" t="s">
        <v>2569</v>
      </c>
      <c r="H671" s="61" t="s">
        <v>89</v>
      </c>
      <c r="I671" s="61" t="s">
        <v>76</v>
      </c>
      <c r="J671" s="61" t="s">
        <v>89</v>
      </c>
      <c r="K671" s="61" t="s">
        <v>488</v>
      </c>
      <c r="L671" s="4" t="s">
        <v>18</v>
      </c>
      <c r="M671" s="49"/>
      <c r="N671" s="30"/>
    </row>
    <row r="672" spans="1:14" ht="33" customHeight="1" x14ac:dyDescent="0.25">
      <c r="A672" s="63">
        <v>663</v>
      </c>
      <c r="B672" s="61" t="s">
        <v>2570</v>
      </c>
      <c r="C672" s="61" t="s">
        <v>1508</v>
      </c>
      <c r="D672" s="61">
        <v>101183</v>
      </c>
      <c r="E672" s="61">
        <v>140047</v>
      </c>
      <c r="F672" s="61" t="s">
        <v>215</v>
      </c>
      <c r="G672" s="61" t="s">
        <v>2571</v>
      </c>
      <c r="H672" s="61" t="s">
        <v>2572</v>
      </c>
      <c r="I672" s="61" t="s">
        <v>76</v>
      </c>
      <c r="J672" s="61" t="s">
        <v>2573</v>
      </c>
      <c r="K672" s="61" t="s">
        <v>488</v>
      </c>
      <c r="L672" s="5" t="s">
        <v>18</v>
      </c>
      <c r="M672" s="47"/>
      <c r="N672" s="30"/>
    </row>
    <row r="673" spans="1:14" ht="29.25" customHeight="1" x14ac:dyDescent="0.25">
      <c r="A673" s="63">
        <v>664</v>
      </c>
      <c r="B673" s="61" t="s">
        <v>2574</v>
      </c>
      <c r="C673" s="61" t="s">
        <v>29</v>
      </c>
      <c r="D673" s="61">
        <v>204370441</v>
      </c>
      <c r="E673" s="61">
        <v>532013</v>
      </c>
      <c r="F673" s="61" t="s">
        <v>311</v>
      </c>
      <c r="G673" s="61" t="s">
        <v>2575</v>
      </c>
      <c r="H673" s="61" t="s">
        <v>746</v>
      </c>
      <c r="I673" s="61" t="s">
        <v>165</v>
      </c>
      <c r="J673" s="61" t="s">
        <v>146</v>
      </c>
      <c r="K673" s="61" t="s">
        <v>488</v>
      </c>
      <c r="L673" s="4" t="s">
        <v>18</v>
      </c>
      <c r="M673" s="49"/>
      <c r="N673" s="30"/>
    </row>
    <row r="674" spans="1:14" ht="27.75" customHeight="1" x14ac:dyDescent="0.25">
      <c r="A674" s="63">
        <v>665</v>
      </c>
      <c r="B674" s="61" t="s">
        <v>2576</v>
      </c>
      <c r="C674" s="61" t="s">
        <v>31</v>
      </c>
      <c r="D674" s="61">
        <v>102253</v>
      </c>
      <c r="E674" s="61">
        <v>14019</v>
      </c>
      <c r="F674" s="61" t="s">
        <v>318</v>
      </c>
      <c r="G674" s="61" t="s">
        <v>2577</v>
      </c>
      <c r="H674" s="61" t="s">
        <v>114</v>
      </c>
      <c r="I674" s="61" t="s">
        <v>76</v>
      </c>
      <c r="J674" s="61" t="s">
        <v>119</v>
      </c>
      <c r="K674" s="61" t="s">
        <v>488</v>
      </c>
      <c r="L674" s="5" t="s">
        <v>18</v>
      </c>
      <c r="M674" s="47"/>
      <c r="N674" s="30"/>
    </row>
    <row r="675" spans="1:14" ht="24" customHeight="1" x14ac:dyDescent="0.25">
      <c r="A675" s="63">
        <v>666</v>
      </c>
      <c r="B675" s="61" t="s">
        <v>2578</v>
      </c>
      <c r="C675" s="61" t="s">
        <v>42</v>
      </c>
      <c r="D675" s="61" t="s">
        <v>2579</v>
      </c>
      <c r="E675" s="61">
        <v>130216</v>
      </c>
      <c r="F675" s="61" t="s">
        <v>215</v>
      </c>
      <c r="G675" s="61" t="s">
        <v>2580</v>
      </c>
      <c r="H675" s="61" t="s">
        <v>2581</v>
      </c>
      <c r="I675" s="61" t="s">
        <v>1545</v>
      </c>
      <c r="J675" s="61" t="s">
        <v>414</v>
      </c>
      <c r="K675" s="61" t="s">
        <v>488</v>
      </c>
      <c r="L675" s="4" t="s">
        <v>18</v>
      </c>
      <c r="M675" s="49"/>
      <c r="N675" s="30"/>
    </row>
    <row r="676" spans="1:14" ht="24" customHeight="1" x14ac:dyDescent="0.25">
      <c r="A676" s="63">
        <v>667</v>
      </c>
      <c r="B676" s="61" t="s">
        <v>418</v>
      </c>
      <c r="C676" s="61" t="s">
        <v>268</v>
      </c>
      <c r="D676" s="61" t="s">
        <v>2582</v>
      </c>
      <c r="E676" s="61">
        <v>140395</v>
      </c>
      <c r="F676" s="61" t="s">
        <v>215</v>
      </c>
      <c r="G676" s="61" t="s">
        <v>490</v>
      </c>
      <c r="H676" s="61" t="s">
        <v>116</v>
      </c>
      <c r="I676" s="61" t="s">
        <v>76</v>
      </c>
      <c r="J676" s="61" t="s">
        <v>116</v>
      </c>
      <c r="K676" s="61" t="s">
        <v>488</v>
      </c>
      <c r="L676" s="5" t="s">
        <v>18</v>
      </c>
      <c r="M676" s="47"/>
      <c r="N676" s="30"/>
    </row>
    <row r="677" spans="1:14" ht="22.5" customHeight="1" x14ac:dyDescent="0.25">
      <c r="A677" s="63">
        <v>668</v>
      </c>
      <c r="B677" s="61" t="s">
        <v>2583</v>
      </c>
      <c r="C677" s="61" t="s">
        <v>31</v>
      </c>
      <c r="D677" s="61">
        <v>101124</v>
      </c>
      <c r="E677" s="61" t="s">
        <v>2584</v>
      </c>
      <c r="F677" s="61" t="s">
        <v>310</v>
      </c>
      <c r="G677" s="61" t="s">
        <v>2585</v>
      </c>
      <c r="H677" s="61" t="s">
        <v>114</v>
      </c>
      <c r="I677" s="61" t="s">
        <v>76</v>
      </c>
      <c r="J677" s="61" t="s">
        <v>394</v>
      </c>
      <c r="K677" s="61" t="s">
        <v>488</v>
      </c>
      <c r="L677" s="4" t="s">
        <v>18</v>
      </c>
      <c r="M677" s="49"/>
      <c r="N677" s="30"/>
    </row>
    <row r="678" spans="1:14" ht="26.25" customHeight="1" x14ac:dyDescent="0.25">
      <c r="A678" s="63">
        <v>669</v>
      </c>
      <c r="B678" s="61" t="s">
        <v>2586</v>
      </c>
      <c r="C678" s="61" t="s">
        <v>31</v>
      </c>
      <c r="D678" s="61">
        <v>102204</v>
      </c>
      <c r="E678" s="61">
        <v>140182</v>
      </c>
      <c r="F678" s="61" t="s">
        <v>215</v>
      </c>
      <c r="G678" s="61" t="s">
        <v>2587</v>
      </c>
      <c r="H678" s="61" t="s">
        <v>114</v>
      </c>
      <c r="I678" s="61" t="s">
        <v>76</v>
      </c>
      <c r="J678" s="61" t="s">
        <v>2588</v>
      </c>
      <c r="K678" s="61" t="s">
        <v>488</v>
      </c>
      <c r="L678" s="5" t="s">
        <v>18</v>
      </c>
      <c r="M678" s="47"/>
      <c r="N678" s="30"/>
    </row>
    <row r="679" spans="1:14" ht="28.5" customHeight="1" x14ac:dyDescent="0.25">
      <c r="A679" s="63">
        <v>670</v>
      </c>
      <c r="B679" s="61" t="s">
        <v>2589</v>
      </c>
      <c r="C679" s="61" t="s">
        <v>31</v>
      </c>
      <c r="D679" s="61">
        <v>10702564</v>
      </c>
      <c r="E679" s="61" t="s">
        <v>2590</v>
      </c>
      <c r="F679" s="61" t="s">
        <v>376</v>
      </c>
      <c r="G679" s="61" t="s">
        <v>2591</v>
      </c>
      <c r="H679" s="61" t="s">
        <v>98</v>
      </c>
      <c r="I679" s="61" t="s">
        <v>76</v>
      </c>
      <c r="J679" s="61" t="s">
        <v>149</v>
      </c>
      <c r="K679" s="61" t="s">
        <v>488</v>
      </c>
      <c r="L679" s="4" t="s">
        <v>18</v>
      </c>
      <c r="M679" s="49"/>
      <c r="N679" s="30"/>
    </row>
    <row r="680" spans="1:14" ht="29.25" customHeight="1" x14ac:dyDescent="0.25">
      <c r="A680" s="63">
        <v>671</v>
      </c>
      <c r="B680" s="61" t="s">
        <v>2567</v>
      </c>
      <c r="C680" s="61" t="s">
        <v>29</v>
      </c>
      <c r="D680" s="61">
        <v>10838593</v>
      </c>
      <c r="E680" s="61">
        <v>72014</v>
      </c>
      <c r="F680" s="61" t="s">
        <v>304</v>
      </c>
      <c r="G680" s="61" t="s">
        <v>2569</v>
      </c>
      <c r="H680" s="61" t="s">
        <v>89</v>
      </c>
      <c r="I680" s="61" t="s">
        <v>76</v>
      </c>
      <c r="J680" s="61" t="s">
        <v>89</v>
      </c>
      <c r="K680" s="61" t="s">
        <v>488</v>
      </c>
      <c r="L680" s="5" t="s">
        <v>18</v>
      </c>
      <c r="M680" s="47"/>
      <c r="N680" s="30"/>
    </row>
    <row r="681" spans="1:14" ht="33.75" customHeight="1" x14ac:dyDescent="0.25">
      <c r="A681" s="63">
        <v>672</v>
      </c>
      <c r="B681" s="61" t="s">
        <v>2592</v>
      </c>
      <c r="C681" s="61" t="s">
        <v>33</v>
      </c>
      <c r="D681" s="61" t="s">
        <v>2593</v>
      </c>
      <c r="E681" s="61">
        <v>130276</v>
      </c>
      <c r="F681" s="61" t="s">
        <v>215</v>
      </c>
      <c r="G681" s="61" t="s">
        <v>2594</v>
      </c>
      <c r="H681" s="61" t="s">
        <v>2595</v>
      </c>
      <c r="I681" s="61" t="s">
        <v>1545</v>
      </c>
      <c r="J681" s="61" t="s">
        <v>888</v>
      </c>
      <c r="K681" s="61" t="s">
        <v>488</v>
      </c>
      <c r="L681" s="4" t="s">
        <v>18</v>
      </c>
      <c r="M681" s="49"/>
      <c r="N681" s="30"/>
    </row>
    <row r="682" spans="1:14" ht="31.5" customHeight="1" x14ac:dyDescent="0.25">
      <c r="A682" s="63">
        <v>673</v>
      </c>
      <c r="B682" s="61" t="s">
        <v>2546</v>
      </c>
      <c r="C682" s="61" t="s">
        <v>31</v>
      </c>
      <c r="D682" s="61">
        <v>1048744</v>
      </c>
      <c r="E682" s="61">
        <v>140001</v>
      </c>
      <c r="F682" s="61" t="s">
        <v>309</v>
      </c>
      <c r="G682" s="61" t="s">
        <v>2596</v>
      </c>
      <c r="H682" s="61" t="s">
        <v>116</v>
      </c>
      <c r="I682" s="61" t="s">
        <v>76</v>
      </c>
      <c r="J682" s="61" t="s">
        <v>116</v>
      </c>
      <c r="K682" s="61" t="s">
        <v>488</v>
      </c>
      <c r="L682" s="5" t="s">
        <v>18</v>
      </c>
      <c r="M682" s="47"/>
      <c r="N682" s="30"/>
    </row>
    <row r="683" spans="1:14" ht="26.25" customHeight="1" x14ac:dyDescent="0.25">
      <c r="A683" s="63">
        <v>674</v>
      </c>
      <c r="B683" s="61" t="s">
        <v>2597</v>
      </c>
      <c r="C683" s="61" t="s">
        <v>2598</v>
      </c>
      <c r="D683" s="61">
        <v>1072124</v>
      </c>
      <c r="E683" s="61">
        <v>140490</v>
      </c>
      <c r="F683" s="61" t="s">
        <v>215</v>
      </c>
      <c r="G683" s="61" t="s">
        <v>2599</v>
      </c>
      <c r="H683" s="61" t="s">
        <v>116</v>
      </c>
      <c r="I683" s="61" t="s">
        <v>76</v>
      </c>
      <c r="J683" s="61" t="s">
        <v>116</v>
      </c>
      <c r="K683" s="61" t="s">
        <v>488</v>
      </c>
      <c r="L683" s="4" t="s">
        <v>18</v>
      </c>
      <c r="M683" s="49"/>
      <c r="N683" s="30"/>
    </row>
    <row r="684" spans="1:14" ht="23.25" customHeight="1" x14ac:dyDescent="0.25">
      <c r="A684" s="63">
        <v>675</v>
      </c>
      <c r="B684" s="61" t="s">
        <v>2600</v>
      </c>
      <c r="C684" s="61" t="s">
        <v>29</v>
      </c>
      <c r="D684" s="61">
        <v>1020554</v>
      </c>
      <c r="E684" s="61" t="s">
        <v>2601</v>
      </c>
      <c r="F684" s="61" t="s">
        <v>376</v>
      </c>
      <c r="G684" s="61" t="s">
        <v>2602</v>
      </c>
      <c r="H684" s="61" t="s">
        <v>81</v>
      </c>
      <c r="I684" s="61" t="s">
        <v>76</v>
      </c>
      <c r="J684" s="61" t="s">
        <v>87</v>
      </c>
      <c r="K684" s="61" t="s">
        <v>488</v>
      </c>
      <c r="L684" s="5" t="s">
        <v>18</v>
      </c>
      <c r="M684" s="47"/>
      <c r="N684" s="30"/>
    </row>
    <row r="685" spans="1:14" ht="37.5" customHeight="1" x14ac:dyDescent="0.25">
      <c r="A685" s="63">
        <v>676</v>
      </c>
      <c r="B685" s="61" t="s">
        <v>2603</v>
      </c>
      <c r="C685" s="61" t="s">
        <v>27</v>
      </c>
      <c r="D685" s="61">
        <v>11200872</v>
      </c>
      <c r="E685" s="61">
        <v>140013</v>
      </c>
      <c r="F685" s="61" t="s">
        <v>294</v>
      </c>
      <c r="G685" s="61" t="s">
        <v>2604</v>
      </c>
      <c r="H685" s="61" t="s">
        <v>98</v>
      </c>
      <c r="I685" s="61" t="s">
        <v>76</v>
      </c>
      <c r="J685" s="61" t="s">
        <v>149</v>
      </c>
      <c r="K685" s="61" t="s">
        <v>488</v>
      </c>
      <c r="L685" s="4" t="s">
        <v>18</v>
      </c>
      <c r="M685" s="49"/>
      <c r="N685" s="30"/>
    </row>
    <row r="686" spans="1:14" ht="34.5" customHeight="1" x14ac:dyDescent="0.25">
      <c r="A686" s="63">
        <v>677</v>
      </c>
      <c r="B686" s="61" t="s">
        <v>2605</v>
      </c>
      <c r="C686" s="61" t="s">
        <v>51</v>
      </c>
      <c r="D686" s="61">
        <v>20110917</v>
      </c>
      <c r="E686" s="61" t="s">
        <v>2606</v>
      </c>
      <c r="F686" s="61" t="s">
        <v>308</v>
      </c>
      <c r="G686" s="61" t="s">
        <v>2607</v>
      </c>
      <c r="H686" s="61" t="s">
        <v>174</v>
      </c>
      <c r="I686" s="61" t="s">
        <v>95</v>
      </c>
      <c r="J686" s="61" t="s">
        <v>171</v>
      </c>
      <c r="K686" s="61" t="s">
        <v>488</v>
      </c>
      <c r="L686" s="5" t="s">
        <v>18</v>
      </c>
      <c r="M686" s="47"/>
      <c r="N686" s="30"/>
    </row>
    <row r="687" spans="1:14" ht="30" customHeight="1" x14ac:dyDescent="0.25">
      <c r="A687" s="63">
        <v>678</v>
      </c>
      <c r="B687" s="61" t="s">
        <v>2608</v>
      </c>
      <c r="C687" s="61" t="s">
        <v>31</v>
      </c>
      <c r="D687" s="61">
        <v>1063504</v>
      </c>
      <c r="E687" s="61">
        <v>140030</v>
      </c>
      <c r="F687" s="61" t="s">
        <v>297</v>
      </c>
      <c r="G687" s="61" t="s">
        <v>2609</v>
      </c>
      <c r="H687" s="61" t="s">
        <v>97</v>
      </c>
      <c r="I687" s="61" t="s">
        <v>76</v>
      </c>
      <c r="J687" s="61" t="s">
        <v>82</v>
      </c>
      <c r="K687" s="61" t="s">
        <v>488</v>
      </c>
      <c r="L687" s="4" t="s">
        <v>18</v>
      </c>
      <c r="M687" s="49"/>
      <c r="N687" s="30"/>
    </row>
    <row r="688" spans="1:14" ht="28.5" customHeight="1" x14ac:dyDescent="0.25">
      <c r="A688" s="63">
        <v>679</v>
      </c>
      <c r="B688" s="61" t="s">
        <v>2610</v>
      </c>
      <c r="C688" s="61" t="s">
        <v>352</v>
      </c>
      <c r="D688" s="61" t="s">
        <v>2611</v>
      </c>
      <c r="E688" s="61">
        <v>14035</v>
      </c>
      <c r="F688" s="61" t="s">
        <v>293</v>
      </c>
      <c r="G688" s="61" t="s">
        <v>2612</v>
      </c>
      <c r="H688" s="61" t="s">
        <v>179</v>
      </c>
      <c r="I688" s="61" t="s">
        <v>102</v>
      </c>
      <c r="J688" s="61" t="s">
        <v>180</v>
      </c>
      <c r="K688" s="61" t="s">
        <v>488</v>
      </c>
      <c r="L688" s="5" t="s">
        <v>18</v>
      </c>
      <c r="M688" s="47"/>
      <c r="N688" s="30"/>
    </row>
    <row r="689" spans="1:14" ht="26.25" customHeight="1" x14ac:dyDescent="0.25">
      <c r="A689" s="63">
        <v>680</v>
      </c>
      <c r="B689" s="61" t="s">
        <v>2613</v>
      </c>
      <c r="C689" s="61" t="s">
        <v>33</v>
      </c>
      <c r="D689" s="61">
        <v>20130520</v>
      </c>
      <c r="E689" s="61">
        <v>140380</v>
      </c>
      <c r="F689" s="61" t="s">
        <v>215</v>
      </c>
      <c r="G689" s="61" t="s">
        <v>1823</v>
      </c>
      <c r="H689" s="61" t="s">
        <v>1824</v>
      </c>
      <c r="I689" s="61" t="s">
        <v>95</v>
      </c>
      <c r="J689" s="61" t="s">
        <v>175</v>
      </c>
      <c r="K689" s="61" t="s">
        <v>488</v>
      </c>
      <c r="L689" s="4" t="s">
        <v>18</v>
      </c>
      <c r="M689" s="49"/>
      <c r="N689" s="30"/>
    </row>
    <row r="690" spans="1:14" ht="34.5" customHeight="1" x14ac:dyDescent="0.25">
      <c r="A690" s="63">
        <v>681</v>
      </c>
      <c r="B690" s="61" t="s">
        <v>2614</v>
      </c>
      <c r="C690" s="61" t="s">
        <v>33</v>
      </c>
      <c r="D690" s="61">
        <v>140</v>
      </c>
      <c r="E690" s="61">
        <v>140024</v>
      </c>
      <c r="F690" s="61" t="s">
        <v>215</v>
      </c>
      <c r="G690" s="61" t="s">
        <v>2615</v>
      </c>
      <c r="H690" s="61" t="s">
        <v>2000</v>
      </c>
      <c r="I690" s="61" t="s">
        <v>1545</v>
      </c>
      <c r="J690" s="61" t="s">
        <v>2001</v>
      </c>
      <c r="K690" s="61" t="s">
        <v>488</v>
      </c>
      <c r="L690" s="5" t="s">
        <v>18</v>
      </c>
      <c r="M690" s="47"/>
      <c r="N690" s="30"/>
    </row>
    <row r="691" spans="1:14" ht="36.75" customHeight="1" x14ac:dyDescent="0.25">
      <c r="A691" s="63">
        <v>682</v>
      </c>
      <c r="B691" s="61" t="s">
        <v>2616</v>
      </c>
      <c r="C691" s="61" t="s">
        <v>27</v>
      </c>
      <c r="D691" s="61">
        <v>1073653</v>
      </c>
      <c r="E691" s="61">
        <v>1428</v>
      </c>
      <c r="F691" s="61" t="s">
        <v>317</v>
      </c>
      <c r="G691" s="61" t="s">
        <v>2617</v>
      </c>
      <c r="H691" s="61" t="s">
        <v>88</v>
      </c>
      <c r="I691" s="61" t="s">
        <v>76</v>
      </c>
      <c r="J691" s="61" t="s">
        <v>88</v>
      </c>
      <c r="K691" s="61" t="s">
        <v>488</v>
      </c>
      <c r="L691" s="4" t="s">
        <v>18</v>
      </c>
      <c r="M691" s="49"/>
      <c r="N691" s="30"/>
    </row>
    <row r="692" spans="1:14" ht="31.5" customHeight="1" x14ac:dyDescent="0.25">
      <c r="A692" s="63">
        <v>683</v>
      </c>
      <c r="B692" s="61" t="s">
        <v>2618</v>
      </c>
      <c r="C692" s="61" t="s">
        <v>31</v>
      </c>
      <c r="D692" s="61">
        <v>10934133</v>
      </c>
      <c r="E692" s="61" t="s">
        <v>2619</v>
      </c>
      <c r="F692" s="61" t="s">
        <v>310</v>
      </c>
      <c r="G692" s="61" t="s">
        <v>2620</v>
      </c>
      <c r="H692" s="61" t="s">
        <v>163</v>
      </c>
      <c r="I692" s="61" t="s">
        <v>76</v>
      </c>
      <c r="J692" s="61" t="s">
        <v>213</v>
      </c>
      <c r="K692" s="61" t="s">
        <v>488</v>
      </c>
      <c r="L692" s="5" t="s">
        <v>18</v>
      </c>
      <c r="M692" s="47"/>
      <c r="N692" s="30"/>
    </row>
    <row r="693" spans="1:14" ht="30" customHeight="1" x14ac:dyDescent="0.25">
      <c r="A693" s="63">
        <v>684</v>
      </c>
      <c r="B693" s="61" t="s">
        <v>2621</v>
      </c>
      <c r="C693" s="61" t="s">
        <v>33</v>
      </c>
      <c r="D693" s="61" t="s">
        <v>2622</v>
      </c>
      <c r="E693" s="61">
        <v>140295</v>
      </c>
      <c r="F693" s="61" t="s">
        <v>215</v>
      </c>
      <c r="G693" s="61" t="s">
        <v>2623</v>
      </c>
      <c r="H693" s="61" t="s">
        <v>2624</v>
      </c>
      <c r="I693" s="61" t="s">
        <v>157</v>
      </c>
      <c r="J693" s="61" t="s">
        <v>2625</v>
      </c>
      <c r="K693" s="61" t="s">
        <v>488</v>
      </c>
      <c r="L693" s="4" t="s">
        <v>18</v>
      </c>
      <c r="M693" s="49"/>
      <c r="N693" s="30"/>
    </row>
    <row r="694" spans="1:14" ht="27" customHeight="1" x14ac:dyDescent="0.25">
      <c r="A694" s="63">
        <v>685</v>
      </c>
      <c r="B694" s="61" t="s">
        <v>2626</v>
      </c>
      <c r="C694" s="61" t="s">
        <v>29</v>
      </c>
      <c r="D694" s="61">
        <v>1101073</v>
      </c>
      <c r="E694" s="61">
        <v>140170</v>
      </c>
      <c r="F694" s="61" t="s">
        <v>215</v>
      </c>
      <c r="G694" s="61" t="s">
        <v>2627</v>
      </c>
      <c r="H694" s="61" t="s">
        <v>81</v>
      </c>
      <c r="I694" s="61" t="s">
        <v>76</v>
      </c>
      <c r="J694" s="61" t="s">
        <v>234</v>
      </c>
      <c r="K694" s="61" t="s">
        <v>488</v>
      </c>
      <c r="L694" s="5" t="s">
        <v>18</v>
      </c>
      <c r="M694" s="47"/>
      <c r="N694" s="30"/>
    </row>
    <row r="695" spans="1:14" ht="26.25" customHeight="1" x14ac:dyDescent="0.25">
      <c r="A695" s="63">
        <v>686</v>
      </c>
      <c r="B695" s="61" t="s">
        <v>2628</v>
      </c>
      <c r="C695" s="61" t="s">
        <v>27</v>
      </c>
      <c r="D695" s="61">
        <v>1096112</v>
      </c>
      <c r="E695" s="61">
        <v>142013</v>
      </c>
      <c r="F695" s="61" t="s">
        <v>312</v>
      </c>
      <c r="G695" s="61" t="s">
        <v>2629</v>
      </c>
      <c r="H695" s="61" t="s">
        <v>116</v>
      </c>
      <c r="I695" s="61" t="s">
        <v>76</v>
      </c>
      <c r="J695" s="61" t="s">
        <v>116</v>
      </c>
      <c r="K695" s="61" t="s">
        <v>488</v>
      </c>
      <c r="L695" s="4" t="s">
        <v>18</v>
      </c>
      <c r="M695" s="49"/>
      <c r="N695" s="30"/>
    </row>
    <row r="696" spans="1:14" ht="33" customHeight="1" x14ac:dyDescent="0.25">
      <c r="A696" s="63">
        <v>687</v>
      </c>
      <c r="B696" s="61" t="s">
        <v>2630</v>
      </c>
      <c r="C696" s="61" t="s">
        <v>27</v>
      </c>
      <c r="D696" s="61">
        <v>2556872</v>
      </c>
      <c r="E696" s="61">
        <v>140005</v>
      </c>
      <c r="F696" s="61" t="s">
        <v>319</v>
      </c>
      <c r="G696" s="61" t="s">
        <v>2631</v>
      </c>
      <c r="H696" s="61" t="s">
        <v>2372</v>
      </c>
      <c r="I696" s="61" t="s">
        <v>106</v>
      </c>
      <c r="J696" s="61" t="s">
        <v>2373</v>
      </c>
      <c r="K696" s="61" t="s">
        <v>488</v>
      </c>
      <c r="L696" s="5" t="s">
        <v>18</v>
      </c>
      <c r="M696" s="47"/>
      <c r="N696" s="30"/>
    </row>
    <row r="697" spans="1:14" ht="43.5" customHeight="1" x14ac:dyDescent="0.25">
      <c r="A697" s="63">
        <v>688</v>
      </c>
      <c r="B697" s="61" t="s">
        <v>2632</v>
      </c>
      <c r="C697" s="61" t="s">
        <v>31</v>
      </c>
      <c r="D697" s="61">
        <v>1301001</v>
      </c>
      <c r="E697" s="61" t="s">
        <v>1769</v>
      </c>
      <c r="F697" s="61" t="s">
        <v>322</v>
      </c>
      <c r="G697" s="61" t="s">
        <v>2633</v>
      </c>
      <c r="H697" s="61" t="s">
        <v>2634</v>
      </c>
      <c r="I697" s="61" t="s">
        <v>79</v>
      </c>
      <c r="J697" s="61" t="s">
        <v>1018</v>
      </c>
      <c r="K697" s="61" t="s">
        <v>488</v>
      </c>
      <c r="L697" s="4" t="s">
        <v>18</v>
      </c>
      <c r="M697" s="49"/>
      <c r="N697" s="30"/>
    </row>
    <row r="698" spans="1:14" ht="39.75" customHeight="1" x14ac:dyDescent="0.25">
      <c r="A698" s="63">
        <v>689</v>
      </c>
      <c r="B698" s="61" t="s">
        <v>2635</v>
      </c>
      <c r="C698" s="61" t="s">
        <v>33</v>
      </c>
      <c r="D698" s="61" t="s">
        <v>2636</v>
      </c>
      <c r="E698" s="61">
        <v>140341</v>
      </c>
      <c r="F698" s="61" t="s">
        <v>215</v>
      </c>
      <c r="G698" s="61" t="s">
        <v>2637</v>
      </c>
      <c r="H698" s="61" t="s">
        <v>2638</v>
      </c>
      <c r="I698" s="61" t="s">
        <v>137</v>
      </c>
      <c r="J698" s="61" t="s">
        <v>2639</v>
      </c>
      <c r="K698" s="61" t="s">
        <v>488</v>
      </c>
      <c r="L698" s="5" t="s">
        <v>18</v>
      </c>
      <c r="M698" s="47"/>
      <c r="N698" s="30"/>
    </row>
    <row r="699" spans="1:14" ht="32.25" customHeight="1" x14ac:dyDescent="0.25">
      <c r="A699" s="63">
        <v>690</v>
      </c>
      <c r="B699" s="61" t="s">
        <v>2640</v>
      </c>
      <c r="C699" s="61" t="s">
        <v>60</v>
      </c>
      <c r="D699" s="61">
        <v>911113</v>
      </c>
      <c r="E699" s="61">
        <v>140042</v>
      </c>
      <c r="F699" s="61" t="s">
        <v>293</v>
      </c>
      <c r="G699" s="61" t="s">
        <v>2641</v>
      </c>
      <c r="H699" s="61" t="s">
        <v>91</v>
      </c>
      <c r="I699" s="61" t="s">
        <v>79</v>
      </c>
      <c r="J699" s="61" t="s">
        <v>80</v>
      </c>
      <c r="K699" s="61" t="s">
        <v>488</v>
      </c>
      <c r="L699" s="4" t="s">
        <v>18</v>
      </c>
      <c r="M699" s="49"/>
      <c r="N699" s="30"/>
    </row>
    <row r="700" spans="1:14" ht="24.75" customHeight="1" x14ac:dyDescent="0.25">
      <c r="A700" s="63">
        <v>691</v>
      </c>
      <c r="B700" s="61" t="s">
        <v>2642</v>
      </c>
      <c r="C700" s="61" t="s">
        <v>1508</v>
      </c>
      <c r="D700" s="61">
        <v>1121822</v>
      </c>
      <c r="E700" s="61">
        <v>140163</v>
      </c>
      <c r="F700" s="61" t="s">
        <v>215</v>
      </c>
      <c r="G700" s="61" t="s">
        <v>2643</v>
      </c>
      <c r="H700" s="61" t="s">
        <v>1430</v>
      </c>
      <c r="I700" s="61" t="s">
        <v>106</v>
      </c>
      <c r="J700" s="61" t="s">
        <v>1431</v>
      </c>
      <c r="K700" s="61" t="s">
        <v>488</v>
      </c>
      <c r="L700" s="5" t="s">
        <v>18</v>
      </c>
      <c r="M700" s="47"/>
      <c r="N700" s="30"/>
    </row>
    <row r="701" spans="1:14" ht="30" customHeight="1" x14ac:dyDescent="0.25">
      <c r="A701" s="63">
        <v>692</v>
      </c>
      <c r="B701" s="61" t="s">
        <v>2644</v>
      </c>
      <c r="C701" s="61" t="s">
        <v>33</v>
      </c>
      <c r="D701" s="61" t="s">
        <v>2645</v>
      </c>
      <c r="E701" s="61">
        <v>140025</v>
      </c>
      <c r="F701" s="61" t="s">
        <v>318</v>
      </c>
      <c r="G701" s="61" t="s">
        <v>523</v>
      </c>
      <c r="H701" s="61" t="s">
        <v>1330</v>
      </c>
      <c r="I701" s="61" t="s">
        <v>95</v>
      </c>
      <c r="J701" s="61" t="s">
        <v>133</v>
      </c>
      <c r="K701" s="61" t="s">
        <v>488</v>
      </c>
      <c r="L701" s="4" t="s">
        <v>18</v>
      </c>
      <c r="M701" s="49"/>
      <c r="N701" s="30"/>
    </row>
    <row r="702" spans="1:14" ht="26.25" customHeight="1" x14ac:dyDescent="0.25">
      <c r="A702" s="63">
        <v>693</v>
      </c>
      <c r="B702" s="61" t="s">
        <v>2646</v>
      </c>
      <c r="C702" s="61" t="s">
        <v>33</v>
      </c>
      <c r="D702" s="61">
        <v>1308</v>
      </c>
      <c r="E702" s="61">
        <v>140415</v>
      </c>
      <c r="F702" s="61" t="s">
        <v>215</v>
      </c>
      <c r="G702" s="61" t="s">
        <v>2647</v>
      </c>
      <c r="H702" s="61" t="s">
        <v>2648</v>
      </c>
      <c r="I702" s="61" t="s">
        <v>165</v>
      </c>
      <c r="J702" s="61" t="s">
        <v>123</v>
      </c>
      <c r="K702" s="61" t="s">
        <v>488</v>
      </c>
      <c r="L702" s="5" t="s">
        <v>18</v>
      </c>
      <c r="M702" s="47"/>
      <c r="N702" s="30"/>
    </row>
    <row r="703" spans="1:14" ht="27.75" customHeight="1" x14ac:dyDescent="0.25">
      <c r="A703" s="63">
        <v>694</v>
      </c>
      <c r="B703" s="61" t="s">
        <v>2649</v>
      </c>
      <c r="C703" s="61" t="s">
        <v>31</v>
      </c>
      <c r="D703" s="61" t="s">
        <v>2650</v>
      </c>
      <c r="E703" s="61">
        <v>130143</v>
      </c>
      <c r="F703" s="61" t="s">
        <v>215</v>
      </c>
      <c r="G703" s="61" t="s">
        <v>2651</v>
      </c>
      <c r="H703" s="61" t="s">
        <v>2652</v>
      </c>
      <c r="I703" s="61" t="s">
        <v>157</v>
      </c>
      <c r="J703" s="61" t="s">
        <v>146</v>
      </c>
      <c r="K703" s="61" t="s">
        <v>488</v>
      </c>
      <c r="L703" s="4" t="s">
        <v>18</v>
      </c>
      <c r="M703" s="49"/>
      <c r="N703" s="30"/>
    </row>
    <row r="704" spans="1:14" ht="21" customHeight="1" x14ac:dyDescent="0.25">
      <c r="A704" s="63">
        <v>695</v>
      </c>
      <c r="B704" s="61" t="s">
        <v>2653</v>
      </c>
      <c r="C704" s="61" t="s">
        <v>29</v>
      </c>
      <c r="D704" s="61">
        <v>11101133</v>
      </c>
      <c r="E704" s="61" t="s">
        <v>2565</v>
      </c>
      <c r="F704" s="61" t="s">
        <v>317</v>
      </c>
      <c r="G704" s="61" t="s">
        <v>2654</v>
      </c>
      <c r="H704" s="61" t="s">
        <v>75</v>
      </c>
      <c r="I704" s="61" t="s">
        <v>76</v>
      </c>
      <c r="J704" s="61" t="s">
        <v>77</v>
      </c>
      <c r="K704" s="61" t="s">
        <v>488</v>
      </c>
      <c r="L704" s="5" t="s">
        <v>18</v>
      </c>
      <c r="M704" s="47"/>
      <c r="N704" s="30"/>
    </row>
    <row r="705" spans="1:14" ht="32.25" customHeight="1" x14ac:dyDescent="0.25">
      <c r="A705" s="63">
        <v>696</v>
      </c>
      <c r="B705" s="61" t="s">
        <v>2655</v>
      </c>
      <c r="C705" s="61" t="s">
        <v>33</v>
      </c>
      <c r="D705" s="61">
        <v>1101252</v>
      </c>
      <c r="E705" s="61">
        <v>140394</v>
      </c>
      <c r="F705" s="61" t="s">
        <v>215</v>
      </c>
      <c r="G705" s="61" t="s">
        <v>2656</v>
      </c>
      <c r="H705" s="61" t="s">
        <v>187</v>
      </c>
      <c r="I705" s="61" t="s">
        <v>2657</v>
      </c>
      <c r="J705" s="61" t="s">
        <v>188</v>
      </c>
      <c r="K705" s="61" t="s">
        <v>488</v>
      </c>
      <c r="L705" s="4" t="s">
        <v>18</v>
      </c>
      <c r="M705" s="49"/>
      <c r="N705" s="30"/>
    </row>
    <row r="706" spans="1:14" ht="24.75" customHeight="1" x14ac:dyDescent="0.25">
      <c r="A706" s="63">
        <v>697</v>
      </c>
      <c r="B706" s="61" t="s">
        <v>2658</v>
      </c>
      <c r="C706" s="61" t="s">
        <v>62</v>
      </c>
      <c r="D706" s="61">
        <v>1020234</v>
      </c>
      <c r="E706" s="61">
        <v>140180</v>
      </c>
      <c r="F706" s="61" t="s">
        <v>215</v>
      </c>
      <c r="G706" s="61" t="s">
        <v>2659</v>
      </c>
      <c r="H706" s="61" t="s">
        <v>1967</v>
      </c>
      <c r="I706" s="61" t="s">
        <v>76</v>
      </c>
      <c r="J706" s="61" t="s">
        <v>498</v>
      </c>
      <c r="K706" s="61" t="s">
        <v>488</v>
      </c>
      <c r="L706" s="5" t="s">
        <v>18</v>
      </c>
      <c r="M706" s="47"/>
      <c r="N706" s="30"/>
    </row>
    <row r="707" spans="1:14" ht="25.5" customHeight="1" x14ac:dyDescent="0.25">
      <c r="A707" s="63">
        <v>698</v>
      </c>
      <c r="B707" s="61" t="s">
        <v>2660</v>
      </c>
      <c r="C707" s="61" t="s">
        <v>31</v>
      </c>
      <c r="D707" s="61">
        <v>1091274</v>
      </c>
      <c r="E707" s="61">
        <v>14020</v>
      </c>
      <c r="F707" s="61" t="s">
        <v>294</v>
      </c>
      <c r="G707" s="61" t="s">
        <v>2661</v>
      </c>
      <c r="H707" s="61" t="s">
        <v>81</v>
      </c>
      <c r="I707" s="61" t="s">
        <v>76</v>
      </c>
      <c r="J707" s="61" t="s">
        <v>87</v>
      </c>
      <c r="K707" s="61" t="s">
        <v>488</v>
      </c>
      <c r="L707" s="4" t="s">
        <v>18</v>
      </c>
      <c r="M707" s="49"/>
      <c r="N707" s="30"/>
    </row>
    <row r="708" spans="1:14" ht="22.5" customHeight="1" x14ac:dyDescent="0.25">
      <c r="A708" s="63">
        <v>699</v>
      </c>
      <c r="B708" s="61" t="s">
        <v>2662</v>
      </c>
      <c r="C708" s="61" t="s">
        <v>29</v>
      </c>
      <c r="D708" s="61">
        <v>1070794</v>
      </c>
      <c r="E708" s="61">
        <v>14029</v>
      </c>
      <c r="F708" s="61" t="s">
        <v>297</v>
      </c>
      <c r="G708" s="61" t="s">
        <v>2663</v>
      </c>
      <c r="H708" s="61" t="s">
        <v>139</v>
      </c>
      <c r="I708" s="61" t="s">
        <v>76</v>
      </c>
      <c r="J708" s="61" t="s">
        <v>140</v>
      </c>
      <c r="K708" s="61" t="s">
        <v>488</v>
      </c>
      <c r="L708" s="5" t="s">
        <v>18</v>
      </c>
      <c r="M708" s="47"/>
      <c r="N708" s="30"/>
    </row>
    <row r="709" spans="1:14" ht="36" customHeight="1" x14ac:dyDescent="0.25">
      <c r="A709" s="63">
        <v>700</v>
      </c>
      <c r="B709" s="61" t="s">
        <v>2664</v>
      </c>
      <c r="C709" s="61" t="s">
        <v>33</v>
      </c>
      <c r="D709" s="61" t="s">
        <v>2665</v>
      </c>
      <c r="E709" s="61">
        <v>140369</v>
      </c>
      <c r="F709" s="61" t="s">
        <v>215</v>
      </c>
      <c r="G709" s="61" t="s">
        <v>2666</v>
      </c>
      <c r="H709" s="61" t="s">
        <v>2667</v>
      </c>
      <c r="I709" s="61" t="s">
        <v>137</v>
      </c>
      <c r="J709" s="61" t="s">
        <v>2668</v>
      </c>
      <c r="K709" s="61" t="s">
        <v>488</v>
      </c>
      <c r="L709" s="4" t="s">
        <v>18</v>
      </c>
      <c r="M709" s="49"/>
      <c r="N709" s="30"/>
    </row>
    <row r="710" spans="1:14" ht="21.75" customHeight="1" x14ac:dyDescent="0.25">
      <c r="A710" s="63">
        <v>701</v>
      </c>
      <c r="B710" s="61" t="s">
        <v>2669</v>
      </c>
      <c r="C710" s="61" t="s">
        <v>27</v>
      </c>
      <c r="D710" s="61">
        <v>101304</v>
      </c>
      <c r="E710" s="61">
        <v>140037</v>
      </c>
      <c r="F710" s="61" t="s">
        <v>318</v>
      </c>
      <c r="G710" s="61" t="s">
        <v>2670</v>
      </c>
      <c r="H710" s="61" t="s">
        <v>114</v>
      </c>
      <c r="I710" s="61" t="s">
        <v>76</v>
      </c>
      <c r="J710" s="61" t="s">
        <v>119</v>
      </c>
      <c r="K710" s="61" t="s">
        <v>488</v>
      </c>
      <c r="L710" s="5" t="s">
        <v>18</v>
      </c>
      <c r="M710" s="47"/>
      <c r="N710" s="30"/>
    </row>
    <row r="711" spans="1:14" ht="21" customHeight="1" x14ac:dyDescent="0.25">
      <c r="A711" s="63">
        <v>702</v>
      </c>
      <c r="B711" s="61" t="s">
        <v>2589</v>
      </c>
      <c r="C711" s="61" t="s">
        <v>31</v>
      </c>
      <c r="D711" s="61">
        <v>1062883</v>
      </c>
      <c r="E711" s="61" t="s">
        <v>2671</v>
      </c>
      <c r="F711" s="61" t="s">
        <v>376</v>
      </c>
      <c r="G711" s="61" t="s">
        <v>2672</v>
      </c>
      <c r="H711" s="61" t="s">
        <v>88</v>
      </c>
      <c r="I711" s="61" t="s">
        <v>76</v>
      </c>
      <c r="J711" s="61" t="s">
        <v>88</v>
      </c>
      <c r="K711" s="61" t="s">
        <v>488</v>
      </c>
      <c r="L711" s="4" t="s">
        <v>18</v>
      </c>
      <c r="M711" s="49"/>
      <c r="N711" s="30"/>
    </row>
    <row r="712" spans="1:14" ht="23.25" customHeight="1" x14ac:dyDescent="0.25">
      <c r="A712" s="63">
        <v>703</v>
      </c>
      <c r="B712" s="61" t="s">
        <v>2673</v>
      </c>
      <c r="C712" s="61" t="s">
        <v>2674</v>
      </c>
      <c r="D712" s="61">
        <v>1072553</v>
      </c>
      <c r="E712" s="61">
        <v>140005</v>
      </c>
      <c r="F712" s="61" t="s">
        <v>319</v>
      </c>
      <c r="G712" s="61" t="s">
        <v>2675</v>
      </c>
      <c r="H712" s="61" t="s">
        <v>130</v>
      </c>
      <c r="I712" s="61" t="s">
        <v>76</v>
      </c>
      <c r="J712" s="61" t="s">
        <v>130</v>
      </c>
      <c r="K712" s="61" t="s">
        <v>488</v>
      </c>
      <c r="L712" s="5" t="s">
        <v>18</v>
      </c>
      <c r="M712" s="47"/>
      <c r="N712" s="30"/>
    </row>
    <row r="713" spans="1:14" ht="40.5" customHeight="1" x14ac:dyDescent="0.25">
      <c r="A713" s="63">
        <v>704</v>
      </c>
      <c r="B713" s="61" t="s">
        <v>2676</v>
      </c>
      <c r="C713" s="61" t="s">
        <v>33</v>
      </c>
      <c r="D713" s="61">
        <v>1110113</v>
      </c>
      <c r="E713" s="61">
        <v>140280</v>
      </c>
      <c r="F713" s="61" t="s">
        <v>215</v>
      </c>
      <c r="G713" s="61" t="s">
        <v>2677</v>
      </c>
      <c r="H713" s="61" t="s">
        <v>130</v>
      </c>
      <c r="I713" s="61" t="s">
        <v>76</v>
      </c>
      <c r="J713" s="61" t="s">
        <v>130</v>
      </c>
      <c r="K713" s="61" t="s">
        <v>488</v>
      </c>
      <c r="L713" s="4" t="s">
        <v>18</v>
      </c>
      <c r="M713" s="49"/>
      <c r="N713" s="30"/>
    </row>
    <row r="714" spans="1:14" ht="25.5" customHeight="1" x14ac:dyDescent="0.25">
      <c r="A714" s="63">
        <v>705</v>
      </c>
      <c r="B714" s="61" t="s">
        <v>2678</v>
      </c>
      <c r="C714" s="61" t="s">
        <v>427</v>
      </c>
      <c r="D714" s="61">
        <v>1111373</v>
      </c>
      <c r="E714" s="61">
        <v>140293</v>
      </c>
      <c r="F714" s="61" t="s">
        <v>215</v>
      </c>
      <c r="G714" s="61" t="s">
        <v>2679</v>
      </c>
      <c r="H714" s="61" t="s">
        <v>2680</v>
      </c>
      <c r="I714" s="61" t="s">
        <v>76</v>
      </c>
      <c r="J714" s="61" t="s">
        <v>239</v>
      </c>
      <c r="K714" s="61" t="s">
        <v>488</v>
      </c>
      <c r="L714" s="5" t="s">
        <v>18</v>
      </c>
      <c r="M714" s="47"/>
      <c r="N714" s="30"/>
    </row>
    <row r="715" spans="1:14" ht="38.25" customHeight="1" x14ac:dyDescent="0.25">
      <c r="A715" s="63">
        <v>706</v>
      </c>
      <c r="B715" s="61" t="s">
        <v>360</v>
      </c>
      <c r="C715" s="61" t="s">
        <v>352</v>
      </c>
      <c r="D715" s="61">
        <v>1070224</v>
      </c>
      <c r="E715" s="61">
        <v>140023</v>
      </c>
      <c r="F715" s="61" t="s">
        <v>321</v>
      </c>
      <c r="G715" s="61" t="s">
        <v>1737</v>
      </c>
      <c r="H715" s="61" t="s">
        <v>116</v>
      </c>
      <c r="I715" s="61" t="s">
        <v>76</v>
      </c>
      <c r="J715" s="61" t="s">
        <v>116</v>
      </c>
      <c r="K715" s="61" t="s">
        <v>488</v>
      </c>
      <c r="L715" s="4" t="s">
        <v>18</v>
      </c>
      <c r="M715" s="49"/>
      <c r="N715" s="30"/>
    </row>
    <row r="716" spans="1:14" ht="25.5" customHeight="1" x14ac:dyDescent="0.25">
      <c r="A716" s="63">
        <v>707</v>
      </c>
      <c r="B716" s="61" t="s">
        <v>2681</v>
      </c>
      <c r="C716" s="61" t="s">
        <v>29</v>
      </c>
      <c r="D716" s="61">
        <v>1101263</v>
      </c>
      <c r="E716" s="61">
        <v>132014</v>
      </c>
      <c r="F716" s="61" t="s">
        <v>311</v>
      </c>
      <c r="G716" s="61" t="s">
        <v>2682</v>
      </c>
      <c r="H716" s="61" t="s">
        <v>139</v>
      </c>
      <c r="I716" s="61" t="s">
        <v>76</v>
      </c>
      <c r="J716" s="61" t="s">
        <v>140</v>
      </c>
      <c r="K716" s="61" t="s">
        <v>488</v>
      </c>
      <c r="L716" s="5" t="s">
        <v>18</v>
      </c>
      <c r="M716" s="47"/>
      <c r="N716" s="30"/>
    </row>
    <row r="717" spans="1:14" ht="24.75" customHeight="1" x14ac:dyDescent="0.25">
      <c r="A717" s="63">
        <v>708</v>
      </c>
      <c r="B717" s="61" t="s">
        <v>2683</v>
      </c>
      <c r="C717" s="61" t="s">
        <v>29</v>
      </c>
      <c r="D717" s="61">
        <v>1081904</v>
      </c>
      <c r="E717" s="61">
        <v>140008</v>
      </c>
      <c r="F717" s="61" t="s">
        <v>1231</v>
      </c>
      <c r="G717" s="61" t="s">
        <v>2684</v>
      </c>
      <c r="H717" s="61" t="s">
        <v>112</v>
      </c>
      <c r="I717" s="61" t="s">
        <v>76</v>
      </c>
      <c r="J717" s="61" t="s">
        <v>141</v>
      </c>
      <c r="K717" s="61" t="s">
        <v>488</v>
      </c>
      <c r="L717" s="4" t="s">
        <v>18</v>
      </c>
      <c r="M717" s="49"/>
      <c r="N717" s="30"/>
    </row>
    <row r="718" spans="1:14" ht="23.25" customHeight="1" x14ac:dyDescent="0.25">
      <c r="A718" s="63">
        <v>709</v>
      </c>
      <c r="B718" s="61" t="s">
        <v>2685</v>
      </c>
      <c r="C718" s="61" t="s">
        <v>2686</v>
      </c>
      <c r="D718" s="61" t="s">
        <v>2687</v>
      </c>
      <c r="E718" s="61">
        <v>14010</v>
      </c>
      <c r="F718" s="61" t="s">
        <v>215</v>
      </c>
      <c r="G718" s="61" t="s">
        <v>2688</v>
      </c>
      <c r="H718" s="61" t="s">
        <v>2689</v>
      </c>
      <c r="I718" s="61" t="s">
        <v>79</v>
      </c>
      <c r="J718" s="61" t="s">
        <v>1457</v>
      </c>
      <c r="K718" s="61" t="s">
        <v>488</v>
      </c>
      <c r="L718" s="5" t="s">
        <v>18</v>
      </c>
      <c r="M718" s="47"/>
      <c r="N718" s="30"/>
    </row>
    <row r="719" spans="1:14" ht="31.5" customHeight="1" x14ac:dyDescent="0.25">
      <c r="A719" s="63">
        <v>710</v>
      </c>
      <c r="B719" s="61" t="s">
        <v>2690</v>
      </c>
      <c r="C719" s="61" t="s">
        <v>2691</v>
      </c>
      <c r="D719" s="61" t="s">
        <v>2692</v>
      </c>
      <c r="E719" s="61">
        <v>140357</v>
      </c>
      <c r="F719" s="61" t="s">
        <v>215</v>
      </c>
      <c r="G719" s="61" t="s">
        <v>2693</v>
      </c>
      <c r="H719" s="61" t="s">
        <v>2694</v>
      </c>
      <c r="I719" s="61" t="s">
        <v>79</v>
      </c>
      <c r="J719" s="61" t="s">
        <v>2695</v>
      </c>
      <c r="K719" s="61" t="s">
        <v>488</v>
      </c>
      <c r="L719" s="4" t="s">
        <v>18</v>
      </c>
      <c r="M719" s="49"/>
      <c r="N719" s="30"/>
    </row>
    <row r="720" spans="1:14" ht="22.5" customHeight="1" x14ac:dyDescent="0.25">
      <c r="A720" s="63">
        <v>711</v>
      </c>
      <c r="B720" s="61" t="s">
        <v>2696</v>
      </c>
      <c r="C720" s="61" t="s">
        <v>31</v>
      </c>
      <c r="D720" s="61">
        <v>1062883</v>
      </c>
      <c r="E720" s="61">
        <v>140034</v>
      </c>
      <c r="F720" s="61" t="s">
        <v>318</v>
      </c>
      <c r="G720" s="61" t="s">
        <v>2697</v>
      </c>
      <c r="H720" s="61" t="s">
        <v>97</v>
      </c>
      <c r="I720" s="61" t="s">
        <v>76</v>
      </c>
      <c r="J720" s="61" t="s">
        <v>110</v>
      </c>
      <c r="K720" s="61" t="s">
        <v>488</v>
      </c>
      <c r="L720" s="5" t="s">
        <v>18</v>
      </c>
      <c r="M720" s="47"/>
      <c r="N720" s="30"/>
    </row>
    <row r="721" spans="1:14" ht="21" customHeight="1" x14ac:dyDescent="0.25">
      <c r="A721" s="63">
        <v>712</v>
      </c>
      <c r="B721" s="61" t="s">
        <v>468</v>
      </c>
      <c r="C721" s="61" t="s">
        <v>29</v>
      </c>
      <c r="D721" s="61">
        <v>1040864</v>
      </c>
      <c r="E721" s="61" t="s">
        <v>2698</v>
      </c>
      <c r="F721" s="61" t="s">
        <v>317</v>
      </c>
      <c r="G721" s="61" t="s">
        <v>543</v>
      </c>
      <c r="H721" s="61" t="s">
        <v>112</v>
      </c>
      <c r="I721" s="61" t="s">
        <v>76</v>
      </c>
      <c r="J721" s="61" t="s">
        <v>141</v>
      </c>
      <c r="K721" s="61" t="s">
        <v>488</v>
      </c>
      <c r="L721" s="4" t="s">
        <v>18</v>
      </c>
      <c r="M721" s="49"/>
      <c r="N721" s="30"/>
    </row>
    <row r="722" spans="1:14" ht="24" customHeight="1" x14ac:dyDescent="0.25">
      <c r="A722" s="63">
        <v>713</v>
      </c>
      <c r="B722" s="61" t="s">
        <v>2699</v>
      </c>
      <c r="C722" s="61" t="s">
        <v>54</v>
      </c>
      <c r="D722" s="61">
        <v>41950534</v>
      </c>
      <c r="E722" s="61">
        <v>14358</v>
      </c>
      <c r="F722" s="61" t="s">
        <v>215</v>
      </c>
      <c r="G722" s="61" t="s">
        <v>2700</v>
      </c>
      <c r="H722" s="61" t="s">
        <v>1865</v>
      </c>
      <c r="I722" s="61" t="s">
        <v>102</v>
      </c>
      <c r="J722" s="61" t="s">
        <v>1280</v>
      </c>
      <c r="K722" s="61" t="s">
        <v>488</v>
      </c>
      <c r="L722" s="5" t="s">
        <v>18</v>
      </c>
      <c r="M722" s="47"/>
      <c r="N722" s="30"/>
    </row>
    <row r="723" spans="1:14" ht="23.25" customHeight="1" x14ac:dyDescent="0.25">
      <c r="A723" s="63">
        <v>714</v>
      </c>
      <c r="B723" s="61" t="s">
        <v>1642</v>
      </c>
      <c r="C723" s="61" t="s">
        <v>37</v>
      </c>
      <c r="D723" s="61">
        <v>1060994</v>
      </c>
      <c r="E723" s="61">
        <v>140055</v>
      </c>
      <c r="F723" s="61" t="s">
        <v>304</v>
      </c>
      <c r="G723" s="61" t="s">
        <v>2701</v>
      </c>
      <c r="H723" s="61" t="s">
        <v>81</v>
      </c>
      <c r="I723" s="61" t="s">
        <v>76</v>
      </c>
      <c r="J723" s="61" t="s">
        <v>87</v>
      </c>
      <c r="K723" s="61" t="s">
        <v>488</v>
      </c>
      <c r="L723" s="4" t="s">
        <v>18</v>
      </c>
      <c r="M723" s="49"/>
      <c r="N723" s="30"/>
    </row>
    <row r="724" spans="1:14" ht="22.5" customHeight="1" x14ac:dyDescent="0.25">
      <c r="A724" s="63">
        <v>715</v>
      </c>
      <c r="B724" s="61" t="s">
        <v>2702</v>
      </c>
      <c r="C724" s="61" t="s">
        <v>33</v>
      </c>
      <c r="D724" s="61" t="s">
        <v>2703</v>
      </c>
      <c r="E724" s="61">
        <v>140133</v>
      </c>
      <c r="F724" s="61" t="s">
        <v>215</v>
      </c>
      <c r="G724" s="61" t="s">
        <v>2704</v>
      </c>
      <c r="H724" s="61" t="s">
        <v>2705</v>
      </c>
      <c r="I724" s="61" t="s">
        <v>1545</v>
      </c>
      <c r="J724" s="61" t="s">
        <v>133</v>
      </c>
      <c r="K724" s="61" t="s">
        <v>488</v>
      </c>
      <c r="L724" s="5" t="s">
        <v>18</v>
      </c>
      <c r="M724" s="47"/>
      <c r="N724" s="30"/>
    </row>
    <row r="725" spans="1:14" ht="22.5" customHeight="1" x14ac:dyDescent="0.25">
      <c r="A725" s="63">
        <v>716</v>
      </c>
      <c r="B725" s="61" t="s">
        <v>2706</v>
      </c>
      <c r="C725" s="61" t="s">
        <v>33</v>
      </c>
      <c r="D725" s="61" t="s">
        <v>2707</v>
      </c>
      <c r="E725" s="61">
        <v>130277</v>
      </c>
      <c r="F725" s="61" t="s">
        <v>215</v>
      </c>
      <c r="G725" s="61" t="s">
        <v>2708</v>
      </c>
      <c r="H725" s="61" t="s">
        <v>2709</v>
      </c>
      <c r="I725" s="61" t="s">
        <v>1545</v>
      </c>
      <c r="J725" s="61" t="s">
        <v>888</v>
      </c>
      <c r="K725" s="61" t="s">
        <v>488</v>
      </c>
      <c r="L725" s="4" t="s">
        <v>18</v>
      </c>
      <c r="M725" s="49"/>
      <c r="N725" s="30"/>
    </row>
    <row r="726" spans="1:14" ht="27" customHeight="1" x14ac:dyDescent="0.25">
      <c r="A726" s="63">
        <v>717</v>
      </c>
      <c r="B726" s="61" t="s">
        <v>2710</v>
      </c>
      <c r="C726" s="61" t="s">
        <v>33</v>
      </c>
      <c r="D726" s="61" t="s">
        <v>2711</v>
      </c>
      <c r="E726" s="61">
        <v>140356</v>
      </c>
      <c r="F726" s="61" t="s">
        <v>215</v>
      </c>
      <c r="G726" s="61" t="s">
        <v>2712</v>
      </c>
      <c r="H726" s="61" t="s">
        <v>2713</v>
      </c>
      <c r="I726" s="61" t="s">
        <v>79</v>
      </c>
      <c r="J726" s="61" t="s">
        <v>2714</v>
      </c>
      <c r="K726" s="61" t="s">
        <v>488</v>
      </c>
      <c r="L726" s="5" t="s">
        <v>18</v>
      </c>
      <c r="M726" s="47"/>
      <c r="N726" s="30"/>
    </row>
    <row r="727" spans="1:14" ht="35.25" customHeight="1" x14ac:dyDescent="0.25">
      <c r="A727" s="63">
        <v>718</v>
      </c>
      <c r="B727" s="61" t="s">
        <v>2715</v>
      </c>
      <c r="C727" s="61" t="s">
        <v>31</v>
      </c>
      <c r="D727" s="61">
        <v>1030224</v>
      </c>
      <c r="E727" s="61" t="s">
        <v>2716</v>
      </c>
      <c r="F727" s="61" t="s">
        <v>317</v>
      </c>
      <c r="G727" s="61" t="s">
        <v>2717</v>
      </c>
      <c r="H727" s="61" t="s">
        <v>84</v>
      </c>
      <c r="I727" s="61" t="s">
        <v>76</v>
      </c>
      <c r="J727" s="61" t="s">
        <v>84</v>
      </c>
      <c r="K727" s="61" t="s">
        <v>488</v>
      </c>
      <c r="L727" s="4" t="s">
        <v>18</v>
      </c>
      <c r="M727" s="49"/>
      <c r="N727" s="30"/>
    </row>
    <row r="728" spans="1:14" ht="23.25" customHeight="1" x14ac:dyDescent="0.25">
      <c r="A728" s="63">
        <v>719</v>
      </c>
      <c r="B728" s="61" t="s">
        <v>2718</v>
      </c>
      <c r="C728" s="61" t="s">
        <v>31</v>
      </c>
      <c r="D728" s="61">
        <v>1030674</v>
      </c>
      <c r="E728" s="61">
        <v>140030</v>
      </c>
      <c r="F728" s="61" t="s">
        <v>293</v>
      </c>
      <c r="G728" s="61" t="s">
        <v>2719</v>
      </c>
      <c r="H728" s="61" t="s">
        <v>84</v>
      </c>
      <c r="I728" s="61" t="s">
        <v>76</v>
      </c>
      <c r="J728" s="61" t="s">
        <v>84</v>
      </c>
      <c r="K728" s="61" t="s">
        <v>488</v>
      </c>
      <c r="L728" s="5" t="s">
        <v>18</v>
      </c>
      <c r="M728" s="47"/>
      <c r="N728" s="30"/>
    </row>
    <row r="729" spans="1:14" ht="32.25" customHeight="1" x14ac:dyDescent="0.25">
      <c r="A729" s="63">
        <v>720</v>
      </c>
      <c r="B729" s="61" t="s">
        <v>2720</v>
      </c>
      <c r="C729" s="61" t="s">
        <v>33</v>
      </c>
      <c r="D729" s="61" t="s">
        <v>2721</v>
      </c>
      <c r="E729" s="61">
        <v>140466</v>
      </c>
      <c r="F729" s="61" t="s">
        <v>215</v>
      </c>
      <c r="G729" s="61" t="s">
        <v>2722</v>
      </c>
      <c r="H729" s="61" t="s">
        <v>2723</v>
      </c>
      <c r="I729" s="61" t="s">
        <v>1545</v>
      </c>
      <c r="J729" s="61" t="s">
        <v>2724</v>
      </c>
      <c r="K729" s="61" t="s">
        <v>488</v>
      </c>
      <c r="L729" s="4" t="s">
        <v>18</v>
      </c>
      <c r="M729" s="49"/>
      <c r="N729" s="30"/>
    </row>
    <row r="730" spans="1:14" ht="24" customHeight="1" x14ac:dyDescent="0.25">
      <c r="A730" s="63">
        <v>721</v>
      </c>
      <c r="B730" s="61" t="s">
        <v>2725</v>
      </c>
      <c r="C730" s="61" t="s">
        <v>31</v>
      </c>
      <c r="D730" s="61" t="s">
        <v>2726</v>
      </c>
      <c r="E730" s="61">
        <v>140351</v>
      </c>
      <c r="F730" s="61" t="s">
        <v>215</v>
      </c>
      <c r="G730" s="61" t="s">
        <v>2727</v>
      </c>
      <c r="H730" s="61" t="s">
        <v>1237</v>
      </c>
      <c r="I730" s="61" t="s">
        <v>106</v>
      </c>
      <c r="J730" s="61" t="s">
        <v>1238</v>
      </c>
      <c r="K730" s="61" t="s">
        <v>488</v>
      </c>
      <c r="L730" s="5" t="s">
        <v>18</v>
      </c>
      <c r="M730" s="47"/>
      <c r="N730" s="30"/>
    </row>
    <row r="731" spans="1:14" ht="23.25" customHeight="1" x14ac:dyDescent="0.25">
      <c r="A731" s="63">
        <v>722</v>
      </c>
      <c r="B731" s="61" t="s">
        <v>2728</v>
      </c>
      <c r="C731" s="61" t="s">
        <v>218</v>
      </c>
      <c r="D731" s="61">
        <v>1020044</v>
      </c>
      <c r="E731" s="61">
        <v>140267</v>
      </c>
      <c r="F731" s="61" t="s">
        <v>215</v>
      </c>
      <c r="G731" s="61" t="s">
        <v>2729</v>
      </c>
      <c r="H731" s="61" t="s">
        <v>81</v>
      </c>
      <c r="I731" s="61" t="s">
        <v>76</v>
      </c>
      <c r="J731" s="61" t="s">
        <v>87</v>
      </c>
      <c r="K731" s="61" t="s">
        <v>488</v>
      </c>
      <c r="L731" s="4" t="s">
        <v>18</v>
      </c>
      <c r="M731" s="49"/>
      <c r="N731" s="30"/>
    </row>
    <row r="732" spans="1:14" ht="33.75" customHeight="1" x14ac:dyDescent="0.25">
      <c r="A732" s="63">
        <v>723</v>
      </c>
      <c r="B732" s="61" t="s">
        <v>2730</v>
      </c>
      <c r="C732" s="61" t="s">
        <v>33</v>
      </c>
      <c r="D732" s="61" t="s">
        <v>2059</v>
      </c>
      <c r="E732" s="61" t="s">
        <v>2731</v>
      </c>
      <c r="F732" s="61" t="s">
        <v>308</v>
      </c>
      <c r="G732" s="61" t="s">
        <v>389</v>
      </c>
      <c r="H732" s="61" t="s">
        <v>250</v>
      </c>
      <c r="I732" s="61" t="s">
        <v>95</v>
      </c>
      <c r="J732" s="61" t="s">
        <v>171</v>
      </c>
      <c r="K732" s="61" t="s">
        <v>488</v>
      </c>
      <c r="L732" s="5" t="s">
        <v>18</v>
      </c>
      <c r="M732" s="47"/>
      <c r="N732" s="30"/>
    </row>
    <row r="733" spans="1:14" ht="23.25" customHeight="1" x14ac:dyDescent="0.25">
      <c r="A733" s="63">
        <v>724</v>
      </c>
      <c r="B733" s="61" t="s">
        <v>2732</v>
      </c>
      <c r="C733" s="61" t="s">
        <v>31</v>
      </c>
      <c r="D733" s="61">
        <v>10467904</v>
      </c>
      <c r="E733" s="61">
        <v>140016</v>
      </c>
      <c r="F733" s="61" t="s">
        <v>294</v>
      </c>
      <c r="G733" s="61" t="s">
        <v>2733</v>
      </c>
      <c r="H733" s="61" t="s">
        <v>89</v>
      </c>
      <c r="I733" s="61" t="s">
        <v>76</v>
      </c>
      <c r="J733" s="61" t="s">
        <v>89</v>
      </c>
      <c r="K733" s="61" t="s">
        <v>488</v>
      </c>
      <c r="L733" s="4" t="s">
        <v>18</v>
      </c>
      <c r="M733" s="49"/>
      <c r="N733" s="30"/>
    </row>
    <row r="734" spans="1:14" ht="21.75" customHeight="1" x14ac:dyDescent="0.25">
      <c r="A734" s="63">
        <v>725</v>
      </c>
      <c r="B734" s="61" t="s">
        <v>2734</v>
      </c>
      <c r="C734" s="61" t="s">
        <v>352</v>
      </c>
      <c r="D734" s="61" t="s">
        <v>2735</v>
      </c>
      <c r="E734" s="61">
        <v>14221</v>
      </c>
      <c r="F734" s="61" t="s">
        <v>215</v>
      </c>
      <c r="G734" s="61" t="s">
        <v>2736</v>
      </c>
      <c r="H734" s="61" t="s">
        <v>2737</v>
      </c>
      <c r="I734" s="61" t="s">
        <v>106</v>
      </c>
      <c r="J734" s="61" t="s">
        <v>96</v>
      </c>
      <c r="K734" s="61" t="s">
        <v>488</v>
      </c>
      <c r="L734" s="5" t="s">
        <v>18</v>
      </c>
      <c r="M734" s="47"/>
      <c r="N734" s="30"/>
    </row>
    <row r="735" spans="1:14" ht="29.25" customHeight="1" x14ac:dyDescent="0.25">
      <c r="A735" s="63">
        <v>726</v>
      </c>
      <c r="B735" s="61" t="s">
        <v>2738</v>
      </c>
      <c r="C735" s="61" t="s">
        <v>1947</v>
      </c>
      <c r="D735" s="61">
        <v>110073</v>
      </c>
      <c r="E735" s="61" t="s">
        <v>2739</v>
      </c>
      <c r="F735" s="61" t="s">
        <v>215</v>
      </c>
      <c r="G735" s="61" t="s">
        <v>2740</v>
      </c>
      <c r="H735" s="61" t="s">
        <v>154</v>
      </c>
      <c r="I735" s="61" t="s">
        <v>76</v>
      </c>
      <c r="J735" s="61" t="s">
        <v>155</v>
      </c>
      <c r="K735" s="61" t="s">
        <v>488</v>
      </c>
      <c r="L735" s="4" t="s">
        <v>18</v>
      </c>
      <c r="M735" s="49"/>
      <c r="N735" s="30"/>
    </row>
    <row r="736" spans="1:14" ht="25.5" customHeight="1" x14ac:dyDescent="0.25">
      <c r="A736" s="63">
        <v>727</v>
      </c>
      <c r="B736" s="61" t="s">
        <v>2741</v>
      </c>
      <c r="C736" s="61" t="s">
        <v>33</v>
      </c>
      <c r="D736" s="61">
        <v>20130720</v>
      </c>
      <c r="E736" s="61">
        <v>14487</v>
      </c>
      <c r="F736" s="61" t="s">
        <v>215</v>
      </c>
      <c r="G736" s="61" t="s">
        <v>2742</v>
      </c>
      <c r="H736" s="61" t="s">
        <v>2743</v>
      </c>
      <c r="I736" s="61" t="s">
        <v>95</v>
      </c>
      <c r="J736" s="61" t="s">
        <v>2744</v>
      </c>
      <c r="K736" s="61" t="s">
        <v>488</v>
      </c>
      <c r="L736" s="5" t="s">
        <v>18</v>
      </c>
      <c r="M736" s="47"/>
      <c r="N736" s="30"/>
    </row>
    <row r="737" spans="1:14" ht="25.5" customHeight="1" x14ac:dyDescent="0.25">
      <c r="A737" s="63">
        <v>728</v>
      </c>
      <c r="B737" s="61" t="s">
        <v>2521</v>
      </c>
      <c r="C737" s="61" t="s">
        <v>31</v>
      </c>
      <c r="D737" s="61">
        <v>1050474</v>
      </c>
      <c r="E737" s="61">
        <v>140031</v>
      </c>
      <c r="F737" s="61" t="s">
        <v>297</v>
      </c>
      <c r="G737" s="61" t="s">
        <v>2745</v>
      </c>
      <c r="H737" s="61" t="s">
        <v>81</v>
      </c>
      <c r="I737" s="61" t="s">
        <v>76</v>
      </c>
      <c r="J737" s="61" t="s">
        <v>87</v>
      </c>
      <c r="K737" s="61" t="s">
        <v>488</v>
      </c>
      <c r="L737" s="4" t="s">
        <v>18</v>
      </c>
      <c r="M737" s="49"/>
      <c r="N737" s="30"/>
    </row>
    <row r="738" spans="1:14" ht="45.75" customHeight="1" x14ac:dyDescent="0.25">
      <c r="A738" s="63">
        <v>729</v>
      </c>
      <c r="B738" s="61" t="s">
        <v>2746</v>
      </c>
      <c r="C738" s="61" t="s">
        <v>33</v>
      </c>
      <c r="D738" s="61">
        <v>1307033</v>
      </c>
      <c r="E738" s="61">
        <v>140445</v>
      </c>
      <c r="F738" s="61" t="s">
        <v>215</v>
      </c>
      <c r="G738" s="61" t="s">
        <v>2747</v>
      </c>
      <c r="H738" s="61" t="s">
        <v>2748</v>
      </c>
      <c r="I738" s="61" t="s">
        <v>1397</v>
      </c>
      <c r="J738" s="61" t="s">
        <v>908</v>
      </c>
      <c r="K738" s="61" t="s">
        <v>488</v>
      </c>
      <c r="L738" s="5" t="s">
        <v>18</v>
      </c>
      <c r="M738" s="47"/>
      <c r="N738" s="30"/>
    </row>
    <row r="739" spans="1:14" ht="27.75" customHeight="1" x14ac:dyDescent="0.25">
      <c r="A739" s="63">
        <v>730</v>
      </c>
      <c r="B739" s="61" t="s">
        <v>40</v>
      </c>
      <c r="C739" s="61" t="s">
        <v>37</v>
      </c>
      <c r="D739" s="61" t="s">
        <v>2749</v>
      </c>
      <c r="E739" s="61">
        <v>140232</v>
      </c>
      <c r="F739" s="61" t="s">
        <v>215</v>
      </c>
      <c r="G739" s="61" t="s">
        <v>2750</v>
      </c>
      <c r="H739" s="61" t="s">
        <v>1821</v>
      </c>
      <c r="I739" s="61" t="s">
        <v>106</v>
      </c>
      <c r="J739" s="61" t="s">
        <v>1206</v>
      </c>
      <c r="K739" s="61" t="s">
        <v>488</v>
      </c>
      <c r="L739" s="4" t="s">
        <v>18</v>
      </c>
      <c r="M739" s="49"/>
      <c r="N739" s="30"/>
    </row>
    <row r="740" spans="1:14" ht="36" customHeight="1" x14ac:dyDescent="0.25">
      <c r="A740" s="63">
        <v>731</v>
      </c>
      <c r="B740" s="61" t="s">
        <v>2751</v>
      </c>
      <c r="C740" s="61" t="s">
        <v>53</v>
      </c>
      <c r="D740" s="61" t="s">
        <v>2752</v>
      </c>
      <c r="E740" s="61">
        <v>130165</v>
      </c>
      <c r="F740" s="61" t="s">
        <v>215</v>
      </c>
      <c r="G740" s="61" t="s">
        <v>2753</v>
      </c>
      <c r="H740" s="61" t="s">
        <v>367</v>
      </c>
      <c r="I740" s="61" t="s">
        <v>79</v>
      </c>
      <c r="J740" s="61" t="s">
        <v>368</v>
      </c>
      <c r="K740" s="61" t="s">
        <v>488</v>
      </c>
      <c r="L740" s="5" t="s">
        <v>18</v>
      </c>
      <c r="M740" s="47"/>
      <c r="N740" s="30"/>
    </row>
    <row r="741" spans="1:14" ht="35.25" customHeight="1" x14ac:dyDescent="0.25">
      <c r="A741" s="63">
        <v>732</v>
      </c>
      <c r="B741" s="61" t="s">
        <v>2754</v>
      </c>
      <c r="C741" s="61" t="s">
        <v>27</v>
      </c>
      <c r="D741" s="61">
        <v>1051483</v>
      </c>
      <c r="E741" s="61">
        <v>14015</v>
      </c>
      <c r="F741" s="61" t="s">
        <v>328</v>
      </c>
      <c r="G741" s="61" t="s">
        <v>2755</v>
      </c>
      <c r="H741" s="61" t="s">
        <v>81</v>
      </c>
      <c r="I741" s="61" t="s">
        <v>76</v>
      </c>
      <c r="J741" s="61" t="s">
        <v>2240</v>
      </c>
      <c r="K741" s="61" t="s">
        <v>488</v>
      </c>
      <c r="L741" s="4" t="s">
        <v>18</v>
      </c>
      <c r="M741" s="49"/>
      <c r="N741" s="30"/>
    </row>
    <row r="742" spans="1:14" ht="33" customHeight="1" x14ac:dyDescent="0.25">
      <c r="A742" s="63">
        <v>733</v>
      </c>
      <c r="B742" s="61" t="s">
        <v>2756</v>
      </c>
      <c r="C742" s="61" t="s">
        <v>31</v>
      </c>
      <c r="D742" s="61">
        <v>203247</v>
      </c>
      <c r="E742" s="61">
        <v>130122</v>
      </c>
      <c r="F742" s="61" t="s">
        <v>215</v>
      </c>
      <c r="G742" s="61" t="s">
        <v>2757</v>
      </c>
      <c r="H742" s="61" t="s">
        <v>1376</v>
      </c>
      <c r="I742" s="61" t="s">
        <v>1545</v>
      </c>
      <c r="J742" s="61" t="s">
        <v>1377</v>
      </c>
      <c r="K742" s="61" t="s">
        <v>488</v>
      </c>
      <c r="L742" s="5" t="s">
        <v>18</v>
      </c>
      <c r="M742" s="47"/>
      <c r="N742" s="30"/>
    </row>
    <row r="743" spans="1:14" ht="34.5" customHeight="1" x14ac:dyDescent="0.25">
      <c r="A743" s="63">
        <v>734</v>
      </c>
      <c r="B743" s="61" t="s">
        <v>2758</v>
      </c>
      <c r="C743" s="61" t="s">
        <v>393</v>
      </c>
      <c r="D743" s="61">
        <v>1010034</v>
      </c>
      <c r="E743" s="61">
        <v>140120</v>
      </c>
      <c r="F743" s="61" t="s">
        <v>215</v>
      </c>
      <c r="G743" s="61" t="s">
        <v>2759</v>
      </c>
      <c r="H743" s="61" t="s">
        <v>388</v>
      </c>
      <c r="I743" s="61" t="s">
        <v>76</v>
      </c>
      <c r="J743" s="61" t="s">
        <v>388</v>
      </c>
      <c r="K743" s="61" t="s">
        <v>488</v>
      </c>
      <c r="L743" s="4" t="s">
        <v>18</v>
      </c>
      <c r="M743" s="49"/>
      <c r="N743" s="30"/>
    </row>
    <row r="744" spans="1:14" ht="41.25" customHeight="1" x14ac:dyDescent="0.25">
      <c r="A744" s="63">
        <v>735</v>
      </c>
      <c r="B744" s="61" t="s">
        <v>2760</v>
      </c>
      <c r="C744" s="61" t="s">
        <v>33</v>
      </c>
      <c r="D744" s="61">
        <v>12140</v>
      </c>
      <c r="E744" s="61">
        <v>140010</v>
      </c>
      <c r="F744" s="61" t="s">
        <v>318</v>
      </c>
      <c r="G744" s="61" t="s">
        <v>2761</v>
      </c>
      <c r="H744" s="61" t="s">
        <v>2762</v>
      </c>
      <c r="I744" s="61" t="s">
        <v>95</v>
      </c>
      <c r="J744" s="61" t="s">
        <v>171</v>
      </c>
      <c r="K744" s="61" t="s">
        <v>488</v>
      </c>
      <c r="L744" s="5" t="s">
        <v>18</v>
      </c>
      <c r="M744" s="47"/>
      <c r="N744" s="30"/>
    </row>
    <row r="745" spans="1:14" ht="33.75" customHeight="1" x14ac:dyDescent="0.25">
      <c r="A745" s="63">
        <v>736</v>
      </c>
      <c r="B745" s="61" t="s">
        <v>2763</v>
      </c>
      <c r="C745" s="61" t="s">
        <v>27</v>
      </c>
      <c r="D745" s="61">
        <v>11101503</v>
      </c>
      <c r="E745" s="61">
        <v>140028</v>
      </c>
      <c r="F745" s="61" t="s">
        <v>318</v>
      </c>
      <c r="G745" s="61" t="s">
        <v>2764</v>
      </c>
      <c r="H745" s="61" t="s">
        <v>75</v>
      </c>
      <c r="I745" s="61" t="s">
        <v>76</v>
      </c>
      <c r="J745" s="61" t="s">
        <v>77</v>
      </c>
      <c r="K745" s="61" t="s">
        <v>488</v>
      </c>
      <c r="L745" s="4" t="s">
        <v>18</v>
      </c>
      <c r="M745" s="49"/>
      <c r="N745" s="30"/>
    </row>
    <row r="746" spans="1:14" ht="38.25" customHeight="1" x14ac:dyDescent="0.25">
      <c r="A746" s="63">
        <v>737</v>
      </c>
      <c r="B746" s="61" t="s">
        <v>2474</v>
      </c>
      <c r="C746" s="61" t="s">
        <v>31</v>
      </c>
      <c r="D746" s="61">
        <v>10202934</v>
      </c>
      <c r="E746" s="61" t="s">
        <v>2434</v>
      </c>
      <c r="F746" s="61" t="s">
        <v>319</v>
      </c>
      <c r="G746" s="61" t="s">
        <v>2765</v>
      </c>
      <c r="H746" s="61" t="s">
        <v>163</v>
      </c>
      <c r="I746" s="61" t="s">
        <v>76</v>
      </c>
      <c r="J746" s="61" t="s">
        <v>164</v>
      </c>
      <c r="K746" s="61" t="s">
        <v>488</v>
      </c>
      <c r="L746" s="5" t="s">
        <v>18</v>
      </c>
      <c r="M746" s="47"/>
      <c r="N746" s="30"/>
    </row>
    <row r="747" spans="1:14" ht="43.5" customHeight="1" x14ac:dyDescent="0.25">
      <c r="A747" s="63">
        <v>738</v>
      </c>
      <c r="B747" s="61" t="s">
        <v>2766</v>
      </c>
      <c r="C747" s="61" t="s">
        <v>38</v>
      </c>
      <c r="D747" s="61">
        <v>1095273</v>
      </c>
      <c r="E747" s="61" t="s">
        <v>2767</v>
      </c>
      <c r="F747" s="61" t="s">
        <v>215</v>
      </c>
      <c r="G747" s="61" t="s">
        <v>2768</v>
      </c>
      <c r="H747" s="61" t="s">
        <v>97</v>
      </c>
      <c r="I747" s="61" t="s">
        <v>76</v>
      </c>
      <c r="J747" s="61" t="s">
        <v>2769</v>
      </c>
      <c r="K747" s="61" t="s">
        <v>488</v>
      </c>
      <c r="L747" s="4" t="s">
        <v>18</v>
      </c>
      <c r="M747" s="49"/>
      <c r="N747" s="30"/>
    </row>
    <row r="748" spans="1:14" ht="36.75" customHeight="1" x14ac:dyDescent="0.25">
      <c r="A748" s="63">
        <v>739</v>
      </c>
      <c r="B748" s="61" t="s">
        <v>2770</v>
      </c>
      <c r="C748" s="61" t="s">
        <v>33</v>
      </c>
      <c r="D748" s="61">
        <v>1062123</v>
      </c>
      <c r="E748" s="61" t="s">
        <v>2771</v>
      </c>
      <c r="F748" s="61" t="s">
        <v>215</v>
      </c>
      <c r="G748" s="61" t="s">
        <v>2772</v>
      </c>
      <c r="H748" s="61" t="s">
        <v>1382</v>
      </c>
      <c r="I748" s="61" t="s">
        <v>76</v>
      </c>
      <c r="J748" s="61" t="s">
        <v>1382</v>
      </c>
      <c r="K748" s="61" t="s">
        <v>488</v>
      </c>
      <c r="L748" s="5" t="s">
        <v>18</v>
      </c>
      <c r="M748" s="47"/>
      <c r="N748" s="30"/>
    </row>
    <row r="749" spans="1:14" ht="35.25" customHeight="1" x14ac:dyDescent="0.25">
      <c r="A749" s="63">
        <v>740</v>
      </c>
      <c r="B749" s="61" t="s">
        <v>2773</v>
      </c>
      <c r="C749" s="61" t="s">
        <v>31</v>
      </c>
      <c r="D749" s="61">
        <v>1073663</v>
      </c>
      <c r="E749" s="61">
        <v>140006</v>
      </c>
      <c r="F749" s="61" t="s">
        <v>318</v>
      </c>
      <c r="G749" s="61" t="s">
        <v>2774</v>
      </c>
      <c r="H749" s="61" t="s">
        <v>97</v>
      </c>
      <c r="I749" s="61" t="s">
        <v>76</v>
      </c>
      <c r="J749" s="61" t="s">
        <v>82</v>
      </c>
      <c r="K749" s="61" t="s">
        <v>488</v>
      </c>
      <c r="L749" s="4" t="s">
        <v>18</v>
      </c>
      <c r="M749" s="49"/>
      <c r="N749" s="30"/>
    </row>
    <row r="750" spans="1:14" ht="39" customHeight="1" x14ac:dyDescent="0.25">
      <c r="A750" s="63">
        <v>741</v>
      </c>
      <c r="B750" s="61" t="s">
        <v>2775</v>
      </c>
      <c r="C750" s="61" t="s">
        <v>54</v>
      </c>
      <c r="D750" s="61" t="s">
        <v>2776</v>
      </c>
      <c r="E750" s="61">
        <v>130220</v>
      </c>
      <c r="F750" s="61" t="s">
        <v>215</v>
      </c>
      <c r="G750" s="61" t="s">
        <v>2777</v>
      </c>
      <c r="H750" s="61" t="s">
        <v>2778</v>
      </c>
      <c r="I750" s="61" t="s">
        <v>157</v>
      </c>
      <c r="J750" s="61" t="s">
        <v>2779</v>
      </c>
      <c r="K750" s="61" t="s">
        <v>488</v>
      </c>
      <c r="L750" s="5" t="s">
        <v>18</v>
      </c>
      <c r="M750" s="47"/>
      <c r="N750" s="30"/>
    </row>
    <row r="751" spans="1:14" ht="42.75" customHeight="1" x14ac:dyDescent="0.25">
      <c r="A751" s="63">
        <v>742</v>
      </c>
      <c r="B751" s="61" t="s">
        <v>2780</v>
      </c>
      <c r="C751" s="61" t="s">
        <v>33</v>
      </c>
      <c r="D751" s="61" t="s">
        <v>2781</v>
      </c>
      <c r="E751" s="61">
        <v>140374</v>
      </c>
      <c r="F751" s="61" t="s">
        <v>215</v>
      </c>
      <c r="G751" s="61" t="s">
        <v>2782</v>
      </c>
      <c r="H751" s="61" t="s">
        <v>1955</v>
      </c>
      <c r="I751" s="61" t="s">
        <v>165</v>
      </c>
      <c r="J751" s="61" t="s">
        <v>1956</v>
      </c>
      <c r="K751" s="61" t="s">
        <v>488</v>
      </c>
      <c r="L751" s="4" t="s">
        <v>18</v>
      </c>
      <c r="M751" s="49"/>
      <c r="N751" s="30"/>
    </row>
    <row r="752" spans="1:14" ht="39" customHeight="1" x14ac:dyDescent="0.25">
      <c r="A752" s="63">
        <v>743</v>
      </c>
      <c r="B752" s="61" t="s">
        <v>2783</v>
      </c>
      <c r="C752" s="61" t="s">
        <v>2784</v>
      </c>
      <c r="D752" s="61" t="s">
        <v>2785</v>
      </c>
      <c r="E752" s="61">
        <v>14010</v>
      </c>
      <c r="F752" s="61" t="s">
        <v>215</v>
      </c>
      <c r="G752" s="61" t="s">
        <v>2786</v>
      </c>
      <c r="H752" s="61" t="s">
        <v>2787</v>
      </c>
      <c r="I752" s="61" t="s">
        <v>1269</v>
      </c>
      <c r="J752" s="61" t="s">
        <v>147</v>
      </c>
      <c r="K752" s="61" t="s">
        <v>488</v>
      </c>
      <c r="L752" s="5" t="s">
        <v>18</v>
      </c>
      <c r="M752" s="47"/>
      <c r="N752" s="30"/>
    </row>
    <row r="753" spans="1:14" ht="42" customHeight="1" x14ac:dyDescent="0.25">
      <c r="A753" s="63">
        <v>744</v>
      </c>
      <c r="B753" s="61" t="s">
        <v>2788</v>
      </c>
      <c r="C753" s="61" t="s">
        <v>31</v>
      </c>
      <c r="D753" s="61">
        <v>1116283</v>
      </c>
      <c r="E753" s="61">
        <v>14005</v>
      </c>
      <c r="F753" s="61" t="s">
        <v>318</v>
      </c>
      <c r="G753" s="61" t="s">
        <v>2789</v>
      </c>
      <c r="H753" s="61" t="s">
        <v>97</v>
      </c>
      <c r="I753" s="61" t="s">
        <v>76</v>
      </c>
      <c r="J753" s="61" t="s">
        <v>82</v>
      </c>
      <c r="K753" s="61" t="s">
        <v>488</v>
      </c>
      <c r="L753" s="4" t="s">
        <v>18</v>
      </c>
      <c r="M753" s="49"/>
      <c r="N753" s="30"/>
    </row>
    <row r="754" spans="1:14" ht="33.75" customHeight="1" x14ac:dyDescent="0.25">
      <c r="A754" s="63">
        <v>745</v>
      </c>
      <c r="B754" s="61" t="s">
        <v>2790</v>
      </c>
      <c r="C754" s="61" t="s">
        <v>1508</v>
      </c>
      <c r="D754" s="61">
        <v>10600613</v>
      </c>
      <c r="E754" s="61">
        <v>14151</v>
      </c>
      <c r="F754" s="61" t="s">
        <v>215</v>
      </c>
      <c r="G754" s="61" t="s">
        <v>2791</v>
      </c>
      <c r="H754" s="61" t="s">
        <v>98</v>
      </c>
      <c r="I754" s="61" t="s">
        <v>76</v>
      </c>
      <c r="J754" s="61" t="s">
        <v>1504</v>
      </c>
      <c r="K754" s="61" t="s">
        <v>488</v>
      </c>
      <c r="L754" s="5" t="s">
        <v>18</v>
      </c>
      <c r="M754" s="47"/>
      <c r="N754" s="30"/>
    </row>
    <row r="755" spans="1:14" ht="38.25" customHeight="1" x14ac:dyDescent="0.25">
      <c r="A755" s="70">
        <v>746</v>
      </c>
      <c r="B755" s="61" t="s">
        <v>2891</v>
      </c>
      <c r="C755" s="61" t="s">
        <v>33</v>
      </c>
      <c r="D755" s="61">
        <v>13140402</v>
      </c>
      <c r="E755" s="61" t="s">
        <v>2892</v>
      </c>
      <c r="F755" s="61" t="s">
        <v>215</v>
      </c>
      <c r="G755" s="61" t="s">
        <v>2893</v>
      </c>
      <c r="H755" s="61" t="s">
        <v>2894</v>
      </c>
      <c r="I755" s="61" t="s">
        <v>106</v>
      </c>
      <c r="J755" s="61" t="s">
        <v>2895</v>
      </c>
      <c r="K755" s="61" t="s">
        <v>488</v>
      </c>
      <c r="L755" s="4" t="s">
        <v>18</v>
      </c>
      <c r="M755" s="49"/>
      <c r="N755" s="30"/>
    </row>
    <row r="756" spans="1:14" ht="39.75" customHeight="1" x14ac:dyDescent="0.25">
      <c r="A756" s="70">
        <v>747</v>
      </c>
      <c r="B756" s="61" t="s">
        <v>2896</v>
      </c>
      <c r="C756" s="61" t="s">
        <v>29</v>
      </c>
      <c r="D756" s="61" t="s">
        <v>2897</v>
      </c>
      <c r="E756" s="61">
        <v>140424</v>
      </c>
      <c r="F756" s="61" t="s">
        <v>215</v>
      </c>
      <c r="G756" s="61" t="s">
        <v>2898</v>
      </c>
      <c r="H756" s="61" t="s">
        <v>2899</v>
      </c>
      <c r="I756" s="61" t="s">
        <v>106</v>
      </c>
      <c r="J756" s="61" t="s">
        <v>118</v>
      </c>
      <c r="K756" s="61" t="s">
        <v>488</v>
      </c>
      <c r="L756" s="5" t="s">
        <v>18</v>
      </c>
      <c r="M756" s="47"/>
      <c r="N756" s="30"/>
    </row>
    <row r="757" spans="1:14" ht="48" customHeight="1" x14ac:dyDescent="0.25">
      <c r="A757" s="70">
        <v>748</v>
      </c>
      <c r="B757" s="61" t="s">
        <v>2900</v>
      </c>
      <c r="C757" s="61" t="s">
        <v>2901</v>
      </c>
      <c r="D757" s="61">
        <v>1050183</v>
      </c>
      <c r="E757" s="61">
        <v>140011</v>
      </c>
      <c r="F757" s="61" t="s">
        <v>318</v>
      </c>
      <c r="G757" s="61" t="s">
        <v>2902</v>
      </c>
      <c r="H757" s="61" t="s">
        <v>86</v>
      </c>
      <c r="I757" s="61" t="s">
        <v>76</v>
      </c>
      <c r="J757" s="61" t="s">
        <v>86</v>
      </c>
      <c r="K757" s="61" t="s">
        <v>488</v>
      </c>
      <c r="L757" s="4" t="s">
        <v>18</v>
      </c>
      <c r="M757" s="49"/>
      <c r="N757" s="30"/>
    </row>
    <row r="758" spans="1:14" ht="48.75" customHeight="1" x14ac:dyDescent="0.25">
      <c r="A758" s="70">
        <v>749</v>
      </c>
      <c r="B758" s="61" t="s">
        <v>2903</v>
      </c>
      <c r="C758" s="61" t="s">
        <v>72</v>
      </c>
      <c r="D758" s="61" t="s">
        <v>2904</v>
      </c>
      <c r="E758" s="61">
        <v>13251</v>
      </c>
      <c r="F758" s="61" t="s">
        <v>215</v>
      </c>
      <c r="G758" s="61" t="s">
        <v>2905</v>
      </c>
      <c r="H758" s="61" t="s">
        <v>2906</v>
      </c>
      <c r="I758" s="61" t="s">
        <v>370</v>
      </c>
      <c r="J758" s="61" t="s">
        <v>1759</v>
      </c>
      <c r="K758" s="61" t="s">
        <v>488</v>
      </c>
      <c r="L758" s="5" t="s">
        <v>18</v>
      </c>
      <c r="M758" s="47"/>
      <c r="N758" s="30"/>
    </row>
    <row r="759" spans="1:14" ht="41.25" customHeight="1" x14ac:dyDescent="0.25">
      <c r="A759" s="70">
        <v>750</v>
      </c>
      <c r="B759" s="61" t="s">
        <v>680</v>
      </c>
      <c r="C759" s="61" t="s">
        <v>41</v>
      </c>
      <c r="D759" s="61">
        <v>1004770</v>
      </c>
      <c r="E759" s="61">
        <v>140048</v>
      </c>
      <c r="F759" s="61" t="s">
        <v>215</v>
      </c>
      <c r="G759" s="61" t="s">
        <v>846</v>
      </c>
      <c r="H759" s="61" t="s">
        <v>109</v>
      </c>
      <c r="I759" s="61" t="s">
        <v>79</v>
      </c>
      <c r="J759" s="61" t="s">
        <v>116</v>
      </c>
      <c r="K759" s="61" t="s">
        <v>488</v>
      </c>
      <c r="L759" s="4" t="s">
        <v>18</v>
      </c>
      <c r="M759" s="49"/>
      <c r="N759" s="30"/>
    </row>
    <row r="760" spans="1:14" ht="48" customHeight="1" x14ac:dyDescent="0.25">
      <c r="A760" s="70">
        <v>751</v>
      </c>
      <c r="B760" s="61" t="s">
        <v>2907</v>
      </c>
      <c r="C760" s="61" t="s">
        <v>29</v>
      </c>
      <c r="D760" s="61">
        <v>1051203</v>
      </c>
      <c r="E760" s="61">
        <v>14007</v>
      </c>
      <c r="F760" s="61" t="s">
        <v>290</v>
      </c>
      <c r="G760" s="61" t="s">
        <v>2908</v>
      </c>
      <c r="H760" s="61" t="s">
        <v>81</v>
      </c>
      <c r="I760" s="61" t="s">
        <v>76</v>
      </c>
      <c r="J760" s="61" t="s">
        <v>184</v>
      </c>
      <c r="K760" s="61" t="s">
        <v>488</v>
      </c>
      <c r="L760" s="5" t="s">
        <v>18</v>
      </c>
      <c r="M760" s="47"/>
      <c r="N760" s="30"/>
    </row>
    <row r="761" spans="1:14" ht="48.75" customHeight="1" x14ac:dyDescent="0.25">
      <c r="A761" s="70">
        <v>752</v>
      </c>
      <c r="B761" s="61" t="s">
        <v>2909</v>
      </c>
      <c r="C761" s="61" t="s">
        <v>31</v>
      </c>
      <c r="D761" s="61">
        <v>1090823</v>
      </c>
      <c r="E761" s="61">
        <v>14252</v>
      </c>
      <c r="F761" s="61" t="s">
        <v>215</v>
      </c>
      <c r="G761" s="61" t="s">
        <v>2910</v>
      </c>
      <c r="H761" s="61" t="s">
        <v>86</v>
      </c>
      <c r="I761" s="61" t="s">
        <v>76</v>
      </c>
      <c r="J761" s="61" t="s">
        <v>86</v>
      </c>
      <c r="K761" s="61" t="s">
        <v>488</v>
      </c>
      <c r="L761" s="4" t="s">
        <v>18</v>
      </c>
      <c r="M761" s="49"/>
      <c r="N761" s="30"/>
    </row>
    <row r="762" spans="1:14" ht="44.25" customHeight="1" x14ac:dyDescent="0.25">
      <c r="A762" s="70">
        <v>753</v>
      </c>
      <c r="B762" s="61" t="s">
        <v>2911</v>
      </c>
      <c r="C762" s="61" t="s">
        <v>46</v>
      </c>
      <c r="D762" s="61">
        <v>10703243</v>
      </c>
      <c r="E762" s="61">
        <v>130188</v>
      </c>
      <c r="F762" s="61" t="s">
        <v>215</v>
      </c>
      <c r="G762" s="61" t="s">
        <v>2912</v>
      </c>
      <c r="H762" s="61" t="s">
        <v>98</v>
      </c>
      <c r="I762" s="61" t="s">
        <v>76</v>
      </c>
      <c r="J762" s="61" t="s">
        <v>387</v>
      </c>
      <c r="K762" s="61" t="s">
        <v>488</v>
      </c>
      <c r="L762" s="5" t="s">
        <v>18</v>
      </c>
      <c r="M762" s="47"/>
      <c r="N762" s="30"/>
    </row>
    <row r="763" spans="1:14" ht="40.5" customHeight="1" x14ac:dyDescent="0.25">
      <c r="A763" s="70">
        <v>754</v>
      </c>
      <c r="B763" s="61" t="s">
        <v>2271</v>
      </c>
      <c r="C763" s="61" t="s">
        <v>60</v>
      </c>
      <c r="D763" s="61">
        <v>1132075</v>
      </c>
      <c r="E763" s="61">
        <v>140163</v>
      </c>
      <c r="F763" s="61" t="s">
        <v>215</v>
      </c>
      <c r="G763" s="61" t="s">
        <v>2272</v>
      </c>
      <c r="H763" s="61" t="s">
        <v>1430</v>
      </c>
      <c r="I763" s="61" t="s">
        <v>106</v>
      </c>
      <c r="J763" s="61" t="s">
        <v>1431</v>
      </c>
      <c r="K763" s="61" t="s">
        <v>488</v>
      </c>
      <c r="L763" s="4" t="s">
        <v>18</v>
      </c>
      <c r="M763" s="49"/>
      <c r="N763" s="30"/>
    </row>
    <row r="764" spans="1:14" ht="42.75" customHeight="1" x14ac:dyDescent="0.25">
      <c r="A764" s="70">
        <v>755</v>
      </c>
      <c r="B764" s="61" t="s">
        <v>2913</v>
      </c>
      <c r="C764" s="61" t="s">
        <v>29</v>
      </c>
      <c r="D764" s="61">
        <v>1010084</v>
      </c>
      <c r="E764" s="61">
        <v>14176</v>
      </c>
      <c r="F764" s="61" t="s">
        <v>215</v>
      </c>
      <c r="G764" s="61" t="s">
        <v>2914</v>
      </c>
      <c r="H764" s="61" t="s">
        <v>97</v>
      </c>
      <c r="I764" s="61" t="s">
        <v>76</v>
      </c>
      <c r="J764" s="61" t="s">
        <v>110</v>
      </c>
      <c r="K764" s="61" t="s">
        <v>488</v>
      </c>
      <c r="L764" s="5" t="s">
        <v>18</v>
      </c>
      <c r="M764" s="47"/>
      <c r="N764" s="30"/>
    </row>
    <row r="765" spans="1:14" ht="42" customHeight="1" x14ac:dyDescent="0.25">
      <c r="A765" s="70">
        <v>756</v>
      </c>
      <c r="B765" s="61" t="s">
        <v>2915</v>
      </c>
      <c r="C765" s="61" t="s">
        <v>33</v>
      </c>
      <c r="D765" s="61" t="s">
        <v>2916</v>
      </c>
      <c r="E765" s="61">
        <v>140376</v>
      </c>
      <c r="F765" s="61" t="s">
        <v>215</v>
      </c>
      <c r="G765" s="61" t="s">
        <v>2917</v>
      </c>
      <c r="H765" s="61" t="s">
        <v>2918</v>
      </c>
      <c r="I765" s="61" t="s">
        <v>157</v>
      </c>
      <c r="J765" s="61" t="s">
        <v>2919</v>
      </c>
      <c r="K765" s="61" t="s">
        <v>488</v>
      </c>
      <c r="L765" s="4" t="s">
        <v>18</v>
      </c>
      <c r="M765" s="49"/>
      <c r="N765" s="30"/>
    </row>
    <row r="766" spans="1:14" ht="38.25" customHeight="1" x14ac:dyDescent="0.25">
      <c r="A766" s="70">
        <v>757</v>
      </c>
      <c r="B766" s="61" t="s">
        <v>2920</v>
      </c>
      <c r="C766" s="61" t="s">
        <v>33</v>
      </c>
      <c r="D766" s="61" t="s">
        <v>2921</v>
      </c>
      <c r="E766" s="61">
        <v>140575</v>
      </c>
      <c r="F766" s="61" t="s">
        <v>215</v>
      </c>
      <c r="G766" s="61" t="s">
        <v>2922</v>
      </c>
      <c r="H766" s="61" t="s">
        <v>2923</v>
      </c>
      <c r="I766" s="61" t="s">
        <v>1545</v>
      </c>
      <c r="J766" s="61" t="s">
        <v>2924</v>
      </c>
      <c r="K766" s="61" t="s">
        <v>488</v>
      </c>
      <c r="L766" s="5" t="s">
        <v>18</v>
      </c>
      <c r="M766" s="47"/>
      <c r="N766" s="30"/>
    </row>
    <row r="767" spans="1:14" ht="38.25" customHeight="1" x14ac:dyDescent="0.25">
      <c r="A767" s="70">
        <v>758</v>
      </c>
      <c r="B767" s="61" t="s">
        <v>2925</v>
      </c>
      <c r="C767" s="61" t="s">
        <v>169</v>
      </c>
      <c r="D767" s="61">
        <v>1060743</v>
      </c>
      <c r="E767" s="61">
        <v>14002</v>
      </c>
      <c r="F767" s="61" t="s">
        <v>292</v>
      </c>
      <c r="G767" s="61" t="s">
        <v>2926</v>
      </c>
      <c r="H767" s="61" t="s">
        <v>187</v>
      </c>
      <c r="I767" s="61" t="s">
        <v>76</v>
      </c>
      <c r="J767" s="61" t="s">
        <v>188</v>
      </c>
      <c r="K767" s="61" t="s">
        <v>488</v>
      </c>
      <c r="L767" s="4" t="s">
        <v>18</v>
      </c>
      <c r="M767" s="49"/>
      <c r="N767" s="30"/>
    </row>
    <row r="768" spans="1:14" ht="33" customHeight="1" x14ac:dyDescent="0.25">
      <c r="A768" s="70">
        <v>759</v>
      </c>
      <c r="B768" s="61" t="s">
        <v>2927</v>
      </c>
      <c r="C768" s="61" t="s">
        <v>33</v>
      </c>
      <c r="D768" s="61">
        <v>10204034</v>
      </c>
      <c r="E768" s="61">
        <v>140116</v>
      </c>
      <c r="F768" s="61" t="s">
        <v>215</v>
      </c>
      <c r="G768" s="61" t="s">
        <v>2928</v>
      </c>
      <c r="H768" s="61" t="s">
        <v>2929</v>
      </c>
      <c r="I768" s="61" t="s">
        <v>76</v>
      </c>
      <c r="J768" s="61" t="s">
        <v>2929</v>
      </c>
      <c r="K768" s="61" t="s">
        <v>488</v>
      </c>
      <c r="L768" s="5" t="s">
        <v>18</v>
      </c>
      <c r="M768" s="47"/>
      <c r="N768" s="30"/>
    </row>
    <row r="769" spans="1:14" ht="36" customHeight="1" x14ac:dyDescent="0.25">
      <c r="A769" s="70">
        <v>760</v>
      </c>
      <c r="B769" s="61" t="s">
        <v>2930</v>
      </c>
      <c r="C769" s="61" t="s">
        <v>33</v>
      </c>
      <c r="D769" s="61">
        <v>1080813</v>
      </c>
      <c r="E769" s="61">
        <v>130286</v>
      </c>
      <c r="F769" s="61" t="s">
        <v>215</v>
      </c>
      <c r="G769" s="61" t="s">
        <v>2656</v>
      </c>
      <c r="H769" s="61" t="s">
        <v>187</v>
      </c>
      <c r="I769" s="61" t="s">
        <v>76</v>
      </c>
      <c r="J769" s="61" t="s">
        <v>188</v>
      </c>
      <c r="K769" s="61" t="s">
        <v>488</v>
      </c>
      <c r="L769" s="4" t="s">
        <v>18</v>
      </c>
      <c r="M769" s="49"/>
      <c r="N769" s="30"/>
    </row>
    <row r="770" spans="1:14" ht="33" customHeight="1" x14ac:dyDescent="0.25">
      <c r="A770" s="70">
        <v>761</v>
      </c>
      <c r="B770" s="61" t="s">
        <v>1127</v>
      </c>
      <c r="C770" s="61" t="s">
        <v>31</v>
      </c>
      <c r="D770" s="61">
        <v>10306824</v>
      </c>
      <c r="E770" s="61" t="s">
        <v>2931</v>
      </c>
      <c r="F770" s="61" t="s">
        <v>376</v>
      </c>
      <c r="G770" s="61" t="s">
        <v>2932</v>
      </c>
      <c r="H770" s="61" t="s">
        <v>98</v>
      </c>
      <c r="I770" s="61" t="s">
        <v>76</v>
      </c>
      <c r="J770" s="61" t="s">
        <v>149</v>
      </c>
      <c r="K770" s="61" t="s">
        <v>488</v>
      </c>
      <c r="L770" s="5" t="s">
        <v>18</v>
      </c>
      <c r="M770" s="47"/>
      <c r="N770" s="30"/>
    </row>
    <row r="771" spans="1:14" ht="31.5" customHeight="1" x14ac:dyDescent="0.25">
      <c r="A771" s="70">
        <v>762</v>
      </c>
      <c r="B771" s="61" t="s">
        <v>2576</v>
      </c>
      <c r="C771" s="61" t="s">
        <v>31</v>
      </c>
      <c r="D771" s="61">
        <v>1081414</v>
      </c>
      <c r="E771" s="61">
        <v>140032</v>
      </c>
      <c r="F771" s="61" t="s">
        <v>303</v>
      </c>
      <c r="G771" s="61" t="s">
        <v>2933</v>
      </c>
      <c r="H771" s="61" t="s">
        <v>81</v>
      </c>
      <c r="I771" s="61" t="s">
        <v>76</v>
      </c>
      <c r="J771" s="61" t="s">
        <v>87</v>
      </c>
      <c r="K771" s="61" t="s">
        <v>488</v>
      </c>
      <c r="L771" s="4" t="s">
        <v>18</v>
      </c>
      <c r="M771" s="49"/>
      <c r="N771" s="30"/>
    </row>
    <row r="772" spans="1:14" ht="24.75" customHeight="1" x14ac:dyDescent="0.25">
      <c r="A772" s="70">
        <v>763</v>
      </c>
      <c r="B772" s="61" t="s">
        <v>2934</v>
      </c>
      <c r="C772" s="61" t="s">
        <v>33</v>
      </c>
      <c r="D772" s="61" t="s">
        <v>2935</v>
      </c>
      <c r="E772" s="61">
        <v>140528</v>
      </c>
      <c r="F772" s="61" t="s">
        <v>215</v>
      </c>
      <c r="G772" s="61" t="s">
        <v>1290</v>
      </c>
      <c r="H772" s="61" t="s">
        <v>198</v>
      </c>
      <c r="I772" s="61" t="s">
        <v>95</v>
      </c>
      <c r="J772" s="61" t="s">
        <v>172</v>
      </c>
      <c r="K772" s="61" t="s">
        <v>488</v>
      </c>
      <c r="L772" s="5" t="s">
        <v>18</v>
      </c>
      <c r="M772" s="47"/>
      <c r="N772" s="30"/>
    </row>
    <row r="773" spans="1:14" ht="32.25" customHeight="1" x14ac:dyDescent="0.25">
      <c r="A773" s="70">
        <v>764</v>
      </c>
      <c r="B773" s="61" t="s">
        <v>2936</v>
      </c>
      <c r="C773" s="61" t="s">
        <v>31</v>
      </c>
      <c r="D773" s="61">
        <v>1127023</v>
      </c>
      <c r="E773" s="61" t="s">
        <v>1326</v>
      </c>
      <c r="F773" s="61" t="s">
        <v>376</v>
      </c>
      <c r="G773" s="61" t="s">
        <v>2937</v>
      </c>
      <c r="H773" s="61" t="s">
        <v>97</v>
      </c>
      <c r="I773" s="61" t="s">
        <v>76</v>
      </c>
      <c r="J773" s="61" t="s">
        <v>149</v>
      </c>
      <c r="K773" s="61" t="s">
        <v>488</v>
      </c>
      <c r="L773" s="4" t="s">
        <v>18</v>
      </c>
      <c r="M773" s="49"/>
      <c r="N773" s="30"/>
    </row>
    <row r="774" spans="1:14" ht="30.75" customHeight="1" x14ac:dyDescent="0.25">
      <c r="A774" s="70">
        <v>765</v>
      </c>
      <c r="B774" s="61" t="s">
        <v>2938</v>
      </c>
      <c r="C774" s="61" t="s">
        <v>33</v>
      </c>
      <c r="D774" s="61">
        <v>130908</v>
      </c>
      <c r="E774" s="61">
        <v>140027</v>
      </c>
      <c r="F774" s="61" t="s">
        <v>215</v>
      </c>
      <c r="G774" s="61" t="s">
        <v>1173</v>
      </c>
      <c r="H774" s="61" t="s">
        <v>2939</v>
      </c>
      <c r="I774" s="61" t="s">
        <v>95</v>
      </c>
      <c r="J774" s="61" t="s">
        <v>1175</v>
      </c>
      <c r="K774" s="61" t="s">
        <v>488</v>
      </c>
      <c r="L774" s="5" t="s">
        <v>18</v>
      </c>
      <c r="M774" s="47"/>
      <c r="N774" s="30"/>
    </row>
    <row r="775" spans="1:14" ht="24" customHeight="1" x14ac:dyDescent="0.25">
      <c r="A775" s="70">
        <v>766</v>
      </c>
      <c r="B775" s="61" t="s">
        <v>2940</v>
      </c>
      <c r="C775" s="61" t="s">
        <v>29</v>
      </c>
      <c r="D775" s="61">
        <v>174184</v>
      </c>
      <c r="E775" s="61">
        <v>150051</v>
      </c>
      <c r="F775" s="61" t="s">
        <v>215</v>
      </c>
      <c r="G775" s="61" t="s">
        <v>2941</v>
      </c>
      <c r="H775" s="61" t="s">
        <v>2051</v>
      </c>
      <c r="I775" s="61" t="s">
        <v>76</v>
      </c>
      <c r="J775" s="61" t="s">
        <v>167</v>
      </c>
      <c r="K775" s="61" t="s">
        <v>488</v>
      </c>
      <c r="L775" s="4" t="s">
        <v>18</v>
      </c>
      <c r="M775" s="49"/>
      <c r="N775" s="30"/>
    </row>
    <row r="776" spans="1:14" ht="22.5" customHeight="1" x14ac:dyDescent="0.25">
      <c r="A776" s="70">
        <v>767</v>
      </c>
      <c r="B776" s="61" t="s">
        <v>2942</v>
      </c>
      <c r="C776" s="61" t="s">
        <v>208</v>
      </c>
      <c r="D776" s="61" t="s">
        <v>2943</v>
      </c>
      <c r="E776" s="61">
        <v>140526</v>
      </c>
      <c r="F776" s="61" t="s">
        <v>215</v>
      </c>
      <c r="G776" s="61" t="s">
        <v>2944</v>
      </c>
      <c r="H776" s="61" t="s">
        <v>2945</v>
      </c>
      <c r="I776" s="61" t="s">
        <v>1545</v>
      </c>
      <c r="J776" s="61" t="s">
        <v>414</v>
      </c>
      <c r="K776" s="61" t="s">
        <v>488</v>
      </c>
      <c r="L776" s="5" t="s">
        <v>18</v>
      </c>
      <c r="M776" s="47"/>
      <c r="N776" s="30"/>
    </row>
    <row r="777" spans="1:14" ht="27.75" customHeight="1" x14ac:dyDescent="0.25">
      <c r="A777" s="70">
        <v>768</v>
      </c>
      <c r="B777" s="61" t="s">
        <v>2946</v>
      </c>
      <c r="C777" s="61" t="s">
        <v>2947</v>
      </c>
      <c r="D777" s="61">
        <v>20131020</v>
      </c>
      <c r="E777" s="61">
        <v>150146</v>
      </c>
      <c r="F777" s="61" t="s">
        <v>215</v>
      </c>
      <c r="G777" s="61" t="s">
        <v>2948</v>
      </c>
      <c r="H777" s="61" t="s">
        <v>2949</v>
      </c>
      <c r="I777" s="61" t="s">
        <v>95</v>
      </c>
      <c r="J777" s="61" t="s">
        <v>1382</v>
      </c>
      <c r="K777" s="61" t="s">
        <v>488</v>
      </c>
      <c r="L777" s="4" t="s">
        <v>18</v>
      </c>
      <c r="M777" s="49"/>
      <c r="N777" s="30"/>
    </row>
    <row r="778" spans="1:14" s="60" customFormat="1" ht="24.75" customHeight="1" x14ac:dyDescent="0.25">
      <c r="A778" s="70">
        <v>769</v>
      </c>
      <c r="B778" s="61" t="s">
        <v>2950</v>
      </c>
      <c r="C778" s="61" t="s">
        <v>60</v>
      </c>
      <c r="D778" s="61" t="s">
        <v>2951</v>
      </c>
      <c r="E778" s="61">
        <v>140361</v>
      </c>
      <c r="F778" s="61" t="s">
        <v>215</v>
      </c>
      <c r="G778" s="61" t="s">
        <v>2952</v>
      </c>
      <c r="H778" s="61" t="s">
        <v>2953</v>
      </c>
      <c r="I778" s="61" t="s">
        <v>1269</v>
      </c>
      <c r="J778" s="61" t="s">
        <v>1920</v>
      </c>
      <c r="K778" s="61" t="s">
        <v>488</v>
      </c>
      <c r="L778" s="5" t="s">
        <v>18</v>
      </c>
      <c r="M778" s="47"/>
      <c r="N778" s="30"/>
    </row>
    <row r="779" spans="1:14" s="60" customFormat="1" ht="42" customHeight="1" x14ac:dyDescent="0.25">
      <c r="A779" s="70">
        <v>770</v>
      </c>
      <c r="B779" s="61" t="s">
        <v>2954</v>
      </c>
      <c r="C779" s="61" t="s">
        <v>27</v>
      </c>
      <c r="D779" s="61">
        <v>1041614</v>
      </c>
      <c r="E779" s="61">
        <v>140005</v>
      </c>
      <c r="F779" s="61" t="s">
        <v>313</v>
      </c>
      <c r="G779" s="61" t="s">
        <v>2955</v>
      </c>
      <c r="H779" s="61" t="s">
        <v>81</v>
      </c>
      <c r="I779" s="61" t="s">
        <v>76</v>
      </c>
      <c r="J779" s="61" t="s">
        <v>82</v>
      </c>
      <c r="K779" s="61" t="s">
        <v>488</v>
      </c>
      <c r="L779" s="4" t="s">
        <v>18</v>
      </c>
      <c r="M779" s="49"/>
      <c r="N779" s="30"/>
    </row>
    <row r="780" spans="1:14" s="60" customFormat="1" ht="40.5" customHeight="1" x14ac:dyDescent="0.25">
      <c r="A780" s="70">
        <v>771</v>
      </c>
      <c r="B780" s="61" t="s">
        <v>2956</v>
      </c>
      <c r="C780" s="61" t="s">
        <v>289</v>
      </c>
      <c r="D780" s="61" t="s">
        <v>2957</v>
      </c>
      <c r="E780" s="61">
        <v>912013</v>
      </c>
      <c r="F780" s="61" t="s">
        <v>310</v>
      </c>
      <c r="G780" s="61" t="s">
        <v>2958</v>
      </c>
      <c r="H780" s="61" t="s">
        <v>2959</v>
      </c>
      <c r="I780" s="61" t="s">
        <v>76</v>
      </c>
      <c r="J780" s="61" t="s">
        <v>2960</v>
      </c>
      <c r="K780" s="61" t="s">
        <v>488</v>
      </c>
      <c r="L780" s="5" t="s">
        <v>18</v>
      </c>
      <c r="M780" s="47"/>
      <c r="N780" s="30"/>
    </row>
    <row r="781" spans="1:14" s="60" customFormat="1" ht="29.25" customHeight="1" x14ac:dyDescent="0.25">
      <c r="A781" s="70">
        <v>772</v>
      </c>
      <c r="B781" s="61" t="s">
        <v>2961</v>
      </c>
      <c r="C781" s="61" t="s">
        <v>33</v>
      </c>
      <c r="D781" s="61" t="s">
        <v>2962</v>
      </c>
      <c r="E781" s="61">
        <v>140006</v>
      </c>
      <c r="F781" s="61" t="s">
        <v>321</v>
      </c>
      <c r="G781" s="61" t="s">
        <v>2384</v>
      </c>
      <c r="H781" s="61" t="s">
        <v>2385</v>
      </c>
      <c r="I781" s="61" t="s">
        <v>95</v>
      </c>
      <c r="J781" s="61" t="s">
        <v>172</v>
      </c>
      <c r="K781" s="61" t="s">
        <v>488</v>
      </c>
      <c r="L781" s="4" t="s">
        <v>18</v>
      </c>
      <c r="M781" s="49"/>
      <c r="N781" s="30"/>
    </row>
    <row r="782" spans="1:14" s="60" customFormat="1" ht="26.25" customHeight="1" x14ac:dyDescent="0.25">
      <c r="A782" s="70">
        <v>773</v>
      </c>
      <c r="B782" s="61" t="s">
        <v>2963</v>
      </c>
      <c r="C782" s="61" t="s">
        <v>64</v>
      </c>
      <c r="D782" s="61">
        <v>1080902</v>
      </c>
      <c r="E782" s="61">
        <v>130190</v>
      </c>
      <c r="F782" s="61" t="s">
        <v>215</v>
      </c>
      <c r="G782" s="61" t="s">
        <v>2964</v>
      </c>
      <c r="H782" s="61" t="s">
        <v>486</v>
      </c>
      <c r="I782" s="61" t="s">
        <v>76</v>
      </c>
      <c r="J782" s="61" t="s">
        <v>487</v>
      </c>
      <c r="K782" s="61" t="s">
        <v>488</v>
      </c>
      <c r="L782" s="5" t="s">
        <v>18</v>
      </c>
      <c r="M782" s="47"/>
      <c r="N782" s="30"/>
    </row>
    <row r="783" spans="1:14" s="60" customFormat="1" ht="24.75" customHeight="1" x14ac:dyDescent="0.25">
      <c r="A783" s="70">
        <v>774</v>
      </c>
      <c r="B783" s="61" t="s">
        <v>2965</v>
      </c>
      <c r="C783" s="61" t="s">
        <v>27</v>
      </c>
      <c r="D783" s="61">
        <v>1049743</v>
      </c>
      <c r="E783" s="61">
        <v>130012</v>
      </c>
      <c r="F783" s="61" t="s">
        <v>321</v>
      </c>
      <c r="G783" s="61" t="s">
        <v>2966</v>
      </c>
      <c r="H783" s="61" t="s">
        <v>326</v>
      </c>
      <c r="I783" s="61" t="s">
        <v>76</v>
      </c>
      <c r="J783" s="61" t="s">
        <v>327</v>
      </c>
      <c r="K783" s="61" t="s">
        <v>488</v>
      </c>
      <c r="L783" s="4" t="s">
        <v>18</v>
      </c>
      <c r="M783" s="49"/>
      <c r="N783" s="30"/>
    </row>
    <row r="784" spans="1:14" s="60" customFormat="1" ht="24.75" customHeight="1" x14ac:dyDescent="0.25">
      <c r="A784" s="70">
        <v>775</v>
      </c>
      <c r="B784" s="61" t="s">
        <v>2967</v>
      </c>
      <c r="C784" s="61" t="s">
        <v>33</v>
      </c>
      <c r="D784" s="61" t="s">
        <v>2968</v>
      </c>
      <c r="E784" s="61">
        <v>140370</v>
      </c>
      <c r="F784" s="61" t="s">
        <v>215</v>
      </c>
      <c r="G784" s="61" t="s">
        <v>2969</v>
      </c>
      <c r="H784" s="61" t="s">
        <v>2970</v>
      </c>
      <c r="I784" s="61" t="s">
        <v>79</v>
      </c>
      <c r="J784" s="61" t="s">
        <v>409</v>
      </c>
      <c r="K784" s="61" t="s">
        <v>488</v>
      </c>
      <c r="L784" s="5" t="s">
        <v>18</v>
      </c>
      <c r="M784" s="47"/>
      <c r="N784" s="30"/>
    </row>
    <row r="785" spans="1:14" s="60" customFormat="1" ht="39" customHeight="1" x14ac:dyDescent="0.25">
      <c r="A785" s="70">
        <v>776</v>
      </c>
      <c r="B785" s="61" t="s">
        <v>2971</v>
      </c>
      <c r="C785" s="61" t="s">
        <v>33</v>
      </c>
      <c r="D785" s="61">
        <v>20130818</v>
      </c>
      <c r="E785" s="61">
        <v>140167</v>
      </c>
      <c r="F785" s="61" t="s">
        <v>215</v>
      </c>
      <c r="G785" s="61" t="s">
        <v>2972</v>
      </c>
      <c r="H785" s="61" t="s">
        <v>2973</v>
      </c>
      <c r="I785" s="61" t="s">
        <v>95</v>
      </c>
      <c r="J785" s="61" t="s">
        <v>1382</v>
      </c>
      <c r="K785" s="61" t="s">
        <v>488</v>
      </c>
      <c r="L785" s="4" t="s">
        <v>18</v>
      </c>
      <c r="M785" s="49"/>
      <c r="N785" s="30"/>
    </row>
    <row r="786" spans="1:14" s="60" customFormat="1" ht="29.25" customHeight="1" x14ac:dyDescent="0.25">
      <c r="A786" s="70">
        <v>777</v>
      </c>
      <c r="B786" s="61" t="s">
        <v>40</v>
      </c>
      <c r="C786" s="61" t="s">
        <v>27</v>
      </c>
      <c r="D786" s="61">
        <v>1010624</v>
      </c>
      <c r="E786" s="61" t="s">
        <v>954</v>
      </c>
      <c r="F786" s="61" t="s">
        <v>304</v>
      </c>
      <c r="G786" s="61" t="s">
        <v>2974</v>
      </c>
      <c r="H786" s="61" t="s">
        <v>97</v>
      </c>
      <c r="I786" s="61" t="s">
        <v>76</v>
      </c>
      <c r="J786" s="61" t="s">
        <v>110</v>
      </c>
      <c r="K786" s="61" t="s">
        <v>488</v>
      </c>
      <c r="L786" s="5" t="s">
        <v>18</v>
      </c>
      <c r="M786" s="47"/>
      <c r="N786" s="30"/>
    </row>
    <row r="787" spans="1:14" s="60" customFormat="1" ht="28.5" customHeight="1" x14ac:dyDescent="0.25">
      <c r="A787" s="70">
        <v>778</v>
      </c>
      <c r="B787" s="61" t="s">
        <v>2975</v>
      </c>
      <c r="C787" s="61" t="s">
        <v>54</v>
      </c>
      <c r="D787" s="61">
        <v>41864834</v>
      </c>
      <c r="E787" s="61">
        <v>140358</v>
      </c>
      <c r="F787" s="61" t="s">
        <v>215</v>
      </c>
      <c r="G787" s="61" t="s">
        <v>2976</v>
      </c>
      <c r="H787" s="61" t="s">
        <v>1865</v>
      </c>
      <c r="I787" s="61" t="s">
        <v>102</v>
      </c>
      <c r="J787" s="61" t="s">
        <v>1280</v>
      </c>
      <c r="K787" s="61" t="s">
        <v>488</v>
      </c>
      <c r="L787" s="4" t="s">
        <v>18</v>
      </c>
      <c r="M787" s="49"/>
      <c r="N787" s="30"/>
    </row>
    <row r="788" spans="1:14" s="60" customFormat="1" ht="30" customHeight="1" x14ac:dyDescent="0.25">
      <c r="A788" s="70">
        <v>779</v>
      </c>
      <c r="B788" s="61" t="s">
        <v>2977</v>
      </c>
      <c r="C788" s="61" t="s">
        <v>31</v>
      </c>
      <c r="D788" s="61">
        <v>1052483</v>
      </c>
      <c r="E788" s="61" t="s">
        <v>2978</v>
      </c>
      <c r="F788" s="61" t="s">
        <v>304</v>
      </c>
      <c r="G788" s="61" t="s">
        <v>2979</v>
      </c>
      <c r="H788" s="61" t="s">
        <v>88</v>
      </c>
      <c r="I788" s="61" t="s">
        <v>76</v>
      </c>
      <c r="J788" s="61" t="s">
        <v>88</v>
      </c>
      <c r="K788" s="61" t="s">
        <v>488</v>
      </c>
      <c r="L788" s="5" t="s">
        <v>18</v>
      </c>
      <c r="M788" s="47"/>
      <c r="N788" s="30"/>
    </row>
    <row r="789" spans="1:14" s="60" customFormat="1" ht="39" customHeight="1" x14ac:dyDescent="0.25">
      <c r="A789" s="70">
        <v>780</v>
      </c>
      <c r="B789" s="61" t="s">
        <v>2980</v>
      </c>
      <c r="C789" s="61" t="s">
        <v>33</v>
      </c>
      <c r="D789" s="61">
        <v>3361363</v>
      </c>
      <c r="E789" s="61">
        <v>140458</v>
      </c>
      <c r="F789" s="61" t="s">
        <v>215</v>
      </c>
      <c r="G789" s="61" t="s">
        <v>2981</v>
      </c>
      <c r="H789" s="61" t="s">
        <v>2982</v>
      </c>
      <c r="I789" s="61" t="s">
        <v>165</v>
      </c>
      <c r="J789" s="61" t="s">
        <v>2983</v>
      </c>
      <c r="K789" s="61" t="s">
        <v>488</v>
      </c>
      <c r="L789" s="4" t="s">
        <v>18</v>
      </c>
      <c r="M789" s="49"/>
      <c r="N789" s="30"/>
    </row>
    <row r="790" spans="1:14" s="60" customFormat="1" ht="34.5" customHeight="1" x14ac:dyDescent="0.25">
      <c r="A790" s="70">
        <v>781</v>
      </c>
      <c r="B790" s="61" t="s">
        <v>2984</v>
      </c>
      <c r="C790" s="61" t="s">
        <v>27</v>
      </c>
      <c r="D790" s="61">
        <v>11102153</v>
      </c>
      <c r="E790" s="61" t="s">
        <v>2985</v>
      </c>
      <c r="F790" s="61" t="s">
        <v>294</v>
      </c>
      <c r="G790" s="61" t="s">
        <v>2986</v>
      </c>
      <c r="H790" s="61" t="s">
        <v>75</v>
      </c>
      <c r="I790" s="61" t="s">
        <v>76</v>
      </c>
      <c r="J790" s="61" t="s">
        <v>77</v>
      </c>
      <c r="K790" s="61" t="s">
        <v>488</v>
      </c>
      <c r="L790" s="5" t="s">
        <v>18</v>
      </c>
      <c r="M790" s="47"/>
      <c r="N790" s="30"/>
    </row>
    <row r="791" spans="1:14" s="60" customFormat="1" ht="33" customHeight="1" x14ac:dyDescent="0.25">
      <c r="A791" s="70">
        <v>782</v>
      </c>
      <c r="B791" s="61" t="s">
        <v>1636</v>
      </c>
      <c r="C791" s="61" t="s">
        <v>352</v>
      </c>
      <c r="D791" s="61">
        <v>1100034</v>
      </c>
      <c r="E791" s="61">
        <v>150031</v>
      </c>
      <c r="F791" s="61" t="s">
        <v>215</v>
      </c>
      <c r="G791" s="61" t="s">
        <v>2987</v>
      </c>
      <c r="H791" s="61" t="s">
        <v>128</v>
      </c>
      <c r="I791" s="61" t="s">
        <v>76</v>
      </c>
      <c r="J791" s="61" t="s">
        <v>129</v>
      </c>
      <c r="K791" s="61" t="s">
        <v>488</v>
      </c>
      <c r="L791" s="4" t="s">
        <v>18</v>
      </c>
      <c r="M791" s="49"/>
      <c r="N791" s="30"/>
    </row>
    <row r="792" spans="1:14" s="60" customFormat="1" ht="26.25" customHeight="1" x14ac:dyDescent="0.25">
      <c r="A792" s="70">
        <v>783</v>
      </c>
      <c r="B792" s="61" t="s">
        <v>2988</v>
      </c>
      <c r="C792" s="61" t="s">
        <v>2989</v>
      </c>
      <c r="D792" s="61">
        <v>1111813</v>
      </c>
      <c r="E792" s="61">
        <v>140308</v>
      </c>
      <c r="F792" s="61" t="s">
        <v>215</v>
      </c>
      <c r="G792" s="61" t="s">
        <v>2990</v>
      </c>
      <c r="H792" s="61" t="s">
        <v>2991</v>
      </c>
      <c r="I792" s="61" t="s">
        <v>76</v>
      </c>
      <c r="J792" s="61" t="s">
        <v>2992</v>
      </c>
      <c r="K792" s="61" t="s">
        <v>488</v>
      </c>
      <c r="L792" s="5" t="s">
        <v>18</v>
      </c>
      <c r="M792" s="47"/>
      <c r="N792" s="30"/>
    </row>
    <row r="793" spans="1:14" s="60" customFormat="1" ht="33.75" customHeight="1" x14ac:dyDescent="0.25">
      <c r="A793" s="70">
        <v>784</v>
      </c>
      <c r="B793" s="61" t="s">
        <v>2993</v>
      </c>
      <c r="C793" s="61" t="s">
        <v>39</v>
      </c>
      <c r="D793" s="61">
        <v>111022</v>
      </c>
      <c r="E793" s="61">
        <v>130087</v>
      </c>
      <c r="F793" s="61" t="s">
        <v>215</v>
      </c>
      <c r="G793" s="61" t="s">
        <v>2994</v>
      </c>
      <c r="H793" s="61" t="s">
        <v>167</v>
      </c>
      <c r="I793" s="61" t="s">
        <v>76</v>
      </c>
      <c r="J793" s="61" t="s">
        <v>167</v>
      </c>
      <c r="K793" s="61" t="s">
        <v>488</v>
      </c>
      <c r="L793" s="4" t="s">
        <v>18</v>
      </c>
      <c r="M793" s="49"/>
      <c r="N793" s="30"/>
    </row>
    <row r="794" spans="1:14" s="60" customFormat="1" ht="43.5" customHeight="1" x14ac:dyDescent="0.25">
      <c r="A794" s="70">
        <v>785</v>
      </c>
      <c r="B794" s="61" t="s">
        <v>2995</v>
      </c>
      <c r="C794" s="61" t="s">
        <v>33</v>
      </c>
      <c r="D794" s="61" t="s">
        <v>2996</v>
      </c>
      <c r="E794" s="61">
        <v>140505</v>
      </c>
      <c r="F794" s="61" t="s">
        <v>215</v>
      </c>
      <c r="G794" s="61" t="s">
        <v>249</v>
      </c>
      <c r="H794" s="61" t="s">
        <v>2997</v>
      </c>
      <c r="I794" s="61" t="s">
        <v>95</v>
      </c>
      <c r="J794" s="61" t="s">
        <v>171</v>
      </c>
      <c r="K794" s="61" t="s">
        <v>488</v>
      </c>
      <c r="L794" s="5" t="s">
        <v>18</v>
      </c>
      <c r="M794" s="47"/>
      <c r="N794" s="30"/>
    </row>
    <row r="795" spans="1:14" s="60" customFormat="1" ht="26.25" customHeight="1" x14ac:dyDescent="0.25">
      <c r="A795" s="70">
        <v>786</v>
      </c>
      <c r="B795" s="61" t="s">
        <v>2998</v>
      </c>
      <c r="C795" s="61" t="s">
        <v>29</v>
      </c>
      <c r="D795" s="61" t="s">
        <v>2999</v>
      </c>
      <c r="E795" s="61" t="s">
        <v>3000</v>
      </c>
      <c r="F795" s="61" t="s">
        <v>310</v>
      </c>
      <c r="G795" s="61" t="s">
        <v>3001</v>
      </c>
      <c r="H795" s="61" t="s">
        <v>91</v>
      </c>
      <c r="I795" s="61" t="s">
        <v>79</v>
      </c>
      <c r="J795" s="61" t="s">
        <v>80</v>
      </c>
      <c r="K795" s="61" t="s">
        <v>488</v>
      </c>
      <c r="L795" s="4" t="s">
        <v>18</v>
      </c>
      <c r="M795" s="49"/>
      <c r="N795" s="30"/>
    </row>
    <row r="796" spans="1:14" s="60" customFormat="1" ht="30" customHeight="1" x14ac:dyDescent="0.25">
      <c r="A796" s="70">
        <v>787</v>
      </c>
      <c r="B796" s="61" t="s">
        <v>3002</v>
      </c>
      <c r="C796" s="61" t="s">
        <v>31</v>
      </c>
      <c r="D796" s="61">
        <v>1060573</v>
      </c>
      <c r="E796" s="61">
        <v>140004</v>
      </c>
      <c r="F796" s="61" t="s">
        <v>313</v>
      </c>
      <c r="G796" s="61" t="s">
        <v>3003</v>
      </c>
      <c r="H796" s="61" t="s">
        <v>86</v>
      </c>
      <c r="I796" s="61" t="s">
        <v>76</v>
      </c>
      <c r="J796" s="61" t="s">
        <v>86</v>
      </c>
      <c r="K796" s="61" t="s">
        <v>488</v>
      </c>
      <c r="L796" s="5" t="s">
        <v>18</v>
      </c>
      <c r="M796" s="47"/>
      <c r="N796" s="30"/>
    </row>
    <row r="797" spans="1:14" s="60" customFormat="1" ht="30" customHeight="1" x14ac:dyDescent="0.25">
      <c r="A797" s="70">
        <v>788</v>
      </c>
      <c r="B797" s="61" t="s">
        <v>3004</v>
      </c>
      <c r="C797" s="61" t="s">
        <v>31</v>
      </c>
      <c r="D797" s="61">
        <v>11192543</v>
      </c>
      <c r="E797" s="61">
        <v>140009</v>
      </c>
      <c r="F797" s="61" t="s">
        <v>294</v>
      </c>
      <c r="G797" s="61" t="s">
        <v>3005</v>
      </c>
      <c r="H797" s="61" t="s">
        <v>89</v>
      </c>
      <c r="I797" s="61" t="s">
        <v>76</v>
      </c>
      <c r="J797" s="61" t="s">
        <v>89</v>
      </c>
      <c r="K797" s="61" t="s">
        <v>488</v>
      </c>
      <c r="L797" s="4" t="s">
        <v>18</v>
      </c>
      <c r="M797" s="49"/>
      <c r="N797" s="30"/>
    </row>
    <row r="798" spans="1:14" s="60" customFormat="1" ht="24.75" customHeight="1" x14ac:dyDescent="0.25">
      <c r="A798" s="70">
        <v>789</v>
      </c>
      <c r="B798" s="61" t="s">
        <v>3006</v>
      </c>
      <c r="C798" s="61" t="s">
        <v>33</v>
      </c>
      <c r="D798" s="61">
        <v>1110064</v>
      </c>
      <c r="E798" s="61">
        <v>140535</v>
      </c>
      <c r="F798" s="61" t="s">
        <v>215</v>
      </c>
      <c r="G798" s="61" t="s">
        <v>3007</v>
      </c>
      <c r="H798" s="61" t="s">
        <v>3008</v>
      </c>
      <c r="I798" s="61" t="s">
        <v>76</v>
      </c>
      <c r="J798" s="61" t="s">
        <v>3008</v>
      </c>
      <c r="K798" s="61" t="s">
        <v>488</v>
      </c>
      <c r="L798" s="5" t="s">
        <v>18</v>
      </c>
      <c r="M798" s="47"/>
      <c r="N798" s="30"/>
    </row>
    <row r="799" spans="1:14" s="60" customFormat="1" ht="28.5" customHeight="1" x14ac:dyDescent="0.25">
      <c r="A799" s="70">
        <v>790</v>
      </c>
      <c r="B799" s="61" t="s">
        <v>614</v>
      </c>
      <c r="C799" s="61" t="s">
        <v>427</v>
      </c>
      <c r="D799" s="61">
        <v>110613</v>
      </c>
      <c r="E799" s="61">
        <v>140221</v>
      </c>
      <c r="F799" s="61" t="s">
        <v>215</v>
      </c>
      <c r="G799" s="61" t="s">
        <v>773</v>
      </c>
      <c r="H799" s="61" t="s">
        <v>154</v>
      </c>
      <c r="I799" s="61" t="s">
        <v>76</v>
      </c>
      <c r="J799" s="61" t="s">
        <v>155</v>
      </c>
      <c r="K799" s="61" t="s">
        <v>488</v>
      </c>
      <c r="L799" s="4" t="s">
        <v>18</v>
      </c>
      <c r="M799" s="49"/>
      <c r="N799" s="30"/>
    </row>
    <row r="800" spans="1:14" s="60" customFormat="1" ht="28.5" customHeight="1" x14ac:dyDescent="0.25">
      <c r="A800" s="70">
        <v>791</v>
      </c>
      <c r="B800" s="61" t="s">
        <v>3009</v>
      </c>
      <c r="C800" s="61" t="s">
        <v>27</v>
      </c>
      <c r="D800" s="61" t="s">
        <v>3010</v>
      </c>
      <c r="E800" s="61">
        <v>140413</v>
      </c>
      <c r="F800" s="61" t="s">
        <v>215</v>
      </c>
      <c r="G800" s="61" t="s">
        <v>3011</v>
      </c>
      <c r="H800" s="61" t="s">
        <v>3012</v>
      </c>
      <c r="I800" s="61" t="s">
        <v>161</v>
      </c>
      <c r="J800" s="61" t="s">
        <v>162</v>
      </c>
      <c r="K800" s="61" t="s">
        <v>488</v>
      </c>
      <c r="L800" s="5" t="s">
        <v>18</v>
      </c>
      <c r="M800" s="47"/>
      <c r="N800" s="30"/>
    </row>
    <row r="801" spans="1:14" s="60" customFormat="1" ht="28.5" customHeight="1" x14ac:dyDescent="0.25">
      <c r="A801" s="70">
        <v>792</v>
      </c>
      <c r="B801" s="61" t="s">
        <v>3013</v>
      </c>
      <c r="C801" s="61" t="s">
        <v>51</v>
      </c>
      <c r="D801" s="61">
        <v>1210103</v>
      </c>
      <c r="E801" s="61">
        <v>140012</v>
      </c>
      <c r="F801" s="61" t="s">
        <v>297</v>
      </c>
      <c r="G801" s="61" t="s">
        <v>3014</v>
      </c>
      <c r="H801" s="61" t="s">
        <v>3015</v>
      </c>
      <c r="I801" s="61" t="s">
        <v>95</v>
      </c>
      <c r="J801" s="61" t="s">
        <v>175</v>
      </c>
      <c r="K801" s="61" t="s">
        <v>488</v>
      </c>
      <c r="L801" s="4" t="s">
        <v>18</v>
      </c>
      <c r="M801" s="49"/>
      <c r="N801" s="30"/>
    </row>
    <row r="802" spans="1:14" s="60" customFormat="1" ht="28.5" customHeight="1" x14ac:dyDescent="0.25">
      <c r="A802" s="70">
        <v>793</v>
      </c>
      <c r="B802" s="61" t="s">
        <v>3016</v>
      </c>
      <c r="C802" s="61" t="s">
        <v>29</v>
      </c>
      <c r="D802" s="61">
        <v>1031984</v>
      </c>
      <c r="E802" s="61">
        <v>252014</v>
      </c>
      <c r="F802" s="61" t="s">
        <v>324</v>
      </c>
      <c r="G802" s="61" t="s">
        <v>3017</v>
      </c>
      <c r="H802" s="61" t="s">
        <v>88</v>
      </c>
      <c r="I802" s="61" t="s">
        <v>76</v>
      </c>
      <c r="J802" s="61" t="s">
        <v>88</v>
      </c>
      <c r="K802" s="61" t="s">
        <v>488</v>
      </c>
      <c r="L802" s="5" t="s">
        <v>18</v>
      </c>
      <c r="M802" s="47"/>
      <c r="N802" s="30"/>
    </row>
    <row r="803" spans="1:14" s="60" customFormat="1" ht="28.5" customHeight="1" x14ac:dyDescent="0.25">
      <c r="A803" s="70">
        <v>794</v>
      </c>
      <c r="B803" s="61" t="s">
        <v>3018</v>
      </c>
      <c r="C803" s="61" t="s">
        <v>1947</v>
      </c>
      <c r="D803" s="61">
        <v>1090544</v>
      </c>
      <c r="E803" s="61">
        <v>140586</v>
      </c>
      <c r="F803" s="61" t="s">
        <v>215</v>
      </c>
      <c r="G803" s="61" t="s">
        <v>3019</v>
      </c>
      <c r="H803" s="61" t="s">
        <v>3020</v>
      </c>
      <c r="I803" s="61" t="s">
        <v>76</v>
      </c>
      <c r="J803" s="61" t="s">
        <v>3020</v>
      </c>
      <c r="K803" s="61" t="s">
        <v>488</v>
      </c>
      <c r="L803" s="4" t="s">
        <v>18</v>
      </c>
      <c r="M803" s="49"/>
      <c r="N803" s="30"/>
    </row>
    <row r="804" spans="1:14" s="60" customFormat="1" ht="28.5" customHeight="1" x14ac:dyDescent="0.25">
      <c r="A804" s="70">
        <v>795</v>
      </c>
      <c r="B804" s="61" t="s">
        <v>3021</v>
      </c>
      <c r="C804" s="61" t="s">
        <v>1952</v>
      </c>
      <c r="D804" s="61">
        <v>11200153</v>
      </c>
      <c r="E804" s="61">
        <v>140013</v>
      </c>
      <c r="F804" s="61" t="s">
        <v>363</v>
      </c>
      <c r="G804" s="61" t="s">
        <v>3022</v>
      </c>
      <c r="H804" s="61" t="s">
        <v>2451</v>
      </c>
      <c r="I804" s="61" t="s">
        <v>76</v>
      </c>
      <c r="J804" s="61" t="s">
        <v>82</v>
      </c>
      <c r="K804" s="61" t="s">
        <v>488</v>
      </c>
      <c r="L804" s="5" t="s">
        <v>18</v>
      </c>
      <c r="M804" s="47"/>
      <c r="N804" s="30"/>
    </row>
    <row r="805" spans="1:14" s="60" customFormat="1" ht="28.5" customHeight="1" x14ac:dyDescent="0.25">
      <c r="A805" s="70">
        <v>796</v>
      </c>
      <c r="B805" s="61" t="s">
        <v>3023</v>
      </c>
      <c r="C805" s="61" t="s">
        <v>33</v>
      </c>
      <c r="D805" s="61">
        <v>3298393</v>
      </c>
      <c r="E805" s="61" t="s">
        <v>3024</v>
      </c>
      <c r="F805" s="61" t="s">
        <v>317</v>
      </c>
      <c r="G805" s="61" t="s">
        <v>2981</v>
      </c>
      <c r="H805" s="61" t="s">
        <v>2982</v>
      </c>
      <c r="I805" s="61" t="s">
        <v>165</v>
      </c>
      <c r="J805" s="61" t="s">
        <v>2983</v>
      </c>
      <c r="K805" s="61" t="s">
        <v>488</v>
      </c>
      <c r="L805" s="4" t="s">
        <v>18</v>
      </c>
      <c r="M805" s="49"/>
      <c r="N805" s="30"/>
    </row>
    <row r="806" spans="1:14" s="60" customFormat="1" ht="28.5" customHeight="1" x14ac:dyDescent="0.25">
      <c r="A806" s="70">
        <v>797</v>
      </c>
      <c r="B806" s="61" t="s">
        <v>3025</v>
      </c>
      <c r="C806" s="61" t="s">
        <v>33</v>
      </c>
      <c r="D806" s="61" t="s">
        <v>3026</v>
      </c>
      <c r="E806" s="61">
        <v>150207</v>
      </c>
      <c r="F806" s="61" t="s">
        <v>215</v>
      </c>
      <c r="G806" s="61" t="s">
        <v>3027</v>
      </c>
      <c r="H806" s="61" t="s">
        <v>298</v>
      </c>
      <c r="I806" s="61" t="s">
        <v>299</v>
      </c>
      <c r="J806" s="61" t="s">
        <v>300</v>
      </c>
      <c r="K806" s="61" t="s">
        <v>488</v>
      </c>
      <c r="L806" s="5" t="s">
        <v>18</v>
      </c>
      <c r="M806" s="47"/>
      <c r="N806" s="30"/>
    </row>
    <row r="807" spans="1:14" s="60" customFormat="1" ht="28.5" customHeight="1" x14ac:dyDescent="0.25">
      <c r="A807" s="70">
        <v>798</v>
      </c>
      <c r="B807" s="61" t="s">
        <v>3025</v>
      </c>
      <c r="C807" s="61" t="s">
        <v>33</v>
      </c>
      <c r="D807" s="61" t="s">
        <v>3026</v>
      </c>
      <c r="E807" s="61">
        <v>150207</v>
      </c>
      <c r="F807" s="61" t="s">
        <v>215</v>
      </c>
      <c r="G807" s="61" t="s">
        <v>3027</v>
      </c>
      <c r="H807" s="61" t="s">
        <v>298</v>
      </c>
      <c r="I807" s="61" t="s">
        <v>299</v>
      </c>
      <c r="J807" s="61" t="s">
        <v>300</v>
      </c>
      <c r="K807" s="61" t="s">
        <v>488</v>
      </c>
      <c r="L807" s="4" t="s">
        <v>18</v>
      </c>
      <c r="M807" s="49"/>
      <c r="N807" s="30"/>
    </row>
    <row r="808" spans="1:14" s="60" customFormat="1" ht="28.5" customHeight="1" x14ac:dyDescent="0.25">
      <c r="A808" s="70">
        <v>799</v>
      </c>
      <c r="B808" s="61" t="s">
        <v>3028</v>
      </c>
      <c r="C808" s="61" t="s">
        <v>27</v>
      </c>
      <c r="D808" s="61">
        <v>11141083</v>
      </c>
      <c r="E808" s="61">
        <v>140007</v>
      </c>
      <c r="F808" s="61" t="s">
        <v>306</v>
      </c>
      <c r="G808" s="61" t="s">
        <v>3029</v>
      </c>
      <c r="H808" s="61" t="s">
        <v>163</v>
      </c>
      <c r="I808" s="61" t="s">
        <v>76</v>
      </c>
      <c r="J808" s="61" t="s">
        <v>213</v>
      </c>
      <c r="K808" s="61" t="s">
        <v>488</v>
      </c>
      <c r="L808" s="5" t="s">
        <v>18</v>
      </c>
      <c r="M808" s="47"/>
      <c r="N808" s="30"/>
    </row>
    <row r="809" spans="1:14" s="60" customFormat="1" ht="28.5" customHeight="1" x14ac:dyDescent="0.25">
      <c r="A809" s="70">
        <v>800</v>
      </c>
      <c r="B809" s="61" t="s">
        <v>3030</v>
      </c>
      <c r="C809" s="61" t="s">
        <v>50</v>
      </c>
      <c r="D809" s="61" t="s">
        <v>3031</v>
      </c>
      <c r="E809" s="61">
        <v>140018</v>
      </c>
      <c r="F809" s="61" t="s">
        <v>215</v>
      </c>
      <c r="G809" s="61" t="s">
        <v>3032</v>
      </c>
      <c r="H809" s="61" t="s">
        <v>3033</v>
      </c>
      <c r="I809" s="61" t="s">
        <v>102</v>
      </c>
      <c r="J809" s="61" t="s">
        <v>3034</v>
      </c>
      <c r="K809" s="61" t="s">
        <v>488</v>
      </c>
      <c r="L809" s="4" t="s">
        <v>18</v>
      </c>
      <c r="M809" s="49"/>
      <c r="N809" s="30"/>
    </row>
    <row r="810" spans="1:14" s="60" customFormat="1" ht="28.5" customHeight="1" x14ac:dyDescent="0.25">
      <c r="A810" s="70">
        <v>801</v>
      </c>
      <c r="B810" s="61" t="s">
        <v>3035</v>
      </c>
      <c r="C810" s="61" t="s">
        <v>33</v>
      </c>
      <c r="D810" s="61">
        <v>11121964</v>
      </c>
      <c r="E810" s="61">
        <v>140560</v>
      </c>
      <c r="F810" s="61" t="s">
        <v>215</v>
      </c>
      <c r="G810" s="61" t="s">
        <v>3036</v>
      </c>
      <c r="H810" s="61" t="s">
        <v>3037</v>
      </c>
      <c r="I810" s="61" t="s">
        <v>76</v>
      </c>
      <c r="J810" s="61" t="s">
        <v>3038</v>
      </c>
      <c r="K810" s="61" t="s">
        <v>488</v>
      </c>
      <c r="L810" s="5" t="s">
        <v>18</v>
      </c>
      <c r="M810" s="47"/>
      <c r="N810" s="30"/>
    </row>
    <row r="811" spans="1:14" s="60" customFormat="1" ht="28.5" customHeight="1" x14ac:dyDescent="0.25">
      <c r="A811" s="70">
        <v>802</v>
      </c>
      <c r="B811" s="61" t="s">
        <v>3039</v>
      </c>
      <c r="C811" s="61" t="s">
        <v>60</v>
      </c>
      <c r="D811" s="61" t="s">
        <v>3040</v>
      </c>
      <c r="E811" s="61">
        <v>140450</v>
      </c>
      <c r="F811" s="61" t="s">
        <v>215</v>
      </c>
      <c r="G811" s="61" t="s">
        <v>3041</v>
      </c>
      <c r="H811" s="61" t="s">
        <v>2177</v>
      </c>
      <c r="I811" s="61" t="s">
        <v>137</v>
      </c>
      <c r="J811" s="61" t="s">
        <v>1373</v>
      </c>
      <c r="K811" s="61" t="s">
        <v>488</v>
      </c>
      <c r="L811" s="4" t="s">
        <v>18</v>
      </c>
      <c r="M811" s="49"/>
      <c r="N811" s="30"/>
    </row>
    <row r="812" spans="1:14" s="60" customFormat="1" ht="28.5" customHeight="1" x14ac:dyDescent="0.25">
      <c r="A812" s="70">
        <v>803</v>
      </c>
      <c r="B812" s="61" t="s">
        <v>3042</v>
      </c>
      <c r="C812" s="61" t="s">
        <v>29</v>
      </c>
      <c r="D812" s="61" t="s">
        <v>3043</v>
      </c>
      <c r="E812" s="61">
        <v>130300</v>
      </c>
      <c r="F812" s="61" t="s">
        <v>215</v>
      </c>
      <c r="G812" s="61" t="s">
        <v>3044</v>
      </c>
      <c r="H812" s="61" t="s">
        <v>1208</v>
      </c>
      <c r="I812" s="61" t="s">
        <v>106</v>
      </c>
      <c r="J812" s="61" t="s">
        <v>1209</v>
      </c>
      <c r="K812" s="61" t="s">
        <v>488</v>
      </c>
      <c r="L812" s="5" t="s">
        <v>18</v>
      </c>
      <c r="M812" s="47"/>
      <c r="N812" s="30"/>
    </row>
    <row r="813" spans="1:14" s="60" customFormat="1" ht="28.5" customHeight="1" x14ac:dyDescent="0.25">
      <c r="A813" s="70">
        <v>804</v>
      </c>
      <c r="B813" s="61" t="s">
        <v>3045</v>
      </c>
      <c r="C813" s="61" t="s">
        <v>29</v>
      </c>
      <c r="D813" s="61">
        <v>1105343</v>
      </c>
      <c r="E813" s="61">
        <v>140014</v>
      </c>
      <c r="F813" s="61" t="s">
        <v>328</v>
      </c>
      <c r="G813" s="61" t="s">
        <v>3046</v>
      </c>
      <c r="H813" s="61" t="s">
        <v>97</v>
      </c>
      <c r="I813" s="61" t="s">
        <v>76</v>
      </c>
      <c r="J813" s="61" t="s">
        <v>2232</v>
      </c>
      <c r="K813" s="61" t="s">
        <v>488</v>
      </c>
      <c r="L813" s="4" t="s">
        <v>18</v>
      </c>
      <c r="M813" s="49"/>
      <c r="N813" s="30"/>
    </row>
    <row r="814" spans="1:14" s="60" customFormat="1" ht="28.5" customHeight="1" x14ac:dyDescent="0.25">
      <c r="A814" s="70">
        <v>805</v>
      </c>
      <c r="B814" s="61" t="s">
        <v>3047</v>
      </c>
      <c r="C814" s="61" t="s">
        <v>46</v>
      </c>
      <c r="D814" s="61">
        <v>1121643</v>
      </c>
      <c r="E814" s="61">
        <v>140006</v>
      </c>
      <c r="F814" s="61" t="s">
        <v>340</v>
      </c>
      <c r="G814" s="61" t="s">
        <v>3048</v>
      </c>
      <c r="H814" s="61" t="s">
        <v>1967</v>
      </c>
      <c r="I814" s="61" t="s">
        <v>76</v>
      </c>
      <c r="J814" s="61" t="s">
        <v>498</v>
      </c>
      <c r="K814" s="61" t="s">
        <v>488</v>
      </c>
      <c r="L814" s="5" t="s">
        <v>18</v>
      </c>
      <c r="M814" s="47"/>
      <c r="N814" s="30"/>
    </row>
    <row r="815" spans="1:14" s="60" customFormat="1" ht="28.5" customHeight="1" x14ac:dyDescent="0.25">
      <c r="A815" s="70">
        <v>806</v>
      </c>
      <c r="B815" s="61" t="s">
        <v>3049</v>
      </c>
      <c r="C815" s="61" t="s">
        <v>51</v>
      </c>
      <c r="D815" s="61" t="s">
        <v>3050</v>
      </c>
      <c r="E815" s="61">
        <v>140020</v>
      </c>
      <c r="F815" s="61" t="s">
        <v>308</v>
      </c>
      <c r="G815" s="61" t="s">
        <v>3051</v>
      </c>
      <c r="H815" s="61" t="s">
        <v>2258</v>
      </c>
      <c r="I815" s="61" t="s">
        <v>165</v>
      </c>
      <c r="J815" s="61" t="s">
        <v>133</v>
      </c>
      <c r="K815" s="61" t="s">
        <v>488</v>
      </c>
      <c r="L815" s="4" t="s">
        <v>18</v>
      </c>
      <c r="M815" s="49"/>
      <c r="N815" s="30"/>
    </row>
    <row r="816" spans="1:14" s="60" customFormat="1" ht="28.5" customHeight="1" x14ac:dyDescent="0.25">
      <c r="A816" s="70">
        <v>807</v>
      </c>
      <c r="B816" s="61" t="s">
        <v>3052</v>
      </c>
      <c r="C816" s="61" t="s">
        <v>46</v>
      </c>
      <c r="D816" s="61">
        <v>1091443</v>
      </c>
      <c r="E816" s="61" t="s">
        <v>3053</v>
      </c>
      <c r="F816" s="61" t="s">
        <v>293</v>
      </c>
      <c r="G816" s="61" t="s">
        <v>3054</v>
      </c>
      <c r="H816" s="61" t="s">
        <v>2680</v>
      </c>
      <c r="I816" s="61" t="s">
        <v>76</v>
      </c>
      <c r="J816" s="61" t="s">
        <v>239</v>
      </c>
      <c r="K816" s="61" t="s">
        <v>488</v>
      </c>
      <c r="L816" s="5" t="s">
        <v>18</v>
      </c>
      <c r="M816" s="47"/>
      <c r="N816" s="30"/>
    </row>
    <row r="817" spans="1:14" s="60" customFormat="1" ht="28.5" customHeight="1" x14ac:dyDescent="0.25">
      <c r="A817" s="70">
        <v>808</v>
      </c>
      <c r="B817" s="61" t="s">
        <v>3055</v>
      </c>
      <c r="C817" s="61" t="s">
        <v>33</v>
      </c>
      <c r="D817" s="61">
        <v>201411</v>
      </c>
      <c r="E817" s="61">
        <v>150117</v>
      </c>
      <c r="F817" s="61" t="s">
        <v>215</v>
      </c>
      <c r="G817" s="61" t="s">
        <v>2287</v>
      </c>
      <c r="H817" s="61" t="s">
        <v>244</v>
      </c>
      <c r="I817" s="61" t="s">
        <v>95</v>
      </c>
      <c r="J817" s="61" t="s">
        <v>133</v>
      </c>
      <c r="K817" s="61" t="s">
        <v>488</v>
      </c>
      <c r="L817" s="4" t="s">
        <v>18</v>
      </c>
      <c r="M817" s="49"/>
      <c r="N817" s="30"/>
    </row>
    <row r="818" spans="1:14" s="60" customFormat="1" ht="28.5" customHeight="1" x14ac:dyDescent="0.25">
      <c r="A818" s="70">
        <v>809</v>
      </c>
      <c r="B818" s="61" t="s">
        <v>3056</v>
      </c>
      <c r="C818" s="61" t="s">
        <v>53</v>
      </c>
      <c r="D818" s="61">
        <v>121054</v>
      </c>
      <c r="E818" s="61">
        <v>130201</v>
      </c>
      <c r="F818" s="61" t="s">
        <v>215</v>
      </c>
      <c r="G818" s="61" t="s">
        <v>3057</v>
      </c>
      <c r="H818" s="61" t="s">
        <v>212</v>
      </c>
      <c r="I818" s="61" t="s">
        <v>95</v>
      </c>
      <c r="J818" s="61" t="s">
        <v>189</v>
      </c>
      <c r="K818" s="61" t="s">
        <v>488</v>
      </c>
      <c r="L818" s="5" t="s">
        <v>18</v>
      </c>
      <c r="M818" s="47"/>
      <c r="N818" s="30"/>
    </row>
    <row r="819" spans="1:14" s="60" customFormat="1" ht="28.5" customHeight="1" x14ac:dyDescent="0.25">
      <c r="A819" s="70">
        <v>810</v>
      </c>
      <c r="B819" s="61" t="s">
        <v>3058</v>
      </c>
      <c r="C819" s="61" t="s">
        <v>29</v>
      </c>
      <c r="D819" s="61">
        <v>1120072</v>
      </c>
      <c r="E819" s="61">
        <v>130017</v>
      </c>
      <c r="F819" s="61" t="s">
        <v>290</v>
      </c>
      <c r="G819" s="61" t="s">
        <v>3059</v>
      </c>
      <c r="H819" s="61" t="s">
        <v>81</v>
      </c>
      <c r="I819" s="61" t="s">
        <v>76</v>
      </c>
      <c r="J819" s="61" t="s">
        <v>1943</v>
      </c>
      <c r="K819" s="61" t="s">
        <v>488</v>
      </c>
      <c r="L819" s="4" t="s">
        <v>18</v>
      </c>
      <c r="M819" s="49"/>
      <c r="N819" s="30"/>
    </row>
    <row r="820" spans="1:14" s="60" customFormat="1" ht="28.5" customHeight="1" x14ac:dyDescent="0.25">
      <c r="A820" s="70">
        <v>811</v>
      </c>
      <c r="B820" s="61" t="s">
        <v>3060</v>
      </c>
      <c r="C820" s="61" t="s">
        <v>352</v>
      </c>
      <c r="D820" s="61">
        <v>1010134</v>
      </c>
      <c r="E820" s="61" t="s">
        <v>3061</v>
      </c>
      <c r="F820" s="61" t="s">
        <v>215</v>
      </c>
      <c r="G820" s="61" t="s">
        <v>3062</v>
      </c>
      <c r="H820" s="61" t="s">
        <v>84</v>
      </c>
      <c r="I820" s="61" t="s">
        <v>76</v>
      </c>
      <c r="J820" s="61" t="s">
        <v>84</v>
      </c>
      <c r="K820" s="61" t="s">
        <v>488</v>
      </c>
      <c r="L820" s="5" t="s">
        <v>18</v>
      </c>
      <c r="M820" s="47"/>
      <c r="N820" s="30"/>
    </row>
    <row r="821" spans="1:14" s="60" customFormat="1" ht="28.5" customHeight="1" x14ac:dyDescent="0.25">
      <c r="A821" s="70">
        <v>812</v>
      </c>
      <c r="B821" s="61" t="s">
        <v>3063</v>
      </c>
      <c r="C821" s="61" t="s">
        <v>2989</v>
      </c>
      <c r="D821" s="61" t="s">
        <v>3064</v>
      </c>
      <c r="E821" s="61">
        <v>130230</v>
      </c>
      <c r="F821" s="61" t="s">
        <v>215</v>
      </c>
      <c r="G821" s="61" t="s">
        <v>3065</v>
      </c>
      <c r="H821" s="61" t="s">
        <v>3066</v>
      </c>
      <c r="I821" s="61" t="s">
        <v>1338</v>
      </c>
      <c r="J821" s="61" t="s">
        <v>871</v>
      </c>
      <c r="K821" s="61" t="s">
        <v>488</v>
      </c>
      <c r="L821" s="4" t="s">
        <v>18</v>
      </c>
      <c r="M821" s="49"/>
      <c r="N821" s="30"/>
    </row>
    <row r="822" spans="1:14" s="60" customFormat="1" ht="28.5" customHeight="1" x14ac:dyDescent="0.25">
      <c r="A822" s="70">
        <v>813</v>
      </c>
      <c r="B822" s="61" t="s">
        <v>442</v>
      </c>
      <c r="C822" s="61" t="s">
        <v>218</v>
      </c>
      <c r="D822" s="61">
        <v>6071014</v>
      </c>
      <c r="E822" s="61">
        <v>150124</v>
      </c>
      <c r="F822" s="61" t="s">
        <v>215</v>
      </c>
      <c r="G822" s="61" t="s">
        <v>3067</v>
      </c>
      <c r="H822" s="61" t="s">
        <v>247</v>
      </c>
      <c r="I822" s="61" t="s">
        <v>79</v>
      </c>
      <c r="J822" s="61" t="s">
        <v>89</v>
      </c>
      <c r="K822" s="61" t="s">
        <v>488</v>
      </c>
      <c r="L822" s="5" t="s">
        <v>18</v>
      </c>
      <c r="M822" s="47"/>
      <c r="N822" s="30"/>
    </row>
    <row r="823" spans="1:14" s="60" customFormat="1" ht="28.5" customHeight="1" x14ac:dyDescent="0.25">
      <c r="A823" s="70">
        <v>814</v>
      </c>
      <c r="B823" s="61" t="s">
        <v>40</v>
      </c>
      <c r="C823" s="61" t="s">
        <v>27</v>
      </c>
      <c r="D823" s="61">
        <v>10500774</v>
      </c>
      <c r="E823" s="61">
        <v>140063</v>
      </c>
      <c r="F823" s="61" t="s">
        <v>304</v>
      </c>
      <c r="G823" s="61" t="s">
        <v>1186</v>
      </c>
      <c r="H823" s="61" t="s">
        <v>75</v>
      </c>
      <c r="I823" s="61" t="s">
        <v>76</v>
      </c>
      <c r="J823" s="61" t="s">
        <v>77</v>
      </c>
      <c r="K823" s="61" t="s">
        <v>488</v>
      </c>
      <c r="L823" s="4" t="s">
        <v>18</v>
      </c>
      <c r="M823" s="49"/>
      <c r="N823" s="30"/>
    </row>
    <row r="824" spans="1:14" s="60" customFormat="1" ht="28.5" customHeight="1" x14ac:dyDescent="0.25">
      <c r="A824" s="70">
        <v>815</v>
      </c>
      <c r="B824" s="61" t="s">
        <v>3068</v>
      </c>
      <c r="C824" s="61" t="s">
        <v>41</v>
      </c>
      <c r="D824" s="61">
        <v>212033</v>
      </c>
      <c r="E824" s="61" t="s">
        <v>767</v>
      </c>
      <c r="F824" s="61" t="s">
        <v>319</v>
      </c>
      <c r="G824" s="61" t="s">
        <v>3069</v>
      </c>
      <c r="H824" s="61" t="s">
        <v>1830</v>
      </c>
      <c r="I824" s="61" t="s">
        <v>95</v>
      </c>
      <c r="J824" s="61" t="s">
        <v>1943</v>
      </c>
      <c r="K824" s="61" t="s">
        <v>488</v>
      </c>
      <c r="L824" s="5" t="s">
        <v>18</v>
      </c>
      <c r="M824" s="47"/>
      <c r="N824" s="30"/>
    </row>
    <row r="825" spans="1:14" s="60" customFormat="1" ht="28.5" customHeight="1" x14ac:dyDescent="0.25">
      <c r="A825" s="70">
        <v>816</v>
      </c>
      <c r="B825" s="61" t="s">
        <v>2552</v>
      </c>
      <c r="C825" s="61" t="s">
        <v>38</v>
      </c>
      <c r="D825" s="61">
        <v>11002453</v>
      </c>
      <c r="E825" s="61">
        <v>14011</v>
      </c>
      <c r="F825" s="61" t="s">
        <v>1231</v>
      </c>
      <c r="G825" s="61" t="s">
        <v>2553</v>
      </c>
      <c r="H825" s="61" t="s">
        <v>98</v>
      </c>
      <c r="I825" s="61" t="s">
        <v>76</v>
      </c>
      <c r="J825" s="61" t="s">
        <v>1342</v>
      </c>
      <c r="K825" s="61" t="s">
        <v>488</v>
      </c>
      <c r="L825" s="4" t="s">
        <v>18</v>
      </c>
      <c r="M825" s="49"/>
      <c r="N825" s="30"/>
    </row>
    <row r="826" spans="1:14" s="60" customFormat="1" ht="36.75" customHeight="1" x14ac:dyDescent="0.25">
      <c r="A826" s="70">
        <v>817</v>
      </c>
      <c r="B826" s="61" t="s">
        <v>3070</v>
      </c>
      <c r="C826" s="61" t="s">
        <v>33</v>
      </c>
      <c r="D826" s="61">
        <v>1120034</v>
      </c>
      <c r="E826" s="61">
        <v>150238</v>
      </c>
      <c r="F826" s="61" t="s">
        <v>215</v>
      </c>
      <c r="G826" s="61" t="s">
        <v>3071</v>
      </c>
      <c r="H826" s="61" t="s">
        <v>3072</v>
      </c>
      <c r="I826" s="61" t="s">
        <v>76</v>
      </c>
      <c r="J826" s="61" t="s">
        <v>3072</v>
      </c>
      <c r="K826" s="61" t="s">
        <v>488</v>
      </c>
      <c r="L826" s="5" t="s">
        <v>18</v>
      </c>
      <c r="M826" s="47"/>
      <c r="N826" s="30"/>
    </row>
    <row r="827" spans="1:14" s="60" customFormat="1" ht="28.5" customHeight="1" x14ac:dyDescent="0.25">
      <c r="A827" s="70">
        <v>818</v>
      </c>
      <c r="B827" s="61" t="s">
        <v>3073</v>
      </c>
      <c r="C827" s="61" t="s">
        <v>277</v>
      </c>
      <c r="D827" s="61">
        <v>101</v>
      </c>
      <c r="E827" s="61" t="s">
        <v>3074</v>
      </c>
      <c r="F827" s="61" t="s">
        <v>215</v>
      </c>
      <c r="G827" s="61" t="s">
        <v>3075</v>
      </c>
      <c r="H827" s="61" t="s">
        <v>3076</v>
      </c>
      <c r="I827" s="61" t="s">
        <v>241</v>
      </c>
      <c r="J827" s="61" t="s">
        <v>242</v>
      </c>
      <c r="K827" s="61" t="s">
        <v>488</v>
      </c>
      <c r="L827" s="4" t="s">
        <v>18</v>
      </c>
      <c r="M827" s="49"/>
      <c r="N827" s="30"/>
    </row>
    <row r="828" spans="1:14" s="60" customFormat="1" ht="28.5" customHeight="1" x14ac:dyDescent="0.25">
      <c r="A828" s="70">
        <v>819</v>
      </c>
      <c r="B828" s="61" t="s">
        <v>3077</v>
      </c>
      <c r="C828" s="61" t="s">
        <v>3078</v>
      </c>
      <c r="D828" s="61">
        <v>41015031</v>
      </c>
      <c r="E828" s="61">
        <v>150093</v>
      </c>
      <c r="F828" s="61" t="s">
        <v>215</v>
      </c>
      <c r="G828" s="61" t="s">
        <v>2489</v>
      </c>
      <c r="H828" s="61" t="s">
        <v>2879</v>
      </c>
      <c r="I828" s="61" t="s">
        <v>2527</v>
      </c>
      <c r="J828" s="61" t="s">
        <v>175</v>
      </c>
      <c r="K828" s="61" t="s">
        <v>488</v>
      </c>
      <c r="L828" s="5" t="s">
        <v>18</v>
      </c>
      <c r="M828" s="47"/>
      <c r="N828" s="30"/>
    </row>
    <row r="829" spans="1:14" s="60" customFormat="1" ht="28.5" customHeight="1" x14ac:dyDescent="0.25">
      <c r="A829" s="70">
        <v>820</v>
      </c>
      <c r="B829" s="61" t="s">
        <v>3079</v>
      </c>
      <c r="C829" s="61" t="s">
        <v>31</v>
      </c>
      <c r="D829" s="61" t="s">
        <v>3080</v>
      </c>
      <c r="E829" s="61">
        <v>140009</v>
      </c>
      <c r="F829" s="61" t="s">
        <v>313</v>
      </c>
      <c r="G829" s="61" t="s">
        <v>3081</v>
      </c>
      <c r="H829" s="61" t="s">
        <v>3082</v>
      </c>
      <c r="I829" s="61" t="s">
        <v>137</v>
      </c>
      <c r="J829" s="61" t="s">
        <v>1925</v>
      </c>
      <c r="K829" s="61" t="s">
        <v>488</v>
      </c>
      <c r="L829" s="4" t="s">
        <v>18</v>
      </c>
      <c r="M829" s="49"/>
      <c r="N829" s="30"/>
    </row>
    <row r="830" spans="1:14" s="60" customFormat="1" ht="28.5" customHeight="1" x14ac:dyDescent="0.25">
      <c r="A830" s="70">
        <v>821</v>
      </c>
      <c r="B830" s="61" t="s">
        <v>3083</v>
      </c>
      <c r="C830" s="61" t="s">
        <v>3084</v>
      </c>
      <c r="D830" s="61" t="s">
        <v>3085</v>
      </c>
      <c r="E830" s="61">
        <v>140545</v>
      </c>
      <c r="F830" s="61" t="s">
        <v>215</v>
      </c>
      <c r="G830" s="61" t="s">
        <v>3086</v>
      </c>
      <c r="H830" s="61" t="s">
        <v>3087</v>
      </c>
      <c r="I830" s="61" t="s">
        <v>79</v>
      </c>
      <c r="J830" s="61" t="s">
        <v>3088</v>
      </c>
      <c r="K830" s="61" t="s">
        <v>488</v>
      </c>
      <c r="L830" s="5" t="s">
        <v>18</v>
      </c>
      <c r="M830" s="47"/>
      <c r="N830" s="30"/>
    </row>
    <row r="831" spans="1:14" s="60" customFormat="1" ht="28.5" customHeight="1" x14ac:dyDescent="0.25">
      <c r="A831" s="70">
        <v>822</v>
      </c>
      <c r="B831" s="61" t="s">
        <v>3089</v>
      </c>
      <c r="C831" s="61" t="s">
        <v>31</v>
      </c>
      <c r="D831" s="61">
        <v>10965473</v>
      </c>
      <c r="E831" s="61">
        <v>140172</v>
      </c>
      <c r="F831" s="61" t="s">
        <v>215</v>
      </c>
      <c r="G831" s="61" t="s">
        <v>3090</v>
      </c>
      <c r="H831" s="61" t="s">
        <v>89</v>
      </c>
      <c r="I831" s="61" t="s">
        <v>76</v>
      </c>
      <c r="J831" s="61" t="s">
        <v>89</v>
      </c>
      <c r="K831" s="61" t="s">
        <v>488</v>
      </c>
      <c r="L831" s="4" t="s">
        <v>18</v>
      </c>
      <c r="M831" s="49"/>
      <c r="N831" s="30"/>
    </row>
    <row r="832" spans="1:14" s="60" customFormat="1" ht="28.5" customHeight="1" x14ac:dyDescent="0.25">
      <c r="A832" s="70">
        <v>823</v>
      </c>
      <c r="B832" s="61" t="s">
        <v>3091</v>
      </c>
      <c r="C832" s="61" t="s">
        <v>1916</v>
      </c>
      <c r="D832" s="61" t="s">
        <v>3092</v>
      </c>
      <c r="E832" s="61">
        <v>140346</v>
      </c>
      <c r="F832" s="61" t="s">
        <v>215</v>
      </c>
      <c r="G832" s="61" t="s">
        <v>3093</v>
      </c>
      <c r="H832" s="61" t="s">
        <v>3094</v>
      </c>
      <c r="I832" s="61" t="s">
        <v>1545</v>
      </c>
      <c r="J832" s="61" t="s">
        <v>2247</v>
      </c>
      <c r="K832" s="61" t="s">
        <v>488</v>
      </c>
      <c r="L832" s="5" t="s">
        <v>18</v>
      </c>
      <c r="M832" s="47"/>
      <c r="N832" s="30"/>
    </row>
    <row r="833" spans="1:14" s="60" customFormat="1" ht="28.5" customHeight="1" x14ac:dyDescent="0.25">
      <c r="A833" s="70">
        <v>824</v>
      </c>
      <c r="B833" s="61" t="s">
        <v>3095</v>
      </c>
      <c r="C833" s="61" t="s">
        <v>277</v>
      </c>
      <c r="D833" s="61">
        <v>1040084</v>
      </c>
      <c r="E833" s="61">
        <v>150031</v>
      </c>
      <c r="F833" s="61" t="s">
        <v>215</v>
      </c>
      <c r="G833" s="61" t="s">
        <v>3096</v>
      </c>
      <c r="H833" s="61" t="s">
        <v>86</v>
      </c>
      <c r="I833" s="61" t="s">
        <v>76</v>
      </c>
      <c r="J833" s="61" t="s">
        <v>86</v>
      </c>
      <c r="K833" s="61" t="s">
        <v>488</v>
      </c>
      <c r="L833" s="4" t="s">
        <v>18</v>
      </c>
      <c r="M833" s="49"/>
      <c r="N833" s="30"/>
    </row>
    <row r="834" spans="1:14" s="60" customFormat="1" ht="28.5" customHeight="1" x14ac:dyDescent="0.25">
      <c r="A834" s="70">
        <v>825</v>
      </c>
      <c r="B834" s="61" t="s">
        <v>3097</v>
      </c>
      <c r="C834" s="61" t="s">
        <v>63</v>
      </c>
      <c r="D834" s="61">
        <v>1301081</v>
      </c>
      <c r="E834" s="61">
        <v>130297</v>
      </c>
      <c r="F834" s="61" t="s">
        <v>215</v>
      </c>
      <c r="G834" s="61" t="s">
        <v>3098</v>
      </c>
      <c r="H834" s="61" t="s">
        <v>3099</v>
      </c>
      <c r="I834" s="61" t="s">
        <v>176</v>
      </c>
      <c r="J834" s="61" t="s">
        <v>1251</v>
      </c>
      <c r="K834" s="61" t="s">
        <v>488</v>
      </c>
      <c r="L834" s="5" t="s">
        <v>18</v>
      </c>
      <c r="M834" s="47"/>
      <c r="N834" s="30"/>
    </row>
    <row r="835" spans="1:14" s="60" customFormat="1" ht="28.5" customHeight="1" x14ac:dyDescent="0.25">
      <c r="A835" s="70">
        <v>826</v>
      </c>
      <c r="B835" s="61" t="s">
        <v>3100</v>
      </c>
      <c r="C835" s="61" t="s">
        <v>51</v>
      </c>
      <c r="D835" s="61">
        <v>20130717</v>
      </c>
      <c r="E835" s="61" t="s">
        <v>3101</v>
      </c>
      <c r="F835" s="61" t="s">
        <v>301</v>
      </c>
      <c r="G835" s="61" t="s">
        <v>3102</v>
      </c>
      <c r="H835" s="61" t="s">
        <v>3103</v>
      </c>
      <c r="I835" s="61" t="s">
        <v>95</v>
      </c>
      <c r="J835" s="61" t="s">
        <v>3104</v>
      </c>
      <c r="K835" s="61" t="s">
        <v>488</v>
      </c>
      <c r="L835" s="4" t="s">
        <v>18</v>
      </c>
      <c r="M835" s="49"/>
      <c r="N835" s="30"/>
    </row>
    <row r="836" spans="1:14" s="60" customFormat="1" ht="28.5" customHeight="1" x14ac:dyDescent="0.25">
      <c r="A836" s="70">
        <v>827</v>
      </c>
      <c r="B836" s="61" t="s">
        <v>3105</v>
      </c>
      <c r="C836" s="61" t="s">
        <v>29</v>
      </c>
      <c r="D836" s="61">
        <v>1095303</v>
      </c>
      <c r="E836" s="61">
        <v>140323</v>
      </c>
      <c r="F836" s="61" t="s">
        <v>215</v>
      </c>
      <c r="G836" s="61" t="s">
        <v>3106</v>
      </c>
      <c r="H836" s="61" t="s">
        <v>97</v>
      </c>
      <c r="I836" s="61" t="s">
        <v>76</v>
      </c>
      <c r="J836" s="61" t="s">
        <v>1811</v>
      </c>
      <c r="K836" s="61" t="s">
        <v>488</v>
      </c>
      <c r="L836" s="5" t="s">
        <v>18</v>
      </c>
      <c r="M836" s="47"/>
      <c r="N836" s="30"/>
    </row>
    <row r="837" spans="1:14" s="60" customFormat="1" ht="28.5" customHeight="1" x14ac:dyDescent="0.25">
      <c r="A837" s="70">
        <v>828</v>
      </c>
      <c r="B837" s="61" t="s">
        <v>3107</v>
      </c>
      <c r="C837" s="61" t="s">
        <v>54</v>
      </c>
      <c r="D837" s="61">
        <v>1120712</v>
      </c>
      <c r="E837" s="61">
        <v>130290</v>
      </c>
      <c r="F837" s="61" t="s">
        <v>215</v>
      </c>
      <c r="G837" s="61" t="s">
        <v>3108</v>
      </c>
      <c r="H837" s="61" t="s">
        <v>130</v>
      </c>
      <c r="I837" s="61" t="s">
        <v>76</v>
      </c>
      <c r="J837" s="61" t="s">
        <v>3109</v>
      </c>
      <c r="K837" s="61" t="s">
        <v>488</v>
      </c>
      <c r="L837" s="4" t="s">
        <v>18</v>
      </c>
      <c r="M837" s="49"/>
      <c r="N837" s="30"/>
    </row>
    <row r="838" spans="1:14" s="60" customFormat="1" ht="28.5" customHeight="1" x14ac:dyDescent="0.25">
      <c r="A838" s="70">
        <v>829</v>
      </c>
      <c r="B838" s="61" t="s">
        <v>420</v>
      </c>
      <c r="C838" s="61" t="s">
        <v>31</v>
      </c>
      <c r="D838" s="61">
        <v>1030974</v>
      </c>
      <c r="E838" s="61" t="s">
        <v>1739</v>
      </c>
      <c r="F838" s="61" t="s">
        <v>317</v>
      </c>
      <c r="G838" s="61" t="s">
        <v>492</v>
      </c>
      <c r="H838" s="61" t="s">
        <v>84</v>
      </c>
      <c r="I838" s="61" t="s">
        <v>76</v>
      </c>
      <c r="J838" s="61" t="s">
        <v>84</v>
      </c>
      <c r="K838" s="61" t="s">
        <v>488</v>
      </c>
      <c r="L838" s="5" t="s">
        <v>18</v>
      </c>
      <c r="M838" s="47"/>
      <c r="N838" s="30"/>
    </row>
    <row r="839" spans="1:14" s="60" customFormat="1" ht="28.5" customHeight="1" x14ac:dyDescent="0.25">
      <c r="A839" s="70">
        <v>830</v>
      </c>
      <c r="B839" s="61" t="s">
        <v>3110</v>
      </c>
      <c r="C839" s="61" t="s">
        <v>41</v>
      </c>
      <c r="D839" s="61">
        <v>110835</v>
      </c>
      <c r="E839" s="61">
        <v>130124</v>
      </c>
      <c r="F839" s="61" t="s">
        <v>215</v>
      </c>
      <c r="G839" s="61" t="s">
        <v>3111</v>
      </c>
      <c r="H839" s="61" t="s">
        <v>1376</v>
      </c>
      <c r="I839" s="61" t="s">
        <v>1545</v>
      </c>
      <c r="J839" s="61" t="s">
        <v>1377</v>
      </c>
      <c r="K839" s="61" t="s">
        <v>488</v>
      </c>
      <c r="L839" s="4" t="s">
        <v>18</v>
      </c>
      <c r="M839" s="49"/>
      <c r="N839" s="30"/>
    </row>
    <row r="840" spans="1:14" s="60" customFormat="1" ht="28.5" customHeight="1" x14ac:dyDescent="0.25">
      <c r="A840" s="70">
        <v>831</v>
      </c>
      <c r="B840" s="61" t="s">
        <v>3112</v>
      </c>
      <c r="C840" s="61" t="s">
        <v>2009</v>
      </c>
      <c r="D840" s="61">
        <v>10821364</v>
      </c>
      <c r="E840" s="61">
        <v>140017</v>
      </c>
      <c r="F840" s="61" t="s">
        <v>290</v>
      </c>
      <c r="G840" s="61" t="s">
        <v>3113</v>
      </c>
      <c r="H840" s="61" t="s">
        <v>163</v>
      </c>
      <c r="I840" s="61" t="s">
        <v>76</v>
      </c>
      <c r="J840" s="61" t="s">
        <v>164</v>
      </c>
      <c r="K840" s="61" t="s">
        <v>488</v>
      </c>
      <c r="L840" s="5" t="s">
        <v>18</v>
      </c>
      <c r="M840" s="47"/>
      <c r="N840" s="30"/>
    </row>
    <row r="841" spans="1:14" s="60" customFormat="1" ht="28.5" customHeight="1" x14ac:dyDescent="0.25">
      <c r="A841" s="70">
        <v>832</v>
      </c>
      <c r="B841" s="61" t="s">
        <v>3114</v>
      </c>
      <c r="C841" s="61" t="s">
        <v>31</v>
      </c>
      <c r="D841" s="61">
        <v>10101624</v>
      </c>
      <c r="E841" s="61">
        <v>140184</v>
      </c>
      <c r="F841" s="61" t="s">
        <v>215</v>
      </c>
      <c r="G841" s="61" t="s">
        <v>3115</v>
      </c>
      <c r="H841" s="61" t="s">
        <v>163</v>
      </c>
      <c r="I841" s="61" t="s">
        <v>76</v>
      </c>
      <c r="J841" s="61" t="s">
        <v>1581</v>
      </c>
      <c r="K841" s="61" t="s">
        <v>488</v>
      </c>
      <c r="L841" s="4" t="s">
        <v>18</v>
      </c>
      <c r="M841" s="49"/>
      <c r="N841" s="30"/>
    </row>
    <row r="842" spans="1:14" s="60" customFormat="1" ht="28.5" customHeight="1" x14ac:dyDescent="0.25">
      <c r="A842" s="70">
        <v>833</v>
      </c>
      <c r="B842" s="61" t="s">
        <v>3116</v>
      </c>
      <c r="C842" s="61" t="s">
        <v>33</v>
      </c>
      <c r="D842" s="61">
        <v>9074001</v>
      </c>
      <c r="E842" s="61">
        <v>140518</v>
      </c>
      <c r="F842" s="61" t="s">
        <v>215</v>
      </c>
      <c r="G842" s="61" t="s">
        <v>3117</v>
      </c>
      <c r="H842" s="61" t="s">
        <v>3118</v>
      </c>
      <c r="I842" s="61" t="s">
        <v>2527</v>
      </c>
      <c r="J842" s="61" t="s">
        <v>3119</v>
      </c>
      <c r="K842" s="61" t="s">
        <v>488</v>
      </c>
      <c r="L842" s="5" t="s">
        <v>18</v>
      </c>
      <c r="M842" s="47"/>
      <c r="N842" s="30"/>
    </row>
    <row r="843" spans="1:14" s="60" customFormat="1" ht="28.5" customHeight="1" x14ac:dyDescent="0.25">
      <c r="A843" s="70">
        <v>834</v>
      </c>
      <c r="B843" s="61" t="s">
        <v>1696</v>
      </c>
      <c r="C843" s="61" t="s">
        <v>31</v>
      </c>
      <c r="D843" s="61">
        <v>10100704</v>
      </c>
      <c r="E843" s="61">
        <v>140061</v>
      </c>
      <c r="F843" s="61" t="s">
        <v>304</v>
      </c>
      <c r="G843" s="61" t="s">
        <v>3120</v>
      </c>
      <c r="H843" s="61" t="s">
        <v>75</v>
      </c>
      <c r="I843" s="61" t="s">
        <v>76</v>
      </c>
      <c r="J843" s="61" t="s">
        <v>77</v>
      </c>
      <c r="K843" s="61" t="s">
        <v>488</v>
      </c>
      <c r="L843" s="4" t="s">
        <v>18</v>
      </c>
      <c r="M843" s="49"/>
      <c r="N843" s="30"/>
    </row>
    <row r="844" spans="1:14" s="60" customFormat="1" ht="28.5" customHeight="1" x14ac:dyDescent="0.25">
      <c r="A844" s="70">
        <v>835</v>
      </c>
      <c r="B844" s="61" t="s">
        <v>3121</v>
      </c>
      <c r="C844" s="61" t="s">
        <v>38</v>
      </c>
      <c r="D844" s="61">
        <v>1101053</v>
      </c>
      <c r="E844" s="61">
        <v>150119</v>
      </c>
      <c r="F844" s="61" t="s">
        <v>215</v>
      </c>
      <c r="G844" s="61" t="s">
        <v>3122</v>
      </c>
      <c r="H844" s="61" t="s">
        <v>81</v>
      </c>
      <c r="I844" s="61" t="s">
        <v>76</v>
      </c>
      <c r="J844" s="61" t="s">
        <v>2240</v>
      </c>
      <c r="K844" s="61" t="s">
        <v>488</v>
      </c>
      <c r="L844" s="5" t="s">
        <v>18</v>
      </c>
      <c r="M844" s="47"/>
      <c r="N844" s="30"/>
    </row>
    <row r="845" spans="1:14" s="60" customFormat="1" ht="28.5" customHeight="1" x14ac:dyDescent="0.25">
      <c r="A845" s="70">
        <v>836</v>
      </c>
      <c r="B845" s="61" t="s">
        <v>3123</v>
      </c>
      <c r="C845" s="61" t="s">
        <v>27</v>
      </c>
      <c r="D845" s="61">
        <v>10934333</v>
      </c>
      <c r="E845" s="61">
        <v>140031</v>
      </c>
      <c r="F845" s="61" t="s">
        <v>304</v>
      </c>
      <c r="G845" s="61" t="s">
        <v>3124</v>
      </c>
      <c r="H845" s="61" t="s">
        <v>163</v>
      </c>
      <c r="I845" s="61" t="s">
        <v>76</v>
      </c>
      <c r="J845" s="61" t="s">
        <v>213</v>
      </c>
      <c r="K845" s="61" t="s">
        <v>488</v>
      </c>
      <c r="L845" s="4" t="s">
        <v>18</v>
      </c>
      <c r="M845" s="49"/>
      <c r="N845" s="30"/>
    </row>
    <row r="846" spans="1:14" s="60" customFormat="1" ht="28.5" customHeight="1" x14ac:dyDescent="0.25">
      <c r="A846" s="70">
        <v>837</v>
      </c>
      <c r="B846" s="61" t="s">
        <v>3125</v>
      </c>
      <c r="C846" s="61" t="s">
        <v>33</v>
      </c>
      <c r="D846" s="61">
        <v>11100054</v>
      </c>
      <c r="E846" s="61">
        <v>140541</v>
      </c>
      <c r="F846" s="61" t="s">
        <v>215</v>
      </c>
      <c r="G846" s="61" t="s">
        <v>3126</v>
      </c>
      <c r="H846" s="61" t="s">
        <v>2451</v>
      </c>
      <c r="I846" s="61" t="s">
        <v>76</v>
      </c>
      <c r="J846" s="61" t="s">
        <v>2452</v>
      </c>
      <c r="K846" s="61" t="s">
        <v>488</v>
      </c>
      <c r="L846" s="5" t="s">
        <v>18</v>
      </c>
      <c r="M846" s="47"/>
      <c r="N846" s="30"/>
    </row>
    <row r="847" spans="1:14" s="60" customFormat="1" ht="28.5" customHeight="1" x14ac:dyDescent="0.25">
      <c r="A847" s="70">
        <v>838</v>
      </c>
      <c r="B847" s="61" t="s">
        <v>3127</v>
      </c>
      <c r="C847" s="61" t="s">
        <v>33</v>
      </c>
      <c r="D847" s="61">
        <v>20130115</v>
      </c>
      <c r="E847" s="61">
        <v>140023</v>
      </c>
      <c r="F847" s="61" t="s">
        <v>297</v>
      </c>
      <c r="G847" s="61" t="s">
        <v>366</v>
      </c>
      <c r="H847" s="61" t="s">
        <v>1291</v>
      </c>
      <c r="I847" s="61" t="s">
        <v>95</v>
      </c>
      <c r="J847" s="61" t="s">
        <v>204</v>
      </c>
      <c r="K847" s="61" t="s">
        <v>488</v>
      </c>
      <c r="L847" s="4" t="s">
        <v>18</v>
      </c>
      <c r="M847" s="49"/>
      <c r="N847" s="30"/>
    </row>
    <row r="848" spans="1:14" s="60" customFormat="1" ht="28.5" customHeight="1" x14ac:dyDescent="0.25">
      <c r="A848" s="70">
        <v>839</v>
      </c>
      <c r="B848" s="61" t="s">
        <v>3128</v>
      </c>
      <c r="C848" s="61" t="s">
        <v>33</v>
      </c>
      <c r="D848" s="61">
        <v>201403</v>
      </c>
      <c r="E848" s="61">
        <v>10076</v>
      </c>
      <c r="F848" s="61" t="s">
        <v>330</v>
      </c>
      <c r="G848" s="61" t="s">
        <v>2065</v>
      </c>
      <c r="H848" s="61" t="s">
        <v>3129</v>
      </c>
      <c r="I848" s="61" t="s">
        <v>3130</v>
      </c>
      <c r="J848" s="61" t="s">
        <v>202</v>
      </c>
      <c r="K848" s="61" t="s">
        <v>488</v>
      </c>
      <c r="L848" s="5" t="s">
        <v>18</v>
      </c>
      <c r="M848" s="47"/>
      <c r="N848" s="30"/>
    </row>
    <row r="849" spans="1:14" s="60" customFormat="1" ht="28.5" customHeight="1" x14ac:dyDescent="0.25">
      <c r="A849" s="70">
        <v>840</v>
      </c>
      <c r="B849" s="61" t="s">
        <v>3131</v>
      </c>
      <c r="C849" s="61" t="s">
        <v>33</v>
      </c>
      <c r="D849" s="61">
        <v>20131020</v>
      </c>
      <c r="E849" s="61">
        <v>140070</v>
      </c>
      <c r="F849" s="61" t="s">
        <v>330</v>
      </c>
      <c r="G849" s="61" t="s">
        <v>3132</v>
      </c>
      <c r="H849" s="61" t="s">
        <v>3133</v>
      </c>
      <c r="I849" s="61" t="s">
        <v>95</v>
      </c>
      <c r="J849" s="61" t="s">
        <v>202</v>
      </c>
      <c r="K849" s="61" t="s">
        <v>488</v>
      </c>
      <c r="L849" s="4" t="s">
        <v>18</v>
      </c>
      <c r="M849" s="49"/>
      <c r="N849" s="30"/>
    </row>
    <row r="850" spans="1:14" s="60" customFormat="1" ht="28.5" customHeight="1" x14ac:dyDescent="0.25">
      <c r="A850" s="70">
        <v>841</v>
      </c>
      <c r="B850" s="61" t="s">
        <v>3134</v>
      </c>
      <c r="C850" s="61" t="s">
        <v>29</v>
      </c>
      <c r="D850" s="61">
        <v>10300863</v>
      </c>
      <c r="E850" s="61">
        <v>140004</v>
      </c>
      <c r="F850" s="61" t="s">
        <v>1231</v>
      </c>
      <c r="G850" s="61" t="s">
        <v>3135</v>
      </c>
      <c r="H850" s="61" t="s">
        <v>3136</v>
      </c>
      <c r="I850" s="61" t="s">
        <v>76</v>
      </c>
      <c r="J850" s="61" t="s">
        <v>77</v>
      </c>
      <c r="K850" s="61" t="s">
        <v>488</v>
      </c>
      <c r="L850" s="5" t="s">
        <v>18</v>
      </c>
      <c r="M850" s="47"/>
      <c r="N850" s="30"/>
    </row>
    <row r="851" spans="1:14" s="60" customFormat="1" ht="28.5" customHeight="1" x14ac:dyDescent="0.25">
      <c r="A851" s="70">
        <v>842</v>
      </c>
      <c r="B851" s="61" t="s">
        <v>3137</v>
      </c>
      <c r="C851" s="61" t="s">
        <v>27</v>
      </c>
      <c r="D851" s="61">
        <v>1132534</v>
      </c>
      <c r="E851" s="61">
        <v>140163</v>
      </c>
      <c r="F851" s="61" t="s">
        <v>215</v>
      </c>
      <c r="G851" s="61" t="s">
        <v>3138</v>
      </c>
      <c r="H851" s="61" t="s">
        <v>1430</v>
      </c>
      <c r="I851" s="61" t="s">
        <v>106</v>
      </c>
      <c r="J851" s="61" t="s">
        <v>1431</v>
      </c>
      <c r="K851" s="61" t="s">
        <v>488</v>
      </c>
      <c r="L851" s="4" t="s">
        <v>18</v>
      </c>
      <c r="M851" s="49"/>
      <c r="N851" s="30"/>
    </row>
    <row r="852" spans="1:14" s="60" customFormat="1" ht="28.5" customHeight="1" x14ac:dyDescent="0.25">
      <c r="A852" s="70">
        <v>843</v>
      </c>
      <c r="B852" s="61" t="s">
        <v>3139</v>
      </c>
      <c r="C852" s="61" t="s">
        <v>33</v>
      </c>
      <c r="D852" s="61">
        <v>20131020</v>
      </c>
      <c r="E852" s="61">
        <v>140167</v>
      </c>
      <c r="F852" s="61" t="s">
        <v>215</v>
      </c>
      <c r="G852" s="61" t="s">
        <v>2948</v>
      </c>
      <c r="H852" s="61" t="s">
        <v>2949</v>
      </c>
      <c r="I852" s="61" t="s">
        <v>95</v>
      </c>
      <c r="J852" s="61" t="s">
        <v>1382</v>
      </c>
      <c r="K852" s="61" t="s">
        <v>488</v>
      </c>
      <c r="L852" s="5" t="s">
        <v>18</v>
      </c>
      <c r="M852" s="47"/>
      <c r="N852" s="30"/>
    </row>
    <row r="853" spans="1:14" s="60" customFormat="1" ht="28.5" customHeight="1" x14ac:dyDescent="0.25">
      <c r="A853" s="70">
        <v>844</v>
      </c>
      <c r="B853" s="61" t="s">
        <v>3140</v>
      </c>
      <c r="C853" s="61" t="s">
        <v>31</v>
      </c>
      <c r="D853" s="61">
        <v>1063374</v>
      </c>
      <c r="E853" s="61">
        <v>150152</v>
      </c>
      <c r="F853" s="61" t="s">
        <v>215</v>
      </c>
      <c r="G853" s="61" t="s">
        <v>3141</v>
      </c>
      <c r="H853" s="61" t="s">
        <v>97</v>
      </c>
      <c r="I853" s="61" t="s">
        <v>76</v>
      </c>
      <c r="J853" s="61" t="s">
        <v>110</v>
      </c>
      <c r="K853" s="61" t="s">
        <v>488</v>
      </c>
      <c r="L853" s="4" t="s">
        <v>18</v>
      </c>
      <c r="M853" s="49"/>
      <c r="N853" s="30"/>
    </row>
    <row r="854" spans="1:14" s="60" customFormat="1" ht="28.5" customHeight="1" x14ac:dyDescent="0.25">
      <c r="A854" s="70">
        <v>845</v>
      </c>
      <c r="B854" s="61" t="s">
        <v>3142</v>
      </c>
      <c r="C854" s="61" t="s">
        <v>42</v>
      </c>
      <c r="D854" s="61" t="s">
        <v>3143</v>
      </c>
      <c r="E854" s="61" t="s">
        <v>3144</v>
      </c>
      <c r="F854" s="61" t="s">
        <v>317</v>
      </c>
      <c r="G854" s="61" t="s">
        <v>3145</v>
      </c>
      <c r="H854" s="61" t="s">
        <v>101</v>
      </c>
      <c r="I854" s="61" t="s">
        <v>102</v>
      </c>
      <c r="J854" s="61" t="s">
        <v>103</v>
      </c>
      <c r="K854" s="61" t="s">
        <v>488</v>
      </c>
      <c r="L854" s="5" t="s">
        <v>18</v>
      </c>
      <c r="M854" s="47"/>
      <c r="N854" s="30"/>
    </row>
    <row r="855" spans="1:14" s="60" customFormat="1" ht="28.5" customHeight="1" x14ac:dyDescent="0.25">
      <c r="A855" s="70">
        <v>846</v>
      </c>
      <c r="B855" s="61" t="s">
        <v>2963</v>
      </c>
      <c r="C855" s="61" t="s">
        <v>64</v>
      </c>
      <c r="D855" s="61">
        <v>1080933</v>
      </c>
      <c r="E855" s="61">
        <v>140035</v>
      </c>
      <c r="F855" s="61" t="s">
        <v>215</v>
      </c>
      <c r="G855" s="61" t="s">
        <v>2964</v>
      </c>
      <c r="H855" s="61" t="s">
        <v>486</v>
      </c>
      <c r="I855" s="61" t="s">
        <v>76</v>
      </c>
      <c r="J855" s="61" t="s">
        <v>487</v>
      </c>
      <c r="K855" s="61" t="s">
        <v>488</v>
      </c>
      <c r="L855" s="4" t="s">
        <v>18</v>
      </c>
      <c r="M855" s="49"/>
      <c r="N855" s="30"/>
    </row>
    <row r="856" spans="1:14" s="60" customFormat="1" ht="28.5" customHeight="1" x14ac:dyDescent="0.25">
      <c r="A856" s="70">
        <v>847</v>
      </c>
      <c r="B856" s="61" t="s">
        <v>3146</v>
      </c>
      <c r="C856" s="61" t="s">
        <v>222</v>
      </c>
      <c r="D856" s="61">
        <v>13033</v>
      </c>
      <c r="E856" s="61">
        <v>102014</v>
      </c>
      <c r="F856" s="61" t="s">
        <v>290</v>
      </c>
      <c r="G856" s="61" t="s">
        <v>3147</v>
      </c>
      <c r="H856" s="61" t="s">
        <v>3148</v>
      </c>
      <c r="I856" s="61" t="s">
        <v>186</v>
      </c>
      <c r="J856" s="61" t="s">
        <v>127</v>
      </c>
      <c r="K856" s="61" t="s">
        <v>488</v>
      </c>
      <c r="L856" s="5" t="s">
        <v>18</v>
      </c>
      <c r="M856" s="47"/>
      <c r="N856" s="30"/>
    </row>
    <row r="857" spans="1:14" s="60" customFormat="1" ht="28.5" customHeight="1" x14ac:dyDescent="0.25">
      <c r="A857" s="70">
        <v>848</v>
      </c>
      <c r="B857" s="61" t="s">
        <v>3149</v>
      </c>
      <c r="C857" s="61" t="s">
        <v>2009</v>
      </c>
      <c r="D857" s="61">
        <v>10901503</v>
      </c>
      <c r="E857" s="61" t="s">
        <v>1259</v>
      </c>
      <c r="F857" s="61" t="s">
        <v>340</v>
      </c>
      <c r="G857" s="61" t="s">
        <v>3150</v>
      </c>
      <c r="H857" s="61" t="s">
        <v>3151</v>
      </c>
      <c r="I857" s="61" t="s">
        <v>2657</v>
      </c>
      <c r="J857" s="61" t="s">
        <v>77</v>
      </c>
      <c r="K857" s="61" t="s">
        <v>488</v>
      </c>
      <c r="L857" s="4" t="s">
        <v>18</v>
      </c>
      <c r="M857" s="49"/>
      <c r="N857" s="30"/>
    </row>
    <row r="858" spans="1:14" s="60" customFormat="1" ht="28.5" customHeight="1" x14ac:dyDescent="0.25">
      <c r="A858" s="70">
        <v>849</v>
      </c>
      <c r="B858" s="61" t="s">
        <v>3152</v>
      </c>
      <c r="C858" s="61" t="s">
        <v>31</v>
      </c>
      <c r="D858" s="61">
        <v>1062753</v>
      </c>
      <c r="E858" s="61">
        <v>14008</v>
      </c>
      <c r="F858" s="61" t="s">
        <v>313</v>
      </c>
      <c r="G858" s="61" t="s">
        <v>3153</v>
      </c>
      <c r="H858" s="61" t="s">
        <v>97</v>
      </c>
      <c r="I858" s="61" t="s">
        <v>76</v>
      </c>
      <c r="J858" s="61" t="s">
        <v>2232</v>
      </c>
      <c r="K858" s="61" t="s">
        <v>488</v>
      </c>
      <c r="L858" s="5" t="s">
        <v>18</v>
      </c>
      <c r="M858" s="47"/>
      <c r="N858" s="30"/>
    </row>
    <row r="859" spans="1:14" s="60" customFormat="1" ht="28.5" customHeight="1" x14ac:dyDescent="0.25">
      <c r="A859" s="70">
        <v>850</v>
      </c>
      <c r="B859" s="61" t="s">
        <v>3154</v>
      </c>
      <c r="C859" s="61" t="s">
        <v>29</v>
      </c>
      <c r="D859" s="61">
        <v>10723453</v>
      </c>
      <c r="E859" s="61">
        <v>140353</v>
      </c>
      <c r="F859" s="61" t="s">
        <v>215</v>
      </c>
      <c r="G859" s="61" t="s">
        <v>3155</v>
      </c>
      <c r="H859" s="61" t="s">
        <v>163</v>
      </c>
      <c r="I859" s="61" t="s">
        <v>76</v>
      </c>
      <c r="J859" s="61" t="s">
        <v>237</v>
      </c>
      <c r="K859" s="61" t="s">
        <v>488</v>
      </c>
      <c r="L859" s="4" t="s">
        <v>18</v>
      </c>
      <c r="M859" s="49"/>
      <c r="N859" s="30"/>
    </row>
    <row r="860" spans="1:14" s="60" customFormat="1" ht="28.5" customHeight="1" x14ac:dyDescent="0.25">
      <c r="A860" s="70">
        <v>851</v>
      </c>
      <c r="B860" s="61" t="s">
        <v>3156</v>
      </c>
      <c r="C860" s="61" t="s">
        <v>46</v>
      </c>
      <c r="D860" s="61">
        <v>1030794</v>
      </c>
      <c r="E860" s="61">
        <v>140468</v>
      </c>
      <c r="F860" s="61" t="s">
        <v>215</v>
      </c>
      <c r="G860" s="61" t="s">
        <v>3157</v>
      </c>
      <c r="H860" s="61" t="s">
        <v>2680</v>
      </c>
      <c r="I860" s="61" t="s">
        <v>76</v>
      </c>
      <c r="J860" s="61" t="s">
        <v>1156</v>
      </c>
      <c r="K860" s="61" t="s">
        <v>488</v>
      </c>
      <c r="L860" s="5" t="s">
        <v>18</v>
      </c>
      <c r="M860" s="47"/>
      <c r="N860" s="30"/>
    </row>
    <row r="861" spans="1:14" s="60" customFormat="1" ht="28.5" customHeight="1" x14ac:dyDescent="0.25">
      <c r="A861" s="70">
        <v>852</v>
      </c>
      <c r="B861" s="61" t="s">
        <v>3158</v>
      </c>
      <c r="C861" s="61" t="s">
        <v>29</v>
      </c>
      <c r="D861" s="61">
        <v>1010384</v>
      </c>
      <c r="E861" s="61" t="s">
        <v>2698</v>
      </c>
      <c r="F861" s="61" t="s">
        <v>317</v>
      </c>
      <c r="G861" s="61" t="s">
        <v>3159</v>
      </c>
      <c r="H861" s="61" t="s">
        <v>88</v>
      </c>
      <c r="I861" s="61" t="s">
        <v>76</v>
      </c>
      <c r="J861" s="61" t="s">
        <v>88</v>
      </c>
      <c r="K861" s="61" t="s">
        <v>488</v>
      </c>
      <c r="L861" s="4" t="s">
        <v>18</v>
      </c>
      <c r="M861" s="49"/>
      <c r="N861" s="30"/>
    </row>
    <row r="862" spans="1:14" s="60" customFormat="1" ht="28.5" customHeight="1" x14ac:dyDescent="0.25">
      <c r="A862" s="70">
        <v>853</v>
      </c>
      <c r="B862" s="61" t="s">
        <v>3160</v>
      </c>
      <c r="C862" s="61" t="s">
        <v>33</v>
      </c>
      <c r="D862" s="61" t="s">
        <v>2968</v>
      </c>
      <c r="E862" s="61">
        <v>140370</v>
      </c>
      <c r="F862" s="61" t="s">
        <v>215</v>
      </c>
      <c r="G862" s="61" t="s">
        <v>722</v>
      </c>
      <c r="H862" s="61" t="s">
        <v>408</v>
      </c>
      <c r="I862" s="61" t="s">
        <v>79</v>
      </c>
      <c r="J862" s="61" t="s">
        <v>409</v>
      </c>
      <c r="K862" s="61" t="s">
        <v>488</v>
      </c>
      <c r="L862" s="5" t="s">
        <v>18</v>
      </c>
      <c r="M862" s="47"/>
      <c r="N862" s="30"/>
    </row>
    <row r="863" spans="1:14" s="60" customFormat="1" ht="39.75" customHeight="1" x14ac:dyDescent="0.25">
      <c r="A863" s="70">
        <v>854</v>
      </c>
      <c r="B863" s="61" t="s">
        <v>3161</v>
      </c>
      <c r="C863" s="61" t="s">
        <v>33</v>
      </c>
      <c r="D863" s="61" t="s">
        <v>3162</v>
      </c>
      <c r="E863" s="61">
        <v>140271</v>
      </c>
      <c r="F863" s="61" t="s">
        <v>215</v>
      </c>
      <c r="G863" s="61" t="s">
        <v>3163</v>
      </c>
      <c r="H863" s="61" t="s">
        <v>866</v>
      </c>
      <c r="I863" s="61" t="s">
        <v>106</v>
      </c>
      <c r="J863" s="61" t="s">
        <v>300</v>
      </c>
      <c r="K863" s="61" t="s">
        <v>488</v>
      </c>
      <c r="L863" s="4" t="s">
        <v>18</v>
      </c>
      <c r="M863" s="49"/>
      <c r="N863" s="30"/>
    </row>
    <row r="864" spans="1:14" s="60" customFormat="1" ht="28.5" customHeight="1" x14ac:dyDescent="0.25">
      <c r="A864" s="70">
        <v>855</v>
      </c>
      <c r="B864" s="61" t="s">
        <v>1835</v>
      </c>
      <c r="C864" s="61" t="s">
        <v>29</v>
      </c>
      <c r="D864" s="61">
        <v>1060694</v>
      </c>
      <c r="E864" s="61" t="s">
        <v>2698</v>
      </c>
      <c r="F864" s="61" t="s">
        <v>317</v>
      </c>
      <c r="G864" s="61" t="s">
        <v>3164</v>
      </c>
      <c r="H864" s="61" t="s">
        <v>139</v>
      </c>
      <c r="I864" s="61" t="s">
        <v>76</v>
      </c>
      <c r="J864" s="61" t="s">
        <v>140</v>
      </c>
      <c r="K864" s="61" t="s">
        <v>488</v>
      </c>
      <c r="L864" s="5" t="s">
        <v>18</v>
      </c>
      <c r="M864" s="47"/>
      <c r="N864" s="30"/>
    </row>
    <row r="865" spans="1:14" s="60" customFormat="1" ht="28.5" customHeight="1" x14ac:dyDescent="0.25">
      <c r="A865" s="70">
        <v>856</v>
      </c>
      <c r="B865" s="61" t="s">
        <v>3165</v>
      </c>
      <c r="C865" s="61" t="s">
        <v>29</v>
      </c>
      <c r="D865" s="61">
        <v>110253</v>
      </c>
      <c r="E865" s="61">
        <v>140182</v>
      </c>
      <c r="F865" s="61" t="s">
        <v>215</v>
      </c>
      <c r="G865" s="61" t="s">
        <v>3166</v>
      </c>
      <c r="H865" s="61" t="s">
        <v>114</v>
      </c>
      <c r="I865" s="61" t="s">
        <v>76</v>
      </c>
      <c r="J865" s="61" t="s">
        <v>2588</v>
      </c>
      <c r="K865" s="61" t="s">
        <v>488</v>
      </c>
      <c r="L865" s="4" t="s">
        <v>18</v>
      </c>
      <c r="M865" s="49"/>
      <c r="N865" s="30"/>
    </row>
    <row r="866" spans="1:14" s="60" customFormat="1" ht="28.5" customHeight="1" x14ac:dyDescent="0.25">
      <c r="A866" s="70">
        <v>857</v>
      </c>
      <c r="B866" s="61" t="s">
        <v>3167</v>
      </c>
      <c r="C866" s="61" t="s">
        <v>31</v>
      </c>
      <c r="D866" s="61">
        <v>1218016</v>
      </c>
      <c r="E866" s="61">
        <v>130208</v>
      </c>
      <c r="F866" s="61" t="s">
        <v>215</v>
      </c>
      <c r="G866" s="61" t="s">
        <v>3168</v>
      </c>
      <c r="H866" s="61" t="s">
        <v>561</v>
      </c>
      <c r="I866" s="61" t="s">
        <v>137</v>
      </c>
      <c r="J866" s="61" t="s">
        <v>146</v>
      </c>
      <c r="K866" s="61" t="s">
        <v>488</v>
      </c>
      <c r="L866" s="5" t="s">
        <v>18</v>
      </c>
      <c r="M866" s="47"/>
      <c r="N866" s="30"/>
    </row>
    <row r="867" spans="1:14" s="60" customFormat="1" ht="28.5" customHeight="1" x14ac:dyDescent="0.25">
      <c r="A867" s="70">
        <v>858</v>
      </c>
      <c r="B867" s="61" t="s">
        <v>3169</v>
      </c>
      <c r="C867" s="61" t="s">
        <v>3170</v>
      </c>
      <c r="D867" s="61" t="s">
        <v>3171</v>
      </c>
      <c r="E867" s="61">
        <v>15109</v>
      </c>
      <c r="F867" s="61" t="s">
        <v>215</v>
      </c>
      <c r="G867" s="61" t="s">
        <v>3172</v>
      </c>
      <c r="H867" s="61" t="s">
        <v>3173</v>
      </c>
      <c r="I867" s="61" t="s">
        <v>157</v>
      </c>
      <c r="J867" s="61" t="s">
        <v>1920</v>
      </c>
      <c r="K867" s="61" t="s">
        <v>488</v>
      </c>
      <c r="L867" s="4" t="s">
        <v>18</v>
      </c>
      <c r="M867" s="49"/>
      <c r="N867" s="30"/>
    </row>
    <row r="868" spans="1:14" s="60" customFormat="1" ht="28.5" customHeight="1" x14ac:dyDescent="0.25">
      <c r="A868" s="70">
        <v>859</v>
      </c>
      <c r="B868" s="61" t="s">
        <v>3174</v>
      </c>
      <c r="C868" s="61" t="s">
        <v>1988</v>
      </c>
      <c r="D868" s="61" t="s">
        <v>3175</v>
      </c>
      <c r="E868" s="61">
        <v>13206</v>
      </c>
      <c r="F868" s="61" t="s">
        <v>215</v>
      </c>
      <c r="G868" s="61" t="s">
        <v>3176</v>
      </c>
      <c r="H868" s="61" t="s">
        <v>3177</v>
      </c>
      <c r="I868" s="61" t="s">
        <v>1269</v>
      </c>
      <c r="J868" s="61" t="s">
        <v>146</v>
      </c>
      <c r="K868" s="61" t="s">
        <v>488</v>
      </c>
      <c r="L868" s="5" t="s">
        <v>18</v>
      </c>
      <c r="M868" s="47"/>
      <c r="N868" s="30"/>
    </row>
    <row r="869" spans="1:14" s="60" customFormat="1" ht="28.5" customHeight="1" x14ac:dyDescent="0.25">
      <c r="A869" s="70">
        <v>860</v>
      </c>
      <c r="B869" s="61" t="s">
        <v>3178</v>
      </c>
      <c r="C869" s="61" t="s">
        <v>31</v>
      </c>
      <c r="D869" s="61">
        <v>1021464</v>
      </c>
      <c r="E869" s="61" t="s">
        <v>1848</v>
      </c>
      <c r="F869" s="61" t="s">
        <v>317</v>
      </c>
      <c r="G869" s="61" t="s">
        <v>3179</v>
      </c>
      <c r="H869" s="61" t="s">
        <v>81</v>
      </c>
      <c r="I869" s="61" t="s">
        <v>76</v>
      </c>
      <c r="J869" s="61" t="s">
        <v>1191</v>
      </c>
      <c r="K869" s="61" t="s">
        <v>488</v>
      </c>
      <c r="L869" s="4" t="s">
        <v>18</v>
      </c>
      <c r="M869" s="49"/>
      <c r="N869" s="30"/>
    </row>
    <row r="870" spans="1:14" s="60" customFormat="1" ht="36" customHeight="1" x14ac:dyDescent="0.25">
      <c r="A870" s="70">
        <v>861</v>
      </c>
      <c r="B870" s="61" t="s">
        <v>3180</v>
      </c>
      <c r="C870" s="61" t="s">
        <v>62</v>
      </c>
      <c r="D870" s="61">
        <v>1084233</v>
      </c>
      <c r="E870" s="61">
        <v>140217</v>
      </c>
      <c r="F870" s="61" t="s">
        <v>215</v>
      </c>
      <c r="G870" s="61" t="s">
        <v>3181</v>
      </c>
      <c r="H870" s="61" t="s">
        <v>97</v>
      </c>
      <c r="I870" s="61" t="s">
        <v>76</v>
      </c>
      <c r="J870" s="61" t="s">
        <v>110</v>
      </c>
      <c r="K870" s="61" t="s">
        <v>488</v>
      </c>
      <c r="L870" s="5" t="s">
        <v>18</v>
      </c>
      <c r="M870" s="47"/>
      <c r="N870" s="30"/>
    </row>
    <row r="871" spans="1:14" s="60" customFormat="1" ht="45.75" customHeight="1" x14ac:dyDescent="0.25">
      <c r="A871" s="70">
        <v>862</v>
      </c>
      <c r="B871" s="61" t="s">
        <v>3182</v>
      </c>
      <c r="C871" s="61" t="s">
        <v>72</v>
      </c>
      <c r="D871" s="61">
        <v>11001094</v>
      </c>
      <c r="E871" s="61">
        <v>140511</v>
      </c>
      <c r="F871" s="61" t="s">
        <v>215</v>
      </c>
      <c r="G871" s="61" t="s">
        <v>3183</v>
      </c>
      <c r="H871" s="61" t="s">
        <v>3184</v>
      </c>
      <c r="I871" s="61" t="s">
        <v>76</v>
      </c>
      <c r="J871" s="61" t="s">
        <v>3185</v>
      </c>
      <c r="K871" s="61" t="s">
        <v>488</v>
      </c>
      <c r="L871" s="4" t="s">
        <v>18</v>
      </c>
      <c r="M871" s="49"/>
      <c r="N871" s="30"/>
    </row>
    <row r="872" spans="1:14" s="60" customFormat="1" ht="28.5" customHeight="1" x14ac:dyDescent="0.25">
      <c r="A872" s="70">
        <v>863</v>
      </c>
      <c r="B872" s="61" t="s">
        <v>3186</v>
      </c>
      <c r="C872" s="61" t="s">
        <v>42</v>
      </c>
      <c r="D872" s="61">
        <v>302524</v>
      </c>
      <c r="E872" s="61" t="s">
        <v>3187</v>
      </c>
      <c r="F872" s="61" t="s">
        <v>310</v>
      </c>
      <c r="G872" s="61" t="s">
        <v>3188</v>
      </c>
      <c r="H872" s="61" t="s">
        <v>1599</v>
      </c>
      <c r="I872" s="61" t="s">
        <v>126</v>
      </c>
      <c r="J872" s="61" t="s">
        <v>1152</v>
      </c>
      <c r="K872" s="61" t="s">
        <v>488</v>
      </c>
      <c r="L872" s="5" t="s">
        <v>18</v>
      </c>
      <c r="M872" s="47"/>
      <c r="N872" s="30"/>
    </row>
    <row r="873" spans="1:14" s="60" customFormat="1" ht="28.5" customHeight="1" x14ac:dyDescent="0.25">
      <c r="A873" s="70">
        <v>864</v>
      </c>
      <c r="B873" s="61" t="s">
        <v>3189</v>
      </c>
      <c r="C873" s="61" t="s">
        <v>31</v>
      </c>
      <c r="D873" s="61">
        <v>1348022</v>
      </c>
      <c r="E873" s="61">
        <v>140031</v>
      </c>
      <c r="F873" s="61" t="s">
        <v>317</v>
      </c>
      <c r="G873" s="61" t="s">
        <v>3190</v>
      </c>
      <c r="H873" s="61" t="s">
        <v>561</v>
      </c>
      <c r="I873" s="61" t="s">
        <v>137</v>
      </c>
      <c r="J873" s="61" t="s">
        <v>146</v>
      </c>
      <c r="K873" s="61" t="s">
        <v>488</v>
      </c>
      <c r="L873" s="4" t="s">
        <v>18</v>
      </c>
      <c r="M873" s="49"/>
      <c r="N873" s="30"/>
    </row>
    <row r="874" spans="1:14" s="60" customFormat="1" ht="28.5" customHeight="1" x14ac:dyDescent="0.25">
      <c r="A874" s="70">
        <v>865</v>
      </c>
      <c r="B874" s="61" t="s">
        <v>3191</v>
      </c>
      <c r="C874" s="61" t="s">
        <v>33</v>
      </c>
      <c r="D874" s="61" t="s">
        <v>3192</v>
      </c>
      <c r="E874" s="61">
        <v>140372</v>
      </c>
      <c r="F874" s="61" t="s">
        <v>215</v>
      </c>
      <c r="G874" s="61" t="s">
        <v>3193</v>
      </c>
      <c r="H874" s="61" t="s">
        <v>3194</v>
      </c>
      <c r="I874" s="61" t="s">
        <v>79</v>
      </c>
      <c r="J874" s="61" t="s">
        <v>2161</v>
      </c>
      <c r="K874" s="61" t="s">
        <v>488</v>
      </c>
      <c r="L874" s="5" t="s">
        <v>18</v>
      </c>
      <c r="M874" s="47"/>
      <c r="N874" s="30"/>
    </row>
    <row r="875" spans="1:14" s="60" customFormat="1" ht="28.5" customHeight="1" x14ac:dyDescent="0.25">
      <c r="A875" s="70">
        <v>866</v>
      </c>
      <c r="B875" s="61" t="s">
        <v>3195</v>
      </c>
      <c r="C875" s="61" t="s">
        <v>1882</v>
      </c>
      <c r="D875" s="61" t="s">
        <v>3196</v>
      </c>
      <c r="E875" s="61">
        <v>14341</v>
      </c>
      <c r="F875" s="61" t="s">
        <v>215</v>
      </c>
      <c r="G875" s="61" t="s">
        <v>3197</v>
      </c>
      <c r="H875" s="61" t="s">
        <v>3198</v>
      </c>
      <c r="I875" s="61" t="s">
        <v>79</v>
      </c>
      <c r="J875" s="61" t="s">
        <v>2639</v>
      </c>
      <c r="K875" s="61" t="s">
        <v>488</v>
      </c>
      <c r="L875" s="4" t="s">
        <v>18</v>
      </c>
      <c r="M875" s="49"/>
      <c r="N875" s="30"/>
    </row>
    <row r="876" spans="1:14" s="60" customFormat="1" ht="28.5" customHeight="1" x14ac:dyDescent="0.25">
      <c r="A876" s="70">
        <v>867</v>
      </c>
      <c r="B876" s="61" t="s">
        <v>3199</v>
      </c>
      <c r="C876" s="61" t="s">
        <v>38</v>
      </c>
      <c r="D876" s="61">
        <v>10200744</v>
      </c>
      <c r="E876" s="61">
        <v>14059</v>
      </c>
      <c r="F876" s="61" t="s">
        <v>304</v>
      </c>
      <c r="G876" s="61" t="s">
        <v>3200</v>
      </c>
      <c r="H876" s="61" t="s">
        <v>98</v>
      </c>
      <c r="I876" s="61" t="s">
        <v>76</v>
      </c>
      <c r="J876" s="61" t="s">
        <v>239</v>
      </c>
      <c r="K876" s="61" t="s">
        <v>488</v>
      </c>
      <c r="L876" s="5" t="s">
        <v>18</v>
      </c>
      <c r="M876" s="47"/>
      <c r="N876" s="30"/>
    </row>
    <row r="877" spans="1:14" s="60" customFormat="1" ht="28.5" customHeight="1" x14ac:dyDescent="0.25">
      <c r="A877" s="70">
        <v>868</v>
      </c>
      <c r="B877" s="61" t="s">
        <v>3201</v>
      </c>
      <c r="C877" s="61" t="s">
        <v>38</v>
      </c>
      <c r="D877" s="61">
        <v>1120993</v>
      </c>
      <c r="E877" s="61">
        <v>140006</v>
      </c>
      <c r="F877" s="61" t="s">
        <v>310</v>
      </c>
      <c r="G877" s="61" t="s">
        <v>3202</v>
      </c>
      <c r="H877" s="61" t="s">
        <v>81</v>
      </c>
      <c r="I877" s="61" t="s">
        <v>76</v>
      </c>
      <c r="J877" s="61" t="s">
        <v>3203</v>
      </c>
      <c r="K877" s="61" t="s">
        <v>488</v>
      </c>
      <c r="L877" s="4" t="s">
        <v>18</v>
      </c>
      <c r="M877" s="49"/>
      <c r="N877" s="30"/>
    </row>
    <row r="878" spans="1:14" s="60" customFormat="1" ht="28.5" customHeight="1" x14ac:dyDescent="0.25">
      <c r="A878" s="70">
        <v>869</v>
      </c>
      <c r="B878" s="61" t="s">
        <v>3204</v>
      </c>
      <c r="C878" s="61" t="s">
        <v>3205</v>
      </c>
      <c r="D878" s="61" t="s">
        <v>3206</v>
      </c>
      <c r="E878" s="61">
        <v>140351</v>
      </c>
      <c r="F878" s="61" t="s">
        <v>215</v>
      </c>
      <c r="G878" s="61" t="s">
        <v>3207</v>
      </c>
      <c r="H878" s="61" t="s">
        <v>1237</v>
      </c>
      <c r="I878" s="61" t="s">
        <v>106</v>
      </c>
      <c r="J878" s="61" t="s">
        <v>1238</v>
      </c>
      <c r="K878" s="61" t="s">
        <v>488</v>
      </c>
      <c r="L878" s="5" t="s">
        <v>18</v>
      </c>
      <c r="M878" s="47"/>
      <c r="N878" s="30"/>
    </row>
    <row r="879" spans="1:14" s="60" customFormat="1" ht="28.5" customHeight="1" x14ac:dyDescent="0.25">
      <c r="A879" s="70">
        <v>870</v>
      </c>
      <c r="B879" s="61" t="s">
        <v>3208</v>
      </c>
      <c r="C879" s="61" t="s">
        <v>427</v>
      </c>
      <c r="D879" s="61">
        <v>1011795</v>
      </c>
      <c r="E879" s="61">
        <v>150167</v>
      </c>
      <c r="F879" s="61" t="s">
        <v>215</v>
      </c>
      <c r="G879" s="61" t="s">
        <v>3209</v>
      </c>
      <c r="H879" s="61" t="s">
        <v>116</v>
      </c>
      <c r="I879" s="61" t="s">
        <v>76</v>
      </c>
      <c r="J879" s="61" t="s">
        <v>116</v>
      </c>
      <c r="K879" s="61" t="s">
        <v>488</v>
      </c>
      <c r="L879" s="4" t="s">
        <v>18</v>
      </c>
      <c r="M879" s="49"/>
      <c r="N879" s="30"/>
    </row>
    <row r="880" spans="1:14" s="60" customFormat="1" ht="39.75" customHeight="1" x14ac:dyDescent="0.25">
      <c r="A880" s="70">
        <v>871</v>
      </c>
      <c r="B880" s="61" t="s">
        <v>3210</v>
      </c>
      <c r="C880" s="61" t="s">
        <v>33</v>
      </c>
      <c r="D880" s="61">
        <v>20130820</v>
      </c>
      <c r="E880" s="61">
        <v>14006</v>
      </c>
      <c r="F880" s="61" t="s">
        <v>215</v>
      </c>
      <c r="G880" s="61" t="s">
        <v>3211</v>
      </c>
      <c r="H880" s="61" t="s">
        <v>3212</v>
      </c>
      <c r="I880" s="61" t="s">
        <v>95</v>
      </c>
      <c r="J880" s="61" t="s">
        <v>175</v>
      </c>
      <c r="K880" s="61" t="s">
        <v>488</v>
      </c>
      <c r="L880" s="5" t="s">
        <v>18</v>
      </c>
      <c r="M880" s="47"/>
      <c r="N880" s="30"/>
    </row>
    <row r="881" spans="1:14" s="60" customFormat="1" ht="28.5" customHeight="1" x14ac:dyDescent="0.25">
      <c r="A881" s="70">
        <v>872</v>
      </c>
      <c r="B881" s="61" t="s">
        <v>3213</v>
      </c>
      <c r="C881" s="61" t="s">
        <v>27</v>
      </c>
      <c r="D881" s="61">
        <v>1052193</v>
      </c>
      <c r="E881" s="61">
        <v>14002</v>
      </c>
      <c r="F881" s="61" t="s">
        <v>313</v>
      </c>
      <c r="G881" s="61" t="s">
        <v>3214</v>
      </c>
      <c r="H881" s="61" t="s">
        <v>88</v>
      </c>
      <c r="I881" s="61" t="s">
        <v>76</v>
      </c>
      <c r="J881" s="61" t="s">
        <v>1235</v>
      </c>
      <c r="K881" s="61" t="s">
        <v>488</v>
      </c>
      <c r="L881" s="4" t="s">
        <v>18</v>
      </c>
      <c r="M881" s="49"/>
      <c r="N881" s="30"/>
    </row>
    <row r="882" spans="1:14" s="60" customFormat="1" ht="28.5" customHeight="1" x14ac:dyDescent="0.25">
      <c r="A882" s="70">
        <v>873</v>
      </c>
      <c r="B882" s="61" t="s">
        <v>3215</v>
      </c>
      <c r="C882" s="61" t="s">
        <v>60</v>
      </c>
      <c r="D882" s="61" t="s">
        <v>3216</v>
      </c>
      <c r="E882" s="61">
        <v>140478</v>
      </c>
      <c r="F882" s="61" t="s">
        <v>215</v>
      </c>
      <c r="G882" s="61" t="s">
        <v>3217</v>
      </c>
      <c r="H882" s="61" t="s">
        <v>3218</v>
      </c>
      <c r="I882" s="61" t="s">
        <v>106</v>
      </c>
      <c r="J882" s="61" t="s">
        <v>178</v>
      </c>
      <c r="K882" s="61" t="s">
        <v>488</v>
      </c>
      <c r="L882" s="5" t="s">
        <v>18</v>
      </c>
      <c r="M882" s="47"/>
      <c r="N882" s="30"/>
    </row>
    <row r="883" spans="1:14" s="60" customFormat="1" ht="28.5" customHeight="1" x14ac:dyDescent="0.25">
      <c r="A883" s="70">
        <v>874</v>
      </c>
      <c r="B883" s="61" t="s">
        <v>3219</v>
      </c>
      <c r="C883" s="61" t="s">
        <v>72</v>
      </c>
      <c r="D883" s="61">
        <v>1051024</v>
      </c>
      <c r="E883" s="61">
        <v>140509</v>
      </c>
      <c r="F883" s="61" t="s">
        <v>215</v>
      </c>
      <c r="G883" s="61" t="s">
        <v>3220</v>
      </c>
      <c r="H883" s="61" t="s">
        <v>112</v>
      </c>
      <c r="I883" s="61" t="s">
        <v>76</v>
      </c>
      <c r="J883" s="61" t="s">
        <v>141</v>
      </c>
      <c r="K883" s="61" t="s">
        <v>488</v>
      </c>
      <c r="L883" s="4" t="s">
        <v>18</v>
      </c>
      <c r="M883" s="49"/>
      <c r="N883" s="30"/>
    </row>
    <row r="884" spans="1:14" s="60" customFormat="1" ht="28.5" customHeight="1" x14ac:dyDescent="0.25">
      <c r="A884" s="70">
        <v>875</v>
      </c>
      <c r="B884" s="61" t="s">
        <v>3221</v>
      </c>
      <c r="C884" s="61" t="s">
        <v>54</v>
      </c>
      <c r="D884" s="61">
        <v>107223</v>
      </c>
      <c r="E884" s="61">
        <v>130242</v>
      </c>
      <c r="F884" s="61" t="s">
        <v>215</v>
      </c>
      <c r="G884" s="61" t="s">
        <v>3222</v>
      </c>
      <c r="H884" s="61" t="s">
        <v>93</v>
      </c>
      <c r="I884" s="61" t="s">
        <v>76</v>
      </c>
      <c r="J884" s="61" t="s">
        <v>94</v>
      </c>
      <c r="K884" s="61" t="s">
        <v>488</v>
      </c>
      <c r="L884" s="5" t="s">
        <v>18</v>
      </c>
      <c r="M884" s="47"/>
      <c r="N884" s="30"/>
    </row>
    <row r="885" spans="1:14" s="60" customFormat="1" ht="28.5" customHeight="1" x14ac:dyDescent="0.25">
      <c r="A885" s="70">
        <v>876</v>
      </c>
      <c r="B885" s="61" t="s">
        <v>1496</v>
      </c>
      <c r="C885" s="61" t="s">
        <v>31</v>
      </c>
      <c r="D885" s="61">
        <v>107304</v>
      </c>
      <c r="E885" s="61">
        <v>140012</v>
      </c>
      <c r="F885" s="61" t="s">
        <v>322</v>
      </c>
      <c r="G885" s="61" t="s">
        <v>3223</v>
      </c>
      <c r="H885" s="61" t="s">
        <v>114</v>
      </c>
      <c r="I885" s="61" t="s">
        <v>76</v>
      </c>
      <c r="J885" s="61" t="s">
        <v>119</v>
      </c>
      <c r="K885" s="61" t="s">
        <v>488</v>
      </c>
      <c r="L885" s="4" t="s">
        <v>18</v>
      </c>
      <c r="M885" s="49"/>
      <c r="N885" s="30"/>
    </row>
    <row r="886" spans="1:14" s="60" customFormat="1" ht="28.5" customHeight="1" x14ac:dyDescent="0.25">
      <c r="A886" s="70">
        <v>877</v>
      </c>
      <c r="B886" s="61" t="s">
        <v>3224</v>
      </c>
      <c r="C886" s="61" t="s">
        <v>27</v>
      </c>
      <c r="D886" s="61">
        <v>101144</v>
      </c>
      <c r="E886" s="61">
        <v>140033</v>
      </c>
      <c r="F886" s="61" t="s">
        <v>293</v>
      </c>
      <c r="G886" s="61" t="s">
        <v>3225</v>
      </c>
      <c r="H886" s="61" t="s">
        <v>114</v>
      </c>
      <c r="I886" s="61" t="s">
        <v>76</v>
      </c>
      <c r="J886" s="61" t="s">
        <v>1188</v>
      </c>
      <c r="K886" s="61" t="s">
        <v>488</v>
      </c>
      <c r="L886" s="5" t="s">
        <v>18</v>
      </c>
      <c r="M886" s="47"/>
      <c r="N886" s="30"/>
    </row>
    <row r="887" spans="1:14" s="60" customFormat="1" ht="28.5" customHeight="1" x14ac:dyDescent="0.25">
      <c r="A887" s="70">
        <v>878</v>
      </c>
      <c r="B887" s="61" t="s">
        <v>3226</v>
      </c>
      <c r="C887" s="61" t="s">
        <v>31</v>
      </c>
      <c r="D887" s="61">
        <v>1011234</v>
      </c>
      <c r="E887" s="61">
        <v>140035</v>
      </c>
      <c r="F887" s="61" t="s">
        <v>318</v>
      </c>
      <c r="G887" s="61" t="s">
        <v>3227</v>
      </c>
      <c r="H887" s="61" t="s">
        <v>81</v>
      </c>
      <c r="I887" s="61" t="s">
        <v>76</v>
      </c>
      <c r="J887" s="61" t="s">
        <v>3228</v>
      </c>
      <c r="K887" s="61" t="s">
        <v>488</v>
      </c>
      <c r="L887" s="4" t="s">
        <v>18</v>
      </c>
      <c r="M887" s="49"/>
      <c r="N887" s="30"/>
    </row>
    <row r="888" spans="1:14" s="60" customFormat="1" ht="28.5" customHeight="1" x14ac:dyDescent="0.25">
      <c r="A888" s="70">
        <v>879</v>
      </c>
      <c r="B888" s="61" t="s">
        <v>2230</v>
      </c>
      <c r="C888" s="61" t="s">
        <v>42</v>
      </c>
      <c r="D888" s="61">
        <v>1061234</v>
      </c>
      <c r="E888" s="61">
        <v>140008</v>
      </c>
      <c r="F888" s="61" t="s">
        <v>1231</v>
      </c>
      <c r="G888" s="61" t="s">
        <v>2231</v>
      </c>
      <c r="H888" s="61" t="s">
        <v>112</v>
      </c>
      <c r="I888" s="61" t="s">
        <v>76</v>
      </c>
      <c r="J888" s="61" t="s">
        <v>2232</v>
      </c>
      <c r="K888" s="61" t="s">
        <v>488</v>
      </c>
      <c r="L888" s="5" t="s">
        <v>18</v>
      </c>
      <c r="M888" s="47"/>
      <c r="N888" s="30"/>
    </row>
    <row r="889" spans="1:14" s="60" customFormat="1" ht="28.5" customHeight="1" x14ac:dyDescent="0.25">
      <c r="A889" s="70">
        <v>880</v>
      </c>
      <c r="B889" s="61" t="s">
        <v>231</v>
      </c>
      <c r="C889" s="61" t="s">
        <v>27</v>
      </c>
      <c r="D889" s="61">
        <v>1080924</v>
      </c>
      <c r="E889" s="61">
        <v>140025</v>
      </c>
      <c r="F889" s="61" t="s">
        <v>321</v>
      </c>
      <c r="G889" s="61" t="s">
        <v>768</v>
      </c>
      <c r="H889" s="61" t="s">
        <v>139</v>
      </c>
      <c r="I889" s="61" t="s">
        <v>76</v>
      </c>
      <c r="J889" s="61" t="s">
        <v>140</v>
      </c>
      <c r="K889" s="61" t="s">
        <v>488</v>
      </c>
      <c r="L889" s="4" t="s">
        <v>18</v>
      </c>
      <c r="M889" s="49"/>
      <c r="N889" s="30"/>
    </row>
    <row r="890" spans="1:14" s="60" customFormat="1" ht="28.5" customHeight="1" x14ac:dyDescent="0.25">
      <c r="A890" s="70">
        <v>881</v>
      </c>
      <c r="B890" s="61" t="s">
        <v>3229</v>
      </c>
      <c r="C890" s="61" t="s">
        <v>352</v>
      </c>
      <c r="D890" s="61">
        <v>105041</v>
      </c>
      <c r="E890" s="61">
        <v>282014</v>
      </c>
      <c r="F890" s="61" t="s">
        <v>293</v>
      </c>
      <c r="G890" s="61" t="s">
        <v>3230</v>
      </c>
      <c r="H890" s="61" t="s">
        <v>116</v>
      </c>
      <c r="I890" s="61" t="s">
        <v>76</v>
      </c>
      <c r="J890" s="61" t="s">
        <v>116</v>
      </c>
      <c r="K890" s="61" t="s">
        <v>488</v>
      </c>
      <c r="L890" s="5" t="s">
        <v>18</v>
      </c>
      <c r="M890" s="47"/>
      <c r="N890" s="30"/>
    </row>
    <row r="891" spans="1:14" s="60" customFormat="1" ht="28.5" customHeight="1" x14ac:dyDescent="0.25">
      <c r="A891" s="70">
        <v>882</v>
      </c>
      <c r="B891" s="61" t="s">
        <v>3002</v>
      </c>
      <c r="C891" s="61" t="s">
        <v>31</v>
      </c>
      <c r="D891" s="61">
        <v>106274</v>
      </c>
      <c r="E891" s="61">
        <v>140460</v>
      </c>
      <c r="F891" s="61" t="s">
        <v>215</v>
      </c>
      <c r="G891" s="61" t="s">
        <v>3231</v>
      </c>
      <c r="H891" s="61" t="s">
        <v>114</v>
      </c>
      <c r="I891" s="61" t="s">
        <v>76</v>
      </c>
      <c r="J891" s="61" t="s">
        <v>119</v>
      </c>
      <c r="K891" s="61" t="s">
        <v>488</v>
      </c>
      <c r="L891" s="4" t="s">
        <v>18</v>
      </c>
      <c r="M891" s="49"/>
      <c r="N891" s="30"/>
    </row>
    <row r="892" spans="1:14" s="60" customFormat="1" ht="28.5" customHeight="1" x14ac:dyDescent="0.25">
      <c r="A892" s="70">
        <v>883</v>
      </c>
      <c r="B892" s="61" t="s">
        <v>3232</v>
      </c>
      <c r="C892" s="61" t="s">
        <v>169</v>
      </c>
      <c r="D892" s="61" t="s">
        <v>3233</v>
      </c>
      <c r="E892" s="61">
        <v>150206</v>
      </c>
      <c r="F892" s="61" t="s">
        <v>215</v>
      </c>
      <c r="G892" s="61" t="s">
        <v>3234</v>
      </c>
      <c r="H892" s="61" t="s">
        <v>174</v>
      </c>
      <c r="I892" s="61" t="s">
        <v>95</v>
      </c>
      <c r="J892" s="61" t="s">
        <v>382</v>
      </c>
      <c r="K892" s="61" t="s">
        <v>488</v>
      </c>
      <c r="L892" s="5" t="s">
        <v>18</v>
      </c>
      <c r="M892" s="47"/>
      <c r="N892" s="30"/>
    </row>
    <row r="893" spans="1:14" s="60" customFormat="1" ht="28.5" customHeight="1" x14ac:dyDescent="0.25">
      <c r="A893" s="70">
        <v>884</v>
      </c>
      <c r="B893" s="61" t="s">
        <v>3235</v>
      </c>
      <c r="C893" s="61" t="s">
        <v>31</v>
      </c>
      <c r="D893" s="61">
        <v>1030633</v>
      </c>
      <c r="E893" s="61">
        <v>140013</v>
      </c>
      <c r="F893" s="61" t="s">
        <v>328</v>
      </c>
      <c r="G893" s="61" t="s">
        <v>3236</v>
      </c>
      <c r="H893" s="61" t="s">
        <v>81</v>
      </c>
      <c r="I893" s="61" t="s">
        <v>76</v>
      </c>
      <c r="J893" s="61" t="s">
        <v>1191</v>
      </c>
      <c r="K893" s="61" t="s">
        <v>488</v>
      </c>
      <c r="L893" s="4" t="s">
        <v>18</v>
      </c>
      <c r="M893" s="49"/>
      <c r="N893" s="30"/>
    </row>
    <row r="894" spans="1:14" s="60" customFormat="1" ht="28.5" customHeight="1" x14ac:dyDescent="0.25">
      <c r="A894" s="70">
        <v>885</v>
      </c>
      <c r="B894" s="61" t="s">
        <v>3237</v>
      </c>
      <c r="C894" s="61" t="s">
        <v>27</v>
      </c>
      <c r="D894" s="61">
        <v>130302</v>
      </c>
      <c r="E894" s="61">
        <v>140007</v>
      </c>
      <c r="F894" s="61" t="s">
        <v>322</v>
      </c>
      <c r="G894" s="61" t="s">
        <v>3238</v>
      </c>
      <c r="H894" s="61" t="s">
        <v>124</v>
      </c>
      <c r="I894" s="61" t="s">
        <v>95</v>
      </c>
      <c r="J894" s="61" t="s">
        <v>123</v>
      </c>
      <c r="K894" s="61" t="s">
        <v>488</v>
      </c>
      <c r="L894" s="5" t="s">
        <v>18</v>
      </c>
      <c r="M894" s="47"/>
      <c r="N894" s="30"/>
    </row>
    <row r="895" spans="1:14" s="60" customFormat="1" ht="28.5" customHeight="1" x14ac:dyDescent="0.25">
      <c r="A895" s="70">
        <v>886</v>
      </c>
      <c r="B895" s="61" t="s">
        <v>3239</v>
      </c>
      <c r="C895" s="61" t="s">
        <v>33</v>
      </c>
      <c r="D895" s="61" t="s">
        <v>3240</v>
      </c>
      <c r="E895" s="61">
        <v>150253</v>
      </c>
      <c r="F895" s="61" t="s">
        <v>215</v>
      </c>
      <c r="G895" s="61" t="s">
        <v>3241</v>
      </c>
      <c r="H895" s="61" t="s">
        <v>1805</v>
      </c>
      <c r="I895" s="61" t="s">
        <v>95</v>
      </c>
      <c r="J895" s="61" t="s">
        <v>1615</v>
      </c>
      <c r="K895" s="61" t="s">
        <v>488</v>
      </c>
      <c r="L895" s="4" t="s">
        <v>18</v>
      </c>
      <c r="M895" s="49"/>
      <c r="N895" s="30"/>
    </row>
    <row r="896" spans="1:14" s="60" customFormat="1" ht="28.5" customHeight="1" x14ac:dyDescent="0.25">
      <c r="A896" s="70">
        <v>887</v>
      </c>
      <c r="B896" s="61" t="s">
        <v>66</v>
      </c>
      <c r="C896" s="61" t="s">
        <v>41</v>
      </c>
      <c r="D896" s="61" t="s">
        <v>3242</v>
      </c>
      <c r="E896" s="61">
        <v>14014</v>
      </c>
      <c r="F896" s="61" t="s">
        <v>311</v>
      </c>
      <c r="G896" s="61" t="s">
        <v>3243</v>
      </c>
      <c r="H896" s="61" t="s">
        <v>109</v>
      </c>
      <c r="I896" s="61" t="s">
        <v>79</v>
      </c>
      <c r="J896" s="61" t="s">
        <v>138</v>
      </c>
      <c r="K896" s="61" t="s">
        <v>488</v>
      </c>
      <c r="L896" s="5" t="s">
        <v>18</v>
      </c>
      <c r="M896" s="47"/>
      <c r="N896" s="30"/>
    </row>
    <row r="897" spans="1:14" s="60" customFormat="1" ht="28.5" customHeight="1" x14ac:dyDescent="0.25">
      <c r="A897" s="70">
        <v>888</v>
      </c>
      <c r="B897" s="61" t="s">
        <v>3244</v>
      </c>
      <c r="C897" s="61" t="s">
        <v>60</v>
      </c>
      <c r="D897" s="61" t="s">
        <v>3245</v>
      </c>
      <c r="E897" s="61" t="s">
        <v>1883</v>
      </c>
      <c r="F897" s="61" t="s">
        <v>215</v>
      </c>
      <c r="G897" s="61" t="s">
        <v>3246</v>
      </c>
      <c r="H897" s="61" t="s">
        <v>1885</v>
      </c>
      <c r="I897" s="61" t="s">
        <v>177</v>
      </c>
      <c r="J897" s="61" t="s">
        <v>1886</v>
      </c>
      <c r="K897" s="61" t="s">
        <v>488</v>
      </c>
      <c r="L897" s="4" t="s">
        <v>18</v>
      </c>
      <c r="M897" s="49"/>
      <c r="N897" s="30"/>
    </row>
    <row r="898" spans="1:14" s="60" customFormat="1" ht="29.25" customHeight="1" x14ac:dyDescent="0.25">
      <c r="A898" s="70">
        <v>889</v>
      </c>
      <c r="B898" s="61" t="s">
        <v>2308</v>
      </c>
      <c r="C898" s="61" t="s">
        <v>33</v>
      </c>
      <c r="D898" s="61">
        <v>3176279</v>
      </c>
      <c r="E898" s="61" t="s">
        <v>3247</v>
      </c>
      <c r="F898" s="61" t="s">
        <v>317</v>
      </c>
      <c r="G898" s="61" t="s">
        <v>2310</v>
      </c>
      <c r="H898" s="61" t="s">
        <v>1997</v>
      </c>
      <c r="I898" s="61" t="s">
        <v>1545</v>
      </c>
      <c r="J898" s="61" t="s">
        <v>908</v>
      </c>
      <c r="K898" s="61" t="s">
        <v>488</v>
      </c>
      <c r="L898" s="5" t="s">
        <v>18</v>
      </c>
      <c r="M898" s="47"/>
      <c r="N898" s="30"/>
    </row>
    <row r="899" spans="1:14" s="60" customFormat="1" ht="24.75" customHeight="1" x14ac:dyDescent="0.25">
      <c r="A899" s="63">
        <v>890</v>
      </c>
      <c r="B899" s="61" t="s">
        <v>1045</v>
      </c>
      <c r="C899" s="61" t="s">
        <v>37</v>
      </c>
      <c r="D899" s="61">
        <v>1031524</v>
      </c>
      <c r="E899" s="61">
        <v>150041</v>
      </c>
      <c r="F899" s="61" t="s">
        <v>215</v>
      </c>
      <c r="G899" s="61" t="s">
        <v>3341</v>
      </c>
      <c r="H899" s="61" t="s">
        <v>88</v>
      </c>
      <c r="I899" s="61" t="s">
        <v>76</v>
      </c>
      <c r="J899" s="61" t="s">
        <v>82</v>
      </c>
      <c r="K899" s="61" t="s">
        <v>488</v>
      </c>
      <c r="L899" s="4" t="s">
        <v>18</v>
      </c>
      <c r="M899" s="49"/>
      <c r="N899" s="30"/>
    </row>
    <row r="900" spans="1:14" s="60" customFormat="1" ht="24.75" customHeight="1" x14ac:dyDescent="0.25">
      <c r="A900" s="63">
        <v>891</v>
      </c>
      <c r="B900" s="61" t="s">
        <v>3342</v>
      </c>
      <c r="C900" s="61" t="s">
        <v>277</v>
      </c>
      <c r="D900" s="61">
        <v>1073604</v>
      </c>
      <c r="E900" s="61">
        <v>150029</v>
      </c>
      <c r="F900" s="61" t="s">
        <v>215</v>
      </c>
      <c r="G900" s="61" t="s">
        <v>3343</v>
      </c>
      <c r="H900" s="61" t="s">
        <v>116</v>
      </c>
      <c r="I900" s="61" t="s">
        <v>76</v>
      </c>
      <c r="J900" s="61" t="s">
        <v>116</v>
      </c>
      <c r="K900" s="61" t="s">
        <v>488</v>
      </c>
      <c r="L900" s="5" t="s">
        <v>18</v>
      </c>
      <c r="M900" s="47"/>
      <c r="N900" s="30"/>
    </row>
    <row r="901" spans="1:14" s="60" customFormat="1" ht="24.75" customHeight="1" x14ac:dyDescent="0.25">
      <c r="A901" s="63">
        <v>892</v>
      </c>
      <c r="B901" s="61" t="s">
        <v>3344</v>
      </c>
      <c r="C901" s="61" t="s">
        <v>29</v>
      </c>
      <c r="D901" s="61">
        <v>10701263</v>
      </c>
      <c r="E901" s="61">
        <v>150043</v>
      </c>
      <c r="F901" s="61" t="s">
        <v>215</v>
      </c>
      <c r="G901" s="61" t="s">
        <v>3345</v>
      </c>
      <c r="H901" s="61" t="s">
        <v>75</v>
      </c>
      <c r="I901" s="61" t="s">
        <v>76</v>
      </c>
      <c r="J901" s="61" t="s">
        <v>77</v>
      </c>
      <c r="K901" s="61" t="s">
        <v>488</v>
      </c>
      <c r="L901" s="4" t="s">
        <v>18</v>
      </c>
      <c r="M901" s="49"/>
      <c r="N901" s="30"/>
    </row>
    <row r="902" spans="1:14" s="60" customFormat="1" ht="33" customHeight="1" x14ac:dyDescent="0.25">
      <c r="A902" s="63">
        <v>893</v>
      </c>
      <c r="B902" s="61" t="s">
        <v>3346</v>
      </c>
      <c r="C902" s="61" t="s">
        <v>33</v>
      </c>
      <c r="D902" s="61" t="s">
        <v>3347</v>
      </c>
      <c r="E902" s="61">
        <v>140521</v>
      </c>
      <c r="F902" s="61" t="s">
        <v>215</v>
      </c>
      <c r="G902" s="61" t="s">
        <v>3348</v>
      </c>
      <c r="H902" s="61" t="s">
        <v>3349</v>
      </c>
      <c r="I902" s="61" t="s">
        <v>1545</v>
      </c>
      <c r="J902" s="61" t="s">
        <v>3350</v>
      </c>
      <c r="K902" s="61" t="s">
        <v>488</v>
      </c>
      <c r="L902" s="5" t="s">
        <v>18</v>
      </c>
      <c r="M902" s="47"/>
      <c r="N902" s="30"/>
    </row>
    <row r="903" spans="1:14" s="60" customFormat="1" ht="24.75" customHeight="1" x14ac:dyDescent="0.25">
      <c r="A903" s="63">
        <v>894</v>
      </c>
      <c r="B903" s="61" t="s">
        <v>3351</v>
      </c>
      <c r="C903" s="61" t="s">
        <v>27</v>
      </c>
      <c r="D903" s="61">
        <v>1080963</v>
      </c>
      <c r="E903" s="61">
        <v>140024</v>
      </c>
      <c r="F903" s="61" t="s">
        <v>321</v>
      </c>
      <c r="G903" s="61" t="s">
        <v>3352</v>
      </c>
      <c r="H903" s="61" t="s">
        <v>81</v>
      </c>
      <c r="I903" s="61" t="s">
        <v>76</v>
      </c>
      <c r="J903" s="61" t="s">
        <v>1156</v>
      </c>
      <c r="K903" s="61" t="s">
        <v>488</v>
      </c>
      <c r="L903" s="4" t="s">
        <v>18</v>
      </c>
      <c r="M903" s="49"/>
      <c r="N903" s="30"/>
    </row>
    <row r="904" spans="1:14" s="60" customFormat="1" ht="24.75" customHeight="1" x14ac:dyDescent="0.25">
      <c r="A904" s="63">
        <v>895</v>
      </c>
      <c r="B904" s="61" t="s">
        <v>3353</v>
      </c>
      <c r="C904" s="61" t="s">
        <v>29</v>
      </c>
      <c r="D904" s="61">
        <v>1010204</v>
      </c>
      <c r="E904" s="61">
        <v>140060</v>
      </c>
      <c r="F904" s="61" t="s">
        <v>304</v>
      </c>
      <c r="G904" s="61" t="s">
        <v>3354</v>
      </c>
      <c r="H904" s="61" t="s">
        <v>107</v>
      </c>
      <c r="I904" s="61" t="s">
        <v>76</v>
      </c>
      <c r="J904" s="61" t="s">
        <v>108</v>
      </c>
      <c r="K904" s="61" t="s">
        <v>488</v>
      </c>
      <c r="L904" s="5" t="s">
        <v>18</v>
      </c>
      <c r="M904" s="47"/>
      <c r="N904" s="30"/>
    </row>
    <row r="905" spans="1:14" s="60" customFormat="1" ht="24.75" customHeight="1" x14ac:dyDescent="0.25">
      <c r="A905" s="63">
        <v>896</v>
      </c>
      <c r="B905" s="61" t="s">
        <v>3355</v>
      </c>
      <c r="C905" s="61" t="s">
        <v>33</v>
      </c>
      <c r="D905" s="61">
        <v>20140810</v>
      </c>
      <c r="E905" s="61">
        <v>14024</v>
      </c>
      <c r="F905" s="61" t="s">
        <v>324</v>
      </c>
      <c r="G905" s="61" t="s">
        <v>3356</v>
      </c>
      <c r="H905" s="61" t="s">
        <v>391</v>
      </c>
      <c r="I905" s="61" t="s">
        <v>95</v>
      </c>
      <c r="J905" s="61" t="s">
        <v>175</v>
      </c>
      <c r="K905" s="61" t="s">
        <v>488</v>
      </c>
      <c r="L905" s="4" t="s">
        <v>18</v>
      </c>
      <c r="M905" s="49"/>
      <c r="N905" s="30"/>
    </row>
    <row r="906" spans="1:14" s="60" customFormat="1" ht="24.75" customHeight="1" x14ac:dyDescent="0.25">
      <c r="A906" s="63">
        <v>897</v>
      </c>
      <c r="B906" s="61" t="s">
        <v>3357</v>
      </c>
      <c r="C906" s="61" t="s">
        <v>29</v>
      </c>
      <c r="D906" s="61">
        <v>1010544</v>
      </c>
      <c r="E906" s="61">
        <v>140024</v>
      </c>
      <c r="F906" s="61" t="s">
        <v>318</v>
      </c>
      <c r="G906" s="61" t="s">
        <v>3358</v>
      </c>
      <c r="H906" s="61" t="s">
        <v>97</v>
      </c>
      <c r="I906" s="61" t="s">
        <v>76</v>
      </c>
      <c r="J906" s="61" t="s">
        <v>239</v>
      </c>
      <c r="K906" s="61" t="s">
        <v>488</v>
      </c>
      <c r="L906" s="5" t="s">
        <v>18</v>
      </c>
      <c r="M906" s="47"/>
      <c r="N906" s="30"/>
    </row>
    <row r="907" spans="1:14" s="60" customFormat="1" ht="24.75" customHeight="1" x14ac:dyDescent="0.25">
      <c r="A907" s="63">
        <v>898</v>
      </c>
      <c r="B907" s="61" t="s">
        <v>3359</v>
      </c>
      <c r="C907" s="61" t="s">
        <v>33</v>
      </c>
      <c r="D907" s="61">
        <v>107014</v>
      </c>
      <c r="E907" s="61">
        <v>140543</v>
      </c>
      <c r="F907" s="61" t="s">
        <v>215</v>
      </c>
      <c r="G907" s="61" t="s">
        <v>3360</v>
      </c>
      <c r="H907" s="61" t="s">
        <v>3361</v>
      </c>
      <c r="I907" s="61" t="s">
        <v>76</v>
      </c>
      <c r="J907" s="61" t="s">
        <v>3362</v>
      </c>
      <c r="K907" s="61" t="s">
        <v>488</v>
      </c>
      <c r="L907" s="4" t="s">
        <v>18</v>
      </c>
      <c r="M907" s="49"/>
      <c r="N907" s="30"/>
    </row>
    <row r="908" spans="1:14" s="60" customFormat="1" ht="45" customHeight="1" x14ac:dyDescent="0.25">
      <c r="A908" s="63">
        <v>899</v>
      </c>
      <c r="B908" s="61" t="s">
        <v>3363</v>
      </c>
      <c r="C908" s="61" t="s">
        <v>33</v>
      </c>
      <c r="D908" s="61">
        <v>130614</v>
      </c>
      <c r="E908" s="61">
        <v>140114</v>
      </c>
      <c r="F908" s="61" t="s">
        <v>215</v>
      </c>
      <c r="G908" s="61" t="s">
        <v>3364</v>
      </c>
      <c r="H908" s="61" t="s">
        <v>3365</v>
      </c>
      <c r="I908" s="61" t="s">
        <v>299</v>
      </c>
      <c r="J908" s="61" t="s">
        <v>300</v>
      </c>
      <c r="K908" s="61" t="s">
        <v>488</v>
      </c>
      <c r="L908" s="5" t="s">
        <v>18</v>
      </c>
      <c r="M908" s="47"/>
      <c r="N908" s="30"/>
    </row>
    <row r="909" spans="1:14" s="60" customFormat="1" ht="24.75" customHeight="1" x14ac:dyDescent="0.25">
      <c r="A909" s="63">
        <v>900</v>
      </c>
      <c r="B909" s="61" t="s">
        <v>3366</v>
      </c>
      <c r="C909" s="61" t="s">
        <v>218</v>
      </c>
      <c r="D909" s="61">
        <v>1041174</v>
      </c>
      <c r="E909" s="61">
        <v>140436</v>
      </c>
      <c r="F909" s="61" t="s">
        <v>215</v>
      </c>
      <c r="G909" s="61" t="s">
        <v>3367</v>
      </c>
      <c r="H909" s="61" t="s">
        <v>81</v>
      </c>
      <c r="I909" s="61" t="s">
        <v>76</v>
      </c>
      <c r="J909" s="61" t="s">
        <v>2225</v>
      </c>
      <c r="K909" s="61" t="s">
        <v>488</v>
      </c>
      <c r="L909" s="4" t="s">
        <v>18</v>
      </c>
      <c r="M909" s="49"/>
      <c r="N909" s="30"/>
    </row>
    <row r="910" spans="1:14" s="60" customFormat="1" ht="24.75" customHeight="1" x14ac:dyDescent="0.25">
      <c r="A910" s="63">
        <v>901</v>
      </c>
      <c r="B910" s="61" t="s">
        <v>1411</v>
      </c>
      <c r="C910" s="61" t="s">
        <v>277</v>
      </c>
      <c r="D910" s="61">
        <v>1111313</v>
      </c>
      <c r="E910" s="61">
        <v>140089</v>
      </c>
      <c r="F910" s="61" t="s">
        <v>330</v>
      </c>
      <c r="G910" s="61" t="s">
        <v>3368</v>
      </c>
      <c r="H910" s="61" t="s">
        <v>116</v>
      </c>
      <c r="I910" s="61" t="s">
        <v>76</v>
      </c>
      <c r="J910" s="61" t="s">
        <v>116</v>
      </c>
      <c r="K910" s="61" t="s">
        <v>488</v>
      </c>
      <c r="L910" s="5" t="s">
        <v>18</v>
      </c>
      <c r="M910" s="47"/>
      <c r="N910" s="30"/>
    </row>
    <row r="911" spans="1:14" s="60" customFormat="1" ht="24.75" customHeight="1" x14ac:dyDescent="0.25">
      <c r="A911" s="63">
        <v>902</v>
      </c>
      <c r="B911" s="61" t="s">
        <v>3369</v>
      </c>
      <c r="C911" s="61" t="s">
        <v>29</v>
      </c>
      <c r="D911" s="61">
        <v>108373</v>
      </c>
      <c r="E911" s="61" t="s">
        <v>3370</v>
      </c>
      <c r="F911" s="61" t="s">
        <v>317</v>
      </c>
      <c r="G911" s="61" t="s">
        <v>3371</v>
      </c>
      <c r="H911" s="61" t="s">
        <v>114</v>
      </c>
      <c r="I911" s="61" t="s">
        <v>76</v>
      </c>
      <c r="J911" s="61" t="s">
        <v>119</v>
      </c>
      <c r="K911" s="61" t="s">
        <v>488</v>
      </c>
      <c r="L911" s="4" t="s">
        <v>18</v>
      </c>
      <c r="M911" s="49"/>
      <c r="N911" s="30"/>
    </row>
    <row r="912" spans="1:14" s="60" customFormat="1" ht="24.75" customHeight="1" x14ac:dyDescent="0.25">
      <c r="A912" s="63">
        <v>903</v>
      </c>
      <c r="B912" s="61" t="s">
        <v>3372</v>
      </c>
      <c r="C912" s="61" t="s">
        <v>277</v>
      </c>
      <c r="D912" s="61">
        <v>1070033</v>
      </c>
      <c r="E912" s="61">
        <v>14386</v>
      </c>
      <c r="F912" s="61" t="s">
        <v>215</v>
      </c>
      <c r="G912" s="61" t="s">
        <v>3373</v>
      </c>
      <c r="H912" s="61" t="s">
        <v>128</v>
      </c>
      <c r="I912" s="61" t="s">
        <v>76</v>
      </c>
      <c r="J912" s="61" t="s">
        <v>129</v>
      </c>
      <c r="K912" s="61" t="s">
        <v>488</v>
      </c>
      <c r="L912" s="5" t="s">
        <v>18</v>
      </c>
      <c r="M912" s="47"/>
      <c r="N912" s="30"/>
    </row>
    <row r="913" spans="1:14" s="60" customFormat="1" ht="48" customHeight="1" x14ac:dyDescent="0.25">
      <c r="A913" s="63">
        <v>904</v>
      </c>
      <c r="B913" s="61" t="s">
        <v>3374</v>
      </c>
      <c r="C913" s="61" t="s">
        <v>33</v>
      </c>
      <c r="D913" s="61">
        <v>1120373</v>
      </c>
      <c r="E913" s="61">
        <v>140028</v>
      </c>
      <c r="F913" s="61" t="s">
        <v>215</v>
      </c>
      <c r="G913" s="61" t="s">
        <v>3375</v>
      </c>
      <c r="H913" s="61" t="s">
        <v>1310</v>
      </c>
      <c r="I913" s="61" t="s">
        <v>76</v>
      </c>
      <c r="J913" s="61" t="s">
        <v>1310</v>
      </c>
      <c r="K913" s="61" t="s">
        <v>488</v>
      </c>
      <c r="L913" s="4" t="s">
        <v>18</v>
      </c>
      <c r="M913" s="49"/>
      <c r="N913" s="30"/>
    </row>
    <row r="914" spans="1:14" s="60" customFormat="1" ht="24.75" customHeight="1" x14ac:dyDescent="0.25">
      <c r="A914" s="63">
        <v>905</v>
      </c>
      <c r="B914" s="61" t="s">
        <v>3376</v>
      </c>
      <c r="C914" s="61" t="s">
        <v>38</v>
      </c>
      <c r="D914" s="61" t="s">
        <v>3377</v>
      </c>
      <c r="E914" s="61">
        <v>130219</v>
      </c>
      <c r="F914" s="61" t="s">
        <v>215</v>
      </c>
      <c r="G914" s="61" t="s">
        <v>3378</v>
      </c>
      <c r="H914" s="61" t="s">
        <v>3379</v>
      </c>
      <c r="I914" s="61" t="s">
        <v>126</v>
      </c>
      <c r="J914" s="61" t="s">
        <v>143</v>
      </c>
      <c r="K914" s="61" t="s">
        <v>488</v>
      </c>
      <c r="L914" s="5" t="s">
        <v>18</v>
      </c>
      <c r="M914" s="47"/>
      <c r="N914" s="30"/>
    </row>
    <row r="915" spans="1:14" s="60" customFormat="1" ht="24.75" customHeight="1" x14ac:dyDescent="0.25">
      <c r="A915" s="63">
        <v>906</v>
      </c>
      <c r="B915" s="61" t="s">
        <v>3380</v>
      </c>
      <c r="C915" s="61" t="s">
        <v>29</v>
      </c>
      <c r="D915" s="61">
        <v>1080834</v>
      </c>
      <c r="E915" s="61">
        <v>150197</v>
      </c>
      <c r="F915" s="61" t="s">
        <v>215</v>
      </c>
      <c r="G915" s="61" t="s">
        <v>3381</v>
      </c>
      <c r="H915" s="61" t="s">
        <v>81</v>
      </c>
      <c r="I915" s="61" t="s">
        <v>76</v>
      </c>
      <c r="J915" s="61" t="s">
        <v>3382</v>
      </c>
      <c r="K915" s="61" t="s">
        <v>488</v>
      </c>
      <c r="L915" s="4" t="s">
        <v>18</v>
      </c>
      <c r="M915" s="49"/>
      <c r="N915" s="30"/>
    </row>
    <row r="916" spans="1:14" s="60" customFormat="1" ht="24.75" customHeight="1" x14ac:dyDescent="0.25">
      <c r="A916" s="63">
        <v>907</v>
      </c>
      <c r="B916" s="61" t="s">
        <v>2763</v>
      </c>
      <c r="C916" s="61" t="s">
        <v>37</v>
      </c>
      <c r="D916" s="61">
        <v>10355644</v>
      </c>
      <c r="E916" s="61">
        <v>140012</v>
      </c>
      <c r="F916" s="61" t="s">
        <v>294</v>
      </c>
      <c r="G916" s="61" t="s">
        <v>3383</v>
      </c>
      <c r="H916" s="61" t="s">
        <v>89</v>
      </c>
      <c r="I916" s="61" t="s">
        <v>76</v>
      </c>
      <c r="J916" s="61" t="s">
        <v>89</v>
      </c>
      <c r="K916" s="61" t="s">
        <v>488</v>
      </c>
      <c r="L916" s="5" t="s">
        <v>18</v>
      </c>
      <c r="M916" s="47"/>
      <c r="N916" s="30"/>
    </row>
    <row r="917" spans="1:14" s="60" customFormat="1" ht="24.75" customHeight="1" x14ac:dyDescent="0.25">
      <c r="A917" s="63">
        <v>908</v>
      </c>
      <c r="B917" s="61" t="s">
        <v>3384</v>
      </c>
      <c r="C917" s="61" t="s">
        <v>27</v>
      </c>
      <c r="D917" s="61">
        <v>402831</v>
      </c>
      <c r="E917" s="61">
        <v>14041</v>
      </c>
      <c r="F917" s="61" t="s">
        <v>293</v>
      </c>
      <c r="G917" s="61" t="s">
        <v>3385</v>
      </c>
      <c r="H917" s="61" t="s">
        <v>1599</v>
      </c>
      <c r="I917" s="61" t="s">
        <v>126</v>
      </c>
      <c r="J917" s="61" t="s">
        <v>1152</v>
      </c>
      <c r="K917" s="61" t="s">
        <v>488</v>
      </c>
      <c r="L917" s="4" t="s">
        <v>18</v>
      </c>
      <c r="M917" s="49"/>
      <c r="N917" s="30"/>
    </row>
    <row r="918" spans="1:14" s="60" customFormat="1" ht="24.75" customHeight="1" x14ac:dyDescent="0.25">
      <c r="A918" s="63">
        <v>909</v>
      </c>
      <c r="B918" s="61" t="s">
        <v>3386</v>
      </c>
      <c r="C918" s="61" t="s">
        <v>27</v>
      </c>
      <c r="D918" s="61">
        <v>1063314</v>
      </c>
      <c r="E918" s="61">
        <v>14020</v>
      </c>
      <c r="F918" s="61" t="s">
        <v>303</v>
      </c>
      <c r="G918" s="61" t="s">
        <v>3387</v>
      </c>
      <c r="H918" s="61" t="s">
        <v>97</v>
      </c>
      <c r="I918" s="61" t="s">
        <v>76</v>
      </c>
      <c r="J918" s="61" t="s">
        <v>82</v>
      </c>
      <c r="K918" s="61" t="s">
        <v>488</v>
      </c>
      <c r="L918" s="5" t="s">
        <v>18</v>
      </c>
      <c r="M918" s="47"/>
      <c r="N918" s="30"/>
    </row>
    <row r="919" spans="1:14" s="60" customFormat="1" ht="24.75" customHeight="1" x14ac:dyDescent="0.25">
      <c r="A919" s="63">
        <v>910</v>
      </c>
      <c r="B919" s="61" t="s">
        <v>3388</v>
      </c>
      <c r="C919" s="61" t="s">
        <v>46</v>
      </c>
      <c r="D919" s="61" t="s">
        <v>3389</v>
      </c>
      <c r="E919" s="61">
        <v>140019</v>
      </c>
      <c r="F919" s="61" t="s">
        <v>215</v>
      </c>
      <c r="G919" s="61" t="s">
        <v>3390</v>
      </c>
      <c r="H919" s="61" t="s">
        <v>3391</v>
      </c>
      <c r="I919" s="61" t="s">
        <v>79</v>
      </c>
      <c r="J919" s="61" t="s">
        <v>1152</v>
      </c>
      <c r="K919" s="61" t="s">
        <v>488</v>
      </c>
      <c r="L919" s="4" t="s">
        <v>18</v>
      </c>
      <c r="M919" s="49"/>
      <c r="N919" s="30"/>
    </row>
    <row r="920" spans="1:14" s="60" customFormat="1" ht="24.75" customHeight="1" x14ac:dyDescent="0.25">
      <c r="A920" s="63">
        <v>911</v>
      </c>
      <c r="B920" s="61" t="s">
        <v>3392</v>
      </c>
      <c r="C920" s="61" t="s">
        <v>3393</v>
      </c>
      <c r="D920" s="61">
        <v>1101694</v>
      </c>
      <c r="E920" s="61">
        <v>150365</v>
      </c>
      <c r="F920" s="61" t="s">
        <v>215</v>
      </c>
      <c r="G920" s="61" t="s">
        <v>3394</v>
      </c>
      <c r="H920" s="61" t="s">
        <v>3395</v>
      </c>
      <c r="I920" s="61" t="s">
        <v>76</v>
      </c>
      <c r="J920" s="61" t="s">
        <v>3396</v>
      </c>
      <c r="K920" s="61" t="s">
        <v>488</v>
      </c>
      <c r="L920" s="5" t="s">
        <v>18</v>
      </c>
      <c r="M920" s="47"/>
      <c r="N920" s="30"/>
    </row>
    <row r="921" spans="1:14" s="60" customFormat="1" ht="24.75" customHeight="1" x14ac:dyDescent="0.25">
      <c r="A921" s="63">
        <v>912</v>
      </c>
      <c r="B921" s="61" t="s">
        <v>3397</v>
      </c>
      <c r="C921" s="61" t="s">
        <v>60</v>
      </c>
      <c r="D921" s="61">
        <v>10100935</v>
      </c>
      <c r="E921" s="61">
        <v>150265</v>
      </c>
      <c r="F921" s="61" t="s">
        <v>215</v>
      </c>
      <c r="G921" s="61" t="s">
        <v>3398</v>
      </c>
      <c r="H921" s="61" t="s">
        <v>98</v>
      </c>
      <c r="I921" s="61" t="s">
        <v>76</v>
      </c>
      <c r="J921" s="61" t="s">
        <v>1504</v>
      </c>
      <c r="K921" s="61" t="s">
        <v>488</v>
      </c>
      <c r="L921" s="4" t="s">
        <v>18</v>
      </c>
      <c r="M921" s="49"/>
      <c r="N921" s="30"/>
    </row>
    <row r="922" spans="1:14" s="60" customFormat="1" ht="24.75" customHeight="1" x14ac:dyDescent="0.25">
      <c r="A922" s="63">
        <v>913</v>
      </c>
      <c r="B922" s="61" t="s">
        <v>3399</v>
      </c>
      <c r="C922" s="61" t="s">
        <v>3205</v>
      </c>
      <c r="D922" s="61">
        <v>10410344</v>
      </c>
      <c r="E922" s="61">
        <v>140003</v>
      </c>
      <c r="F922" s="61" t="s">
        <v>1231</v>
      </c>
      <c r="G922" s="61" t="s">
        <v>3400</v>
      </c>
      <c r="H922" s="61" t="s">
        <v>163</v>
      </c>
      <c r="I922" s="61" t="s">
        <v>76</v>
      </c>
      <c r="J922" s="61" t="s">
        <v>164</v>
      </c>
      <c r="K922" s="61" t="s">
        <v>488</v>
      </c>
      <c r="L922" s="5" t="s">
        <v>18</v>
      </c>
      <c r="M922" s="47"/>
      <c r="N922" s="30"/>
    </row>
    <row r="923" spans="1:14" s="60" customFormat="1" ht="24.75" customHeight="1" x14ac:dyDescent="0.25">
      <c r="A923" s="63">
        <v>914</v>
      </c>
      <c r="B923" s="61" t="s">
        <v>3401</v>
      </c>
      <c r="C923" s="61" t="s">
        <v>27</v>
      </c>
      <c r="D923" s="61">
        <v>102654</v>
      </c>
      <c r="E923" s="61">
        <v>150002</v>
      </c>
      <c r="F923" s="61" t="s">
        <v>341</v>
      </c>
      <c r="G923" s="61" t="s">
        <v>3402</v>
      </c>
      <c r="H923" s="61" t="s">
        <v>114</v>
      </c>
      <c r="I923" s="61" t="s">
        <v>76</v>
      </c>
      <c r="J923" s="61" t="s">
        <v>119</v>
      </c>
      <c r="K923" s="61" t="s">
        <v>488</v>
      </c>
      <c r="L923" s="4" t="s">
        <v>18</v>
      </c>
      <c r="M923" s="49"/>
      <c r="N923" s="30"/>
    </row>
    <row r="924" spans="1:14" s="60" customFormat="1" ht="24.75" customHeight="1" x14ac:dyDescent="0.25">
      <c r="A924" s="63">
        <v>915</v>
      </c>
      <c r="B924" s="61" t="s">
        <v>3403</v>
      </c>
      <c r="C924" s="61" t="s">
        <v>31</v>
      </c>
      <c r="D924" s="61">
        <v>1050974</v>
      </c>
      <c r="E924" s="61">
        <v>150130</v>
      </c>
      <c r="F924" s="61" t="s">
        <v>215</v>
      </c>
      <c r="G924" s="61" t="s">
        <v>3404</v>
      </c>
      <c r="H924" s="61" t="s">
        <v>81</v>
      </c>
      <c r="I924" s="61" t="s">
        <v>76</v>
      </c>
      <c r="J924" s="61" t="s">
        <v>96</v>
      </c>
      <c r="K924" s="61" t="s">
        <v>488</v>
      </c>
      <c r="L924" s="5" t="s">
        <v>18</v>
      </c>
      <c r="M924" s="47"/>
      <c r="N924" s="30"/>
    </row>
    <row r="925" spans="1:14" s="60" customFormat="1" ht="24.75" customHeight="1" x14ac:dyDescent="0.25">
      <c r="A925" s="63">
        <v>916</v>
      </c>
      <c r="B925" s="61" t="s">
        <v>3405</v>
      </c>
      <c r="C925" s="61" t="s">
        <v>46</v>
      </c>
      <c r="D925" s="61">
        <v>1117392</v>
      </c>
      <c r="E925" s="61">
        <v>14007</v>
      </c>
      <c r="F925" s="61" t="s">
        <v>340</v>
      </c>
      <c r="G925" s="61" t="s">
        <v>3406</v>
      </c>
      <c r="H925" s="61" t="s">
        <v>116</v>
      </c>
      <c r="I925" s="61" t="s">
        <v>76</v>
      </c>
      <c r="J925" s="61" t="s">
        <v>116</v>
      </c>
      <c r="K925" s="61" t="s">
        <v>488</v>
      </c>
      <c r="L925" s="4" t="s">
        <v>18</v>
      </c>
      <c r="M925" s="49"/>
      <c r="N925" s="30"/>
    </row>
    <row r="926" spans="1:14" s="60" customFormat="1" ht="24.75" customHeight="1" x14ac:dyDescent="0.25">
      <c r="A926" s="63">
        <v>917</v>
      </c>
      <c r="B926" s="61" t="s">
        <v>3407</v>
      </c>
      <c r="C926" s="61" t="s">
        <v>29</v>
      </c>
      <c r="D926" s="61">
        <v>1040844</v>
      </c>
      <c r="E926" s="61" t="s">
        <v>3408</v>
      </c>
      <c r="F926" s="61" t="s">
        <v>317</v>
      </c>
      <c r="G926" s="61" t="s">
        <v>3409</v>
      </c>
      <c r="H926" s="61" t="s">
        <v>112</v>
      </c>
      <c r="I926" s="61" t="s">
        <v>76</v>
      </c>
      <c r="J926" s="61" t="s">
        <v>141</v>
      </c>
      <c r="K926" s="61" t="s">
        <v>488</v>
      </c>
      <c r="L926" s="5" t="s">
        <v>18</v>
      </c>
      <c r="M926" s="47"/>
      <c r="N926" s="30"/>
    </row>
    <row r="927" spans="1:14" s="60" customFormat="1" ht="24.75" customHeight="1" x14ac:dyDescent="0.25">
      <c r="A927" s="63">
        <v>918</v>
      </c>
      <c r="B927" s="61" t="s">
        <v>3410</v>
      </c>
      <c r="C927" s="61" t="s">
        <v>29</v>
      </c>
      <c r="D927" s="61" t="s">
        <v>3411</v>
      </c>
      <c r="E927" s="61" t="s">
        <v>3412</v>
      </c>
      <c r="F927" s="61" t="s">
        <v>376</v>
      </c>
      <c r="G927" s="61" t="s">
        <v>3413</v>
      </c>
      <c r="H927" s="61" t="s">
        <v>3414</v>
      </c>
      <c r="I927" s="61" t="s">
        <v>106</v>
      </c>
      <c r="J927" s="61" t="s">
        <v>1943</v>
      </c>
      <c r="K927" s="61" t="s">
        <v>488</v>
      </c>
      <c r="L927" s="4" t="s">
        <v>18</v>
      </c>
      <c r="M927" s="49"/>
      <c r="N927" s="30"/>
    </row>
    <row r="928" spans="1:14" s="60" customFormat="1" ht="24.75" customHeight="1" x14ac:dyDescent="0.25">
      <c r="A928" s="63">
        <v>919</v>
      </c>
      <c r="B928" s="61" t="s">
        <v>1053</v>
      </c>
      <c r="C928" s="61" t="s">
        <v>277</v>
      </c>
      <c r="D928" s="61">
        <v>130614</v>
      </c>
      <c r="E928" s="61">
        <v>140012</v>
      </c>
      <c r="F928" s="61" t="s">
        <v>319</v>
      </c>
      <c r="G928" s="61" t="s">
        <v>3415</v>
      </c>
      <c r="H928" s="61" t="s">
        <v>3416</v>
      </c>
      <c r="I928" s="61" t="s">
        <v>106</v>
      </c>
      <c r="J928" s="61" t="s">
        <v>3034</v>
      </c>
      <c r="K928" s="61" t="s">
        <v>488</v>
      </c>
      <c r="L928" s="5" t="s">
        <v>18</v>
      </c>
      <c r="M928" s="47"/>
      <c r="N928" s="30"/>
    </row>
    <row r="929" spans="1:14" s="60" customFormat="1" ht="24.75" customHeight="1" x14ac:dyDescent="0.25">
      <c r="A929" s="63">
        <v>920</v>
      </c>
      <c r="B929" s="61" t="s">
        <v>3417</v>
      </c>
      <c r="C929" s="61" t="s">
        <v>3418</v>
      </c>
      <c r="D929" s="61">
        <v>1091814</v>
      </c>
      <c r="E929" s="61">
        <v>140530</v>
      </c>
      <c r="F929" s="61" t="s">
        <v>215</v>
      </c>
      <c r="G929" s="61" t="s">
        <v>3419</v>
      </c>
      <c r="H929" s="61" t="s">
        <v>3420</v>
      </c>
      <c r="I929" s="61" t="s">
        <v>76</v>
      </c>
      <c r="J929" s="61" t="s">
        <v>3421</v>
      </c>
      <c r="K929" s="61" t="s">
        <v>488</v>
      </c>
      <c r="L929" s="4" t="s">
        <v>18</v>
      </c>
      <c r="M929" s="49"/>
      <c r="N929" s="30"/>
    </row>
    <row r="930" spans="1:14" s="60" customFormat="1" ht="24.75" customHeight="1" x14ac:dyDescent="0.25">
      <c r="A930" s="63">
        <v>921</v>
      </c>
      <c r="B930" s="61" t="s">
        <v>3422</v>
      </c>
      <c r="C930" s="61" t="s">
        <v>41</v>
      </c>
      <c r="D930" s="61">
        <v>44715</v>
      </c>
      <c r="E930" s="61">
        <v>130301</v>
      </c>
      <c r="F930" s="61" t="s">
        <v>215</v>
      </c>
      <c r="G930" s="61" t="s">
        <v>3423</v>
      </c>
      <c r="H930" s="61" t="s">
        <v>3424</v>
      </c>
      <c r="I930" s="61" t="s">
        <v>186</v>
      </c>
      <c r="J930" s="61" t="s">
        <v>3425</v>
      </c>
      <c r="K930" s="61" t="s">
        <v>488</v>
      </c>
      <c r="L930" s="5" t="s">
        <v>18</v>
      </c>
      <c r="M930" s="47"/>
      <c r="N930" s="30"/>
    </row>
    <row r="931" spans="1:14" s="60" customFormat="1" ht="24.75" customHeight="1" x14ac:dyDescent="0.25">
      <c r="A931" s="63">
        <v>922</v>
      </c>
      <c r="B931" s="61" t="s">
        <v>3426</v>
      </c>
      <c r="C931" s="61" t="s">
        <v>41</v>
      </c>
      <c r="D931" s="61" t="s">
        <v>3427</v>
      </c>
      <c r="E931" s="61">
        <v>140004</v>
      </c>
      <c r="F931" s="61" t="s">
        <v>313</v>
      </c>
      <c r="G931" s="61" t="s">
        <v>3428</v>
      </c>
      <c r="H931" s="61" t="s">
        <v>3429</v>
      </c>
      <c r="I931" s="61" t="s">
        <v>254</v>
      </c>
      <c r="J931" s="61" t="s">
        <v>3430</v>
      </c>
      <c r="K931" s="61" t="s">
        <v>488</v>
      </c>
      <c r="L931" s="4" t="s">
        <v>18</v>
      </c>
      <c r="M931" s="49"/>
      <c r="N931" s="30"/>
    </row>
    <row r="932" spans="1:14" s="60" customFormat="1" ht="24.75" customHeight="1" x14ac:dyDescent="0.25">
      <c r="A932" s="63">
        <v>923</v>
      </c>
      <c r="B932" s="61" t="s">
        <v>3431</v>
      </c>
      <c r="C932" s="61" t="s">
        <v>33</v>
      </c>
      <c r="D932" s="61" t="s">
        <v>3432</v>
      </c>
      <c r="E932" s="61">
        <v>140575</v>
      </c>
      <c r="F932" s="61" t="s">
        <v>215</v>
      </c>
      <c r="G932" s="61" t="s">
        <v>3433</v>
      </c>
      <c r="H932" s="61" t="s">
        <v>3434</v>
      </c>
      <c r="I932" s="61" t="s">
        <v>102</v>
      </c>
      <c r="J932" s="61" t="s">
        <v>2924</v>
      </c>
      <c r="K932" s="61" t="s">
        <v>488</v>
      </c>
      <c r="L932" s="5" t="s">
        <v>18</v>
      </c>
      <c r="M932" s="47"/>
      <c r="N932" s="30"/>
    </row>
    <row r="933" spans="1:14" s="60" customFormat="1" ht="24.75" customHeight="1" x14ac:dyDescent="0.25">
      <c r="A933" s="63">
        <v>924</v>
      </c>
      <c r="B933" s="61" t="s">
        <v>3435</v>
      </c>
      <c r="C933" s="61" t="s">
        <v>29</v>
      </c>
      <c r="D933" s="61">
        <v>1101532</v>
      </c>
      <c r="E933" s="61">
        <v>150009</v>
      </c>
      <c r="F933" s="61" t="s">
        <v>328</v>
      </c>
      <c r="G933" s="61" t="s">
        <v>3436</v>
      </c>
      <c r="H933" s="61" t="s">
        <v>116</v>
      </c>
      <c r="I933" s="61" t="s">
        <v>76</v>
      </c>
      <c r="J933" s="61" t="s">
        <v>116</v>
      </c>
      <c r="K933" s="61" t="s">
        <v>488</v>
      </c>
      <c r="L933" s="4" t="s">
        <v>18</v>
      </c>
      <c r="M933" s="49"/>
      <c r="N933" s="30"/>
    </row>
    <row r="934" spans="1:14" s="60" customFormat="1" ht="24.75" customHeight="1" x14ac:dyDescent="0.25">
      <c r="A934" s="63">
        <v>925</v>
      </c>
      <c r="B934" s="61" t="s">
        <v>3437</v>
      </c>
      <c r="C934" s="61" t="s">
        <v>31</v>
      </c>
      <c r="D934" s="61">
        <v>130804</v>
      </c>
      <c r="E934" s="61">
        <v>140008</v>
      </c>
      <c r="F934" s="61" t="s">
        <v>322</v>
      </c>
      <c r="G934" s="61" t="s">
        <v>3438</v>
      </c>
      <c r="H934" s="61" t="s">
        <v>233</v>
      </c>
      <c r="I934" s="61" t="s">
        <v>95</v>
      </c>
      <c r="J934" s="61" t="s">
        <v>123</v>
      </c>
      <c r="K934" s="61" t="s">
        <v>488</v>
      </c>
      <c r="L934" s="5" t="s">
        <v>18</v>
      </c>
      <c r="M934" s="47"/>
      <c r="N934" s="30"/>
    </row>
    <row r="935" spans="1:14" s="60" customFormat="1" ht="24.75" customHeight="1" x14ac:dyDescent="0.25">
      <c r="A935" s="63">
        <v>926</v>
      </c>
      <c r="B935" s="61" t="s">
        <v>3439</v>
      </c>
      <c r="C935" s="61" t="s">
        <v>31</v>
      </c>
      <c r="D935" s="61">
        <v>140321</v>
      </c>
      <c r="E935" s="61">
        <v>150003</v>
      </c>
      <c r="F935" s="61" t="s">
        <v>295</v>
      </c>
      <c r="G935" s="61" t="s">
        <v>3440</v>
      </c>
      <c r="H935" s="61" t="s">
        <v>233</v>
      </c>
      <c r="I935" s="61" t="s">
        <v>95</v>
      </c>
      <c r="J935" s="61" t="s">
        <v>123</v>
      </c>
      <c r="K935" s="61" t="s">
        <v>488</v>
      </c>
      <c r="L935" s="4" t="s">
        <v>18</v>
      </c>
      <c r="M935" s="49"/>
      <c r="N935" s="30"/>
    </row>
    <row r="936" spans="1:14" s="60" customFormat="1" ht="24.75" customHeight="1" x14ac:dyDescent="0.25">
      <c r="A936" s="63">
        <v>927</v>
      </c>
      <c r="B936" s="61" t="s">
        <v>1045</v>
      </c>
      <c r="C936" s="61" t="s">
        <v>37</v>
      </c>
      <c r="D936" s="61">
        <v>1063053</v>
      </c>
      <c r="E936" s="61">
        <v>92013</v>
      </c>
      <c r="F936" s="61" t="s">
        <v>340</v>
      </c>
      <c r="G936" s="61" t="s">
        <v>3341</v>
      </c>
      <c r="H936" s="61" t="s">
        <v>88</v>
      </c>
      <c r="I936" s="61" t="s">
        <v>76</v>
      </c>
      <c r="J936" s="61" t="s">
        <v>82</v>
      </c>
      <c r="K936" s="61" t="s">
        <v>488</v>
      </c>
      <c r="L936" s="5" t="s">
        <v>18</v>
      </c>
      <c r="M936" s="47"/>
      <c r="N936" s="30"/>
    </row>
    <row r="937" spans="1:14" s="60" customFormat="1" ht="24.75" customHeight="1" x14ac:dyDescent="0.25">
      <c r="A937" s="63">
        <v>928</v>
      </c>
      <c r="B937" s="61" t="s">
        <v>3441</v>
      </c>
      <c r="C937" s="61" t="s">
        <v>31</v>
      </c>
      <c r="D937" s="61">
        <v>110523</v>
      </c>
      <c r="E937" s="61" t="s">
        <v>3442</v>
      </c>
      <c r="F937" s="61" t="s">
        <v>376</v>
      </c>
      <c r="G937" s="61" t="s">
        <v>3443</v>
      </c>
      <c r="H937" s="61" t="s">
        <v>114</v>
      </c>
      <c r="I937" s="61" t="s">
        <v>76</v>
      </c>
      <c r="J937" s="61" t="s">
        <v>1578</v>
      </c>
      <c r="K937" s="61" t="s">
        <v>488</v>
      </c>
      <c r="L937" s="4" t="s">
        <v>18</v>
      </c>
      <c r="M937" s="49"/>
      <c r="N937" s="30"/>
    </row>
    <row r="938" spans="1:14" s="60" customFormat="1" ht="24.75" customHeight="1" x14ac:dyDescent="0.25">
      <c r="A938" s="63">
        <v>929</v>
      </c>
      <c r="B938" s="61" t="s">
        <v>595</v>
      </c>
      <c r="C938" s="61" t="s">
        <v>31</v>
      </c>
      <c r="D938" s="61">
        <v>140739</v>
      </c>
      <c r="E938" s="61">
        <v>140020</v>
      </c>
      <c r="F938" s="61" t="s">
        <v>321</v>
      </c>
      <c r="G938" s="61" t="s">
        <v>2859</v>
      </c>
      <c r="H938" s="61" t="s">
        <v>233</v>
      </c>
      <c r="I938" s="61" t="s">
        <v>95</v>
      </c>
      <c r="J938" s="61" t="s">
        <v>123</v>
      </c>
      <c r="K938" s="61" t="s">
        <v>488</v>
      </c>
      <c r="L938" s="5" t="s">
        <v>18</v>
      </c>
      <c r="M938" s="47"/>
      <c r="N938" s="30"/>
    </row>
    <row r="939" spans="1:14" s="60" customFormat="1" ht="24.75" customHeight="1" x14ac:dyDescent="0.25">
      <c r="A939" s="63">
        <v>930</v>
      </c>
      <c r="B939" s="61" t="s">
        <v>3444</v>
      </c>
      <c r="C939" s="61" t="s">
        <v>699</v>
      </c>
      <c r="D939" s="61">
        <v>10903674</v>
      </c>
      <c r="E939" s="61">
        <v>150265</v>
      </c>
      <c r="F939" s="61" t="s">
        <v>215</v>
      </c>
      <c r="G939" s="61" t="s">
        <v>3445</v>
      </c>
      <c r="H939" s="61" t="s">
        <v>98</v>
      </c>
      <c r="I939" s="61" t="s">
        <v>76</v>
      </c>
      <c r="J939" s="61" t="s">
        <v>1504</v>
      </c>
      <c r="K939" s="61" t="s">
        <v>488</v>
      </c>
      <c r="L939" s="4" t="s">
        <v>18</v>
      </c>
      <c r="M939" s="49"/>
      <c r="N939" s="30"/>
    </row>
    <row r="940" spans="1:14" s="60" customFormat="1" ht="24.75" customHeight="1" x14ac:dyDescent="0.25">
      <c r="A940" s="63">
        <v>931</v>
      </c>
      <c r="B940" s="61" t="s">
        <v>3401</v>
      </c>
      <c r="C940" s="61" t="s">
        <v>27</v>
      </c>
      <c r="D940" s="61">
        <v>1011204</v>
      </c>
      <c r="E940" s="61" t="s">
        <v>3446</v>
      </c>
      <c r="F940" s="61" t="s">
        <v>295</v>
      </c>
      <c r="G940" s="61" t="s">
        <v>3447</v>
      </c>
      <c r="H940" s="61" t="s">
        <v>81</v>
      </c>
      <c r="I940" s="61" t="s">
        <v>76</v>
      </c>
      <c r="J940" s="61" t="s">
        <v>87</v>
      </c>
      <c r="K940" s="61" t="s">
        <v>488</v>
      </c>
      <c r="L940" s="5" t="s">
        <v>18</v>
      </c>
      <c r="M940" s="47"/>
      <c r="N940" s="30"/>
    </row>
    <row r="941" spans="1:14" s="60" customFormat="1" ht="24.75" customHeight="1" x14ac:dyDescent="0.25">
      <c r="A941" s="63">
        <v>932</v>
      </c>
      <c r="B941" s="61" t="s">
        <v>3448</v>
      </c>
      <c r="C941" s="61" t="s">
        <v>27</v>
      </c>
      <c r="D941" s="61">
        <v>1040664</v>
      </c>
      <c r="E941" s="61">
        <v>140030</v>
      </c>
      <c r="F941" s="61" t="s">
        <v>293</v>
      </c>
      <c r="G941" s="61" t="s">
        <v>3449</v>
      </c>
      <c r="H941" s="61" t="s">
        <v>84</v>
      </c>
      <c r="I941" s="61" t="s">
        <v>76</v>
      </c>
      <c r="J941" s="61" t="s">
        <v>84</v>
      </c>
      <c r="K941" s="61" t="s">
        <v>488</v>
      </c>
      <c r="L941" s="4" t="s">
        <v>18</v>
      </c>
      <c r="M941" s="49"/>
      <c r="N941" s="30"/>
    </row>
    <row r="942" spans="1:14" s="60" customFormat="1" ht="24.75" customHeight="1" x14ac:dyDescent="0.25">
      <c r="A942" s="63">
        <v>933</v>
      </c>
      <c r="B942" s="61" t="s">
        <v>3450</v>
      </c>
      <c r="C942" s="61" t="s">
        <v>31</v>
      </c>
      <c r="D942" s="61">
        <v>140342</v>
      </c>
      <c r="E942" s="61">
        <v>14021</v>
      </c>
      <c r="F942" s="61" t="s">
        <v>294</v>
      </c>
      <c r="G942" s="61" t="s">
        <v>3451</v>
      </c>
      <c r="H942" s="61" t="s">
        <v>233</v>
      </c>
      <c r="I942" s="61" t="s">
        <v>95</v>
      </c>
      <c r="J942" s="61" t="s">
        <v>123</v>
      </c>
      <c r="K942" s="61" t="s">
        <v>488</v>
      </c>
      <c r="L942" s="5" t="s">
        <v>18</v>
      </c>
      <c r="M942" s="47"/>
      <c r="N942" s="30"/>
    </row>
    <row r="943" spans="1:14" s="60" customFormat="1" ht="24.75" customHeight="1" x14ac:dyDescent="0.25">
      <c r="A943" s="63">
        <v>934</v>
      </c>
      <c r="B943" s="61" t="s">
        <v>3452</v>
      </c>
      <c r="C943" s="61" t="s">
        <v>3453</v>
      </c>
      <c r="D943" s="61">
        <v>10900014</v>
      </c>
      <c r="E943" s="61">
        <v>150120</v>
      </c>
      <c r="F943" s="61" t="s">
        <v>215</v>
      </c>
      <c r="G943" s="61" t="s">
        <v>3454</v>
      </c>
      <c r="H943" s="61" t="s">
        <v>3455</v>
      </c>
      <c r="I943" s="61" t="s">
        <v>76</v>
      </c>
      <c r="J943" s="61" t="s">
        <v>2695</v>
      </c>
      <c r="K943" s="61" t="s">
        <v>488</v>
      </c>
      <c r="L943" s="4" t="s">
        <v>18</v>
      </c>
      <c r="M943" s="49"/>
      <c r="N943" s="30"/>
    </row>
    <row r="944" spans="1:14" s="60" customFormat="1" ht="24.75" customHeight="1" x14ac:dyDescent="0.25">
      <c r="A944" s="63">
        <v>935</v>
      </c>
      <c r="B944" s="61" t="s">
        <v>3456</v>
      </c>
      <c r="C944" s="61" t="s">
        <v>33</v>
      </c>
      <c r="D944" s="61" t="s">
        <v>3457</v>
      </c>
      <c r="E944" s="61">
        <v>140145</v>
      </c>
      <c r="F944" s="61" t="s">
        <v>215</v>
      </c>
      <c r="G944" s="61" t="s">
        <v>2257</v>
      </c>
      <c r="H944" s="61" t="s">
        <v>3458</v>
      </c>
      <c r="I944" s="61" t="s">
        <v>132</v>
      </c>
      <c r="J944" s="61" t="s">
        <v>133</v>
      </c>
      <c r="K944" s="61" t="s">
        <v>488</v>
      </c>
      <c r="L944" s="5" t="s">
        <v>18</v>
      </c>
      <c r="M944" s="47"/>
      <c r="N944" s="30"/>
    </row>
    <row r="945" spans="1:14" s="60" customFormat="1" ht="24.75" customHeight="1" x14ac:dyDescent="0.25">
      <c r="A945" s="63">
        <v>936</v>
      </c>
      <c r="B945" s="61" t="s">
        <v>219</v>
      </c>
      <c r="C945" s="61" t="s">
        <v>405</v>
      </c>
      <c r="D945" s="61">
        <v>659130806</v>
      </c>
      <c r="E945" s="61" t="s">
        <v>3459</v>
      </c>
      <c r="F945" s="61" t="s">
        <v>308</v>
      </c>
      <c r="G945" s="61" t="s">
        <v>384</v>
      </c>
      <c r="H945" s="61" t="s">
        <v>124</v>
      </c>
      <c r="I945" s="61" t="s">
        <v>95</v>
      </c>
      <c r="J945" s="61" t="s">
        <v>123</v>
      </c>
      <c r="K945" s="61" t="s">
        <v>488</v>
      </c>
      <c r="L945" s="4" t="s">
        <v>18</v>
      </c>
      <c r="M945" s="49"/>
      <c r="N945" s="30"/>
    </row>
    <row r="946" spans="1:14" s="60" customFormat="1" ht="24.75" customHeight="1" x14ac:dyDescent="0.25">
      <c r="A946" s="63">
        <v>937</v>
      </c>
      <c r="B946" s="61" t="s">
        <v>1116</v>
      </c>
      <c r="C946" s="61" t="s">
        <v>29</v>
      </c>
      <c r="D946" s="61">
        <v>1010794</v>
      </c>
      <c r="E946" s="61">
        <v>140016</v>
      </c>
      <c r="F946" s="61" t="s">
        <v>294</v>
      </c>
      <c r="G946" s="61" t="s">
        <v>1254</v>
      </c>
      <c r="H946" s="61" t="s">
        <v>88</v>
      </c>
      <c r="I946" s="61" t="s">
        <v>76</v>
      </c>
      <c r="J946" s="61" t="s">
        <v>1255</v>
      </c>
      <c r="K946" s="61" t="s">
        <v>488</v>
      </c>
      <c r="L946" s="5" t="s">
        <v>18</v>
      </c>
      <c r="M946" s="47"/>
      <c r="N946" s="30"/>
    </row>
    <row r="947" spans="1:14" s="60" customFormat="1" ht="24.75" customHeight="1" x14ac:dyDescent="0.25">
      <c r="A947" s="63">
        <v>938</v>
      </c>
      <c r="B947" s="61" t="s">
        <v>3460</v>
      </c>
      <c r="C947" s="61" t="s">
        <v>31</v>
      </c>
      <c r="D947" s="61">
        <v>1070954</v>
      </c>
      <c r="E947" s="61">
        <v>140021</v>
      </c>
      <c r="F947" s="61" t="s">
        <v>215</v>
      </c>
      <c r="G947" s="61" t="s">
        <v>3461</v>
      </c>
      <c r="H947" s="61" t="s">
        <v>81</v>
      </c>
      <c r="I947" s="61" t="s">
        <v>76</v>
      </c>
      <c r="J947" s="61" t="s">
        <v>87</v>
      </c>
      <c r="K947" s="61" t="s">
        <v>488</v>
      </c>
      <c r="L947" s="4" t="s">
        <v>18</v>
      </c>
      <c r="M947" s="49"/>
      <c r="N947" s="30"/>
    </row>
    <row r="948" spans="1:14" s="60" customFormat="1" ht="24.75" customHeight="1" x14ac:dyDescent="0.25">
      <c r="A948" s="63">
        <v>939</v>
      </c>
      <c r="B948" s="61" t="s">
        <v>3462</v>
      </c>
      <c r="C948" s="61" t="s">
        <v>56</v>
      </c>
      <c r="D948" s="61" t="s">
        <v>3463</v>
      </c>
      <c r="E948" s="61">
        <v>130150</v>
      </c>
      <c r="F948" s="61" t="s">
        <v>215</v>
      </c>
      <c r="G948" s="61" t="s">
        <v>3464</v>
      </c>
      <c r="H948" s="61" t="s">
        <v>3465</v>
      </c>
      <c r="I948" s="61" t="s">
        <v>1397</v>
      </c>
      <c r="J948" s="61" t="s">
        <v>1575</v>
      </c>
      <c r="K948" s="61" t="s">
        <v>488</v>
      </c>
      <c r="L948" s="5" t="s">
        <v>18</v>
      </c>
      <c r="M948" s="47"/>
      <c r="N948" s="30"/>
    </row>
    <row r="949" spans="1:14" s="60" customFormat="1" ht="24.75" customHeight="1" x14ac:dyDescent="0.25">
      <c r="A949" s="63">
        <v>940</v>
      </c>
      <c r="B949" s="61" t="s">
        <v>3466</v>
      </c>
      <c r="C949" s="61" t="s">
        <v>33</v>
      </c>
      <c r="D949" s="61">
        <v>12112134</v>
      </c>
      <c r="E949" s="61">
        <v>140417</v>
      </c>
      <c r="F949" s="61" t="s">
        <v>215</v>
      </c>
      <c r="G949" s="61" t="s">
        <v>3467</v>
      </c>
      <c r="H949" s="61" t="s">
        <v>3468</v>
      </c>
      <c r="I949" s="61" t="s">
        <v>165</v>
      </c>
      <c r="J949" s="61" t="s">
        <v>3469</v>
      </c>
      <c r="K949" s="61" t="s">
        <v>488</v>
      </c>
      <c r="L949" s="4" t="s">
        <v>18</v>
      </c>
      <c r="M949" s="49"/>
      <c r="N949" s="30"/>
    </row>
    <row r="950" spans="1:14" s="60" customFormat="1" ht="24.75" customHeight="1" x14ac:dyDescent="0.25">
      <c r="A950" s="63">
        <v>941</v>
      </c>
      <c r="B950" s="61" t="s">
        <v>3470</v>
      </c>
      <c r="C950" s="61" t="s">
        <v>353</v>
      </c>
      <c r="D950" s="61">
        <v>215</v>
      </c>
      <c r="E950" s="61" t="s">
        <v>3471</v>
      </c>
      <c r="F950" s="61" t="s">
        <v>215</v>
      </c>
      <c r="G950" s="61" t="s">
        <v>3472</v>
      </c>
      <c r="H950" s="61" t="s">
        <v>3473</v>
      </c>
      <c r="I950" s="61" t="s">
        <v>186</v>
      </c>
      <c r="J950" s="61" t="s">
        <v>237</v>
      </c>
      <c r="K950" s="61" t="s">
        <v>488</v>
      </c>
      <c r="L950" s="5" t="s">
        <v>18</v>
      </c>
      <c r="M950" s="47"/>
      <c r="N950" s="30"/>
    </row>
    <row r="951" spans="1:14" ht="24.75" customHeight="1" x14ac:dyDescent="0.25">
      <c r="A951" s="63">
        <v>924</v>
      </c>
      <c r="B951" s="61" t="s">
        <v>3474</v>
      </c>
      <c r="C951" s="61" t="s">
        <v>33</v>
      </c>
      <c r="D951" s="61">
        <v>1329</v>
      </c>
      <c r="E951" s="61">
        <v>140385</v>
      </c>
      <c r="F951" s="61" t="s">
        <v>215</v>
      </c>
      <c r="G951" s="61" t="s">
        <v>3475</v>
      </c>
      <c r="H951" s="61" t="s">
        <v>3476</v>
      </c>
      <c r="I951" s="61" t="s">
        <v>1550</v>
      </c>
      <c r="J951" s="61" t="s">
        <v>1310</v>
      </c>
      <c r="K951" s="61" t="s">
        <v>488</v>
      </c>
      <c r="L951" s="4" t="s">
        <v>18</v>
      </c>
      <c r="M951" s="49"/>
      <c r="N951" s="30"/>
    </row>
    <row r="952" spans="1:14" ht="24.75" customHeight="1" x14ac:dyDescent="0.25">
      <c r="A952" s="63">
        <v>943</v>
      </c>
      <c r="B952" s="61" t="s">
        <v>3477</v>
      </c>
      <c r="C952" s="61" t="s">
        <v>38</v>
      </c>
      <c r="D952" s="61">
        <v>1091133</v>
      </c>
      <c r="E952" s="61" t="s">
        <v>3478</v>
      </c>
      <c r="F952" s="61" t="s">
        <v>317</v>
      </c>
      <c r="G952" s="61" t="s">
        <v>3479</v>
      </c>
      <c r="H952" s="61" t="s">
        <v>139</v>
      </c>
      <c r="I952" s="61" t="s">
        <v>76</v>
      </c>
      <c r="J952" s="61" t="s">
        <v>140</v>
      </c>
      <c r="K952" s="61" t="s">
        <v>488</v>
      </c>
      <c r="L952" s="5" t="s">
        <v>18</v>
      </c>
      <c r="M952" s="47"/>
      <c r="N952" s="30"/>
    </row>
    <row r="953" spans="1:14" ht="24.75" customHeight="1" x14ac:dyDescent="0.25">
      <c r="A953" s="63">
        <v>944</v>
      </c>
      <c r="B953" s="61" t="s">
        <v>1912</v>
      </c>
      <c r="C953" s="61" t="s">
        <v>393</v>
      </c>
      <c r="D953" s="61">
        <v>10414</v>
      </c>
      <c r="E953" s="61">
        <v>140035</v>
      </c>
      <c r="F953" s="61" t="s">
        <v>293</v>
      </c>
      <c r="G953" s="61" t="s">
        <v>1913</v>
      </c>
      <c r="H953" s="61" t="s">
        <v>1914</v>
      </c>
      <c r="I953" s="61" t="s">
        <v>76</v>
      </c>
      <c r="J953" s="61" t="s">
        <v>155</v>
      </c>
      <c r="K953" s="61" t="s">
        <v>488</v>
      </c>
      <c r="L953" s="4" t="s">
        <v>18</v>
      </c>
      <c r="M953" s="49"/>
      <c r="N953" s="30"/>
    </row>
    <row r="954" spans="1:14" ht="24.75" customHeight="1" x14ac:dyDescent="0.25">
      <c r="A954" s="63">
        <v>945</v>
      </c>
      <c r="B954" s="61" t="s">
        <v>3480</v>
      </c>
      <c r="C954" s="61" t="s">
        <v>33</v>
      </c>
      <c r="D954" s="61" t="s">
        <v>3481</v>
      </c>
      <c r="E954" s="61">
        <v>140562</v>
      </c>
      <c r="F954" s="61" t="s">
        <v>215</v>
      </c>
      <c r="G954" s="61" t="s">
        <v>3482</v>
      </c>
      <c r="H954" s="61" t="s">
        <v>3483</v>
      </c>
      <c r="I954" s="61" t="s">
        <v>126</v>
      </c>
      <c r="J954" s="61" t="s">
        <v>3484</v>
      </c>
      <c r="K954" s="61" t="s">
        <v>488</v>
      </c>
      <c r="L954" s="5" t="s">
        <v>18</v>
      </c>
      <c r="M954" s="47"/>
      <c r="N954" s="30"/>
    </row>
    <row r="955" spans="1:14" ht="24.75" customHeight="1" x14ac:dyDescent="0.25">
      <c r="A955" s="63">
        <v>946</v>
      </c>
      <c r="B955" s="61" t="s">
        <v>3485</v>
      </c>
      <c r="C955" s="61" t="s">
        <v>31</v>
      </c>
      <c r="D955" s="61">
        <v>1051063</v>
      </c>
      <c r="E955" s="61">
        <v>140005</v>
      </c>
      <c r="F955" s="61" t="s">
        <v>322</v>
      </c>
      <c r="G955" s="61" t="s">
        <v>3486</v>
      </c>
      <c r="H955" s="61" t="s">
        <v>326</v>
      </c>
      <c r="I955" s="61" t="s">
        <v>76</v>
      </c>
      <c r="J955" s="61" t="s">
        <v>327</v>
      </c>
      <c r="K955" s="61" t="s">
        <v>488</v>
      </c>
      <c r="L955" s="4" t="s">
        <v>18</v>
      </c>
      <c r="M955" s="49"/>
      <c r="N955" s="30"/>
    </row>
    <row r="956" spans="1:14" ht="24.75" customHeight="1" x14ac:dyDescent="0.25">
      <c r="A956" s="63">
        <v>947</v>
      </c>
      <c r="B956" s="61" t="s">
        <v>1677</v>
      </c>
      <c r="C956" s="61" t="s">
        <v>27</v>
      </c>
      <c r="D956" s="61">
        <v>1090064</v>
      </c>
      <c r="E956" s="61">
        <v>150001</v>
      </c>
      <c r="F956" s="61" t="s">
        <v>323</v>
      </c>
      <c r="G956" s="61" t="s">
        <v>3487</v>
      </c>
      <c r="H956" s="61" t="s">
        <v>81</v>
      </c>
      <c r="I956" s="61" t="s">
        <v>76</v>
      </c>
      <c r="J956" s="61" t="s">
        <v>87</v>
      </c>
      <c r="K956" s="61" t="s">
        <v>488</v>
      </c>
      <c r="L956" s="5" t="s">
        <v>18</v>
      </c>
      <c r="M956" s="47"/>
      <c r="N956" s="30"/>
    </row>
    <row r="957" spans="1:14" ht="24.75" customHeight="1" x14ac:dyDescent="0.25">
      <c r="A957" s="63">
        <v>948</v>
      </c>
      <c r="B957" s="61" t="s">
        <v>3488</v>
      </c>
      <c r="C957" s="61" t="s">
        <v>31</v>
      </c>
      <c r="D957" s="61" t="s">
        <v>3489</v>
      </c>
      <c r="E957" s="61">
        <v>150012</v>
      </c>
      <c r="F957" s="61" t="s">
        <v>215</v>
      </c>
      <c r="G957" s="61" t="s">
        <v>3490</v>
      </c>
      <c r="H957" s="61" t="s">
        <v>116</v>
      </c>
      <c r="I957" s="61" t="s">
        <v>76</v>
      </c>
      <c r="J957" s="61" t="s">
        <v>116</v>
      </c>
      <c r="K957" s="61" t="s">
        <v>488</v>
      </c>
      <c r="L957" s="4" t="s">
        <v>18</v>
      </c>
      <c r="M957" s="49"/>
      <c r="N957" s="30"/>
    </row>
    <row r="958" spans="1:14" ht="24.75" customHeight="1" x14ac:dyDescent="0.25">
      <c r="A958" s="63">
        <v>949</v>
      </c>
      <c r="B958" s="61" t="s">
        <v>435</v>
      </c>
      <c r="C958" s="61" t="s">
        <v>38</v>
      </c>
      <c r="D958" s="61">
        <v>1120103</v>
      </c>
      <c r="E958" s="61">
        <v>140006</v>
      </c>
      <c r="F958" s="61" t="s">
        <v>313</v>
      </c>
      <c r="G958" s="61" t="s">
        <v>3491</v>
      </c>
      <c r="H958" s="61" t="s">
        <v>86</v>
      </c>
      <c r="I958" s="61" t="s">
        <v>76</v>
      </c>
      <c r="J958" s="61" t="s">
        <v>86</v>
      </c>
      <c r="K958" s="61" t="s">
        <v>488</v>
      </c>
      <c r="L958" s="5" t="s">
        <v>18</v>
      </c>
      <c r="M958" s="47"/>
      <c r="N958" s="30"/>
    </row>
    <row r="959" spans="1:14" ht="24.75" customHeight="1" x14ac:dyDescent="0.25">
      <c r="A959" s="63">
        <v>950</v>
      </c>
      <c r="B959" s="61" t="s">
        <v>1752</v>
      </c>
      <c r="C959" s="61" t="s">
        <v>42</v>
      </c>
      <c r="D959" s="61">
        <v>10904183</v>
      </c>
      <c r="E959" s="61" t="s">
        <v>3492</v>
      </c>
      <c r="F959" s="61" t="s">
        <v>317</v>
      </c>
      <c r="G959" s="61" t="s">
        <v>3493</v>
      </c>
      <c r="H959" s="61" t="s">
        <v>98</v>
      </c>
      <c r="I959" s="61" t="s">
        <v>76</v>
      </c>
      <c r="J959" s="61" t="s">
        <v>149</v>
      </c>
      <c r="K959" s="61" t="s">
        <v>488</v>
      </c>
      <c r="L959" s="4" t="s">
        <v>18</v>
      </c>
      <c r="M959" s="49"/>
      <c r="N959" s="30"/>
    </row>
    <row r="960" spans="1:14" ht="24.75" customHeight="1" x14ac:dyDescent="0.25">
      <c r="A960" s="63">
        <v>951</v>
      </c>
      <c r="B960" s="61" t="s">
        <v>3494</v>
      </c>
      <c r="C960" s="61" t="s">
        <v>27</v>
      </c>
      <c r="D960" s="61">
        <v>71113</v>
      </c>
      <c r="E960" s="61">
        <v>140005</v>
      </c>
      <c r="F960" s="61" t="s">
        <v>306</v>
      </c>
      <c r="G960" s="61" t="s">
        <v>3495</v>
      </c>
      <c r="H960" s="61" t="s">
        <v>91</v>
      </c>
      <c r="I960" s="61" t="s">
        <v>79</v>
      </c>
      <c r="J960" s="61" t="s">
        <v>80</v>
      </c>
      <c r="K960" s="61" t="s">
        <v>488</v>
      </c>
      <c r="L960" s="5" t="s">
        <v>18</v>
      </c>
      <c r="M960" s="47"/>
      <c r="N960" s="30"/>
    </row>
    <row r="961" spans="1:14" ht="24.75" customHeight="1" x14ac:dyDescent="0.25">
      <c r="A961" s="63">
        <v>952</v>
      </c>
      <c r="B961" s="61" t="s">
        <v>1704</v>
      </c>
      <c r="C961" s="61" t="s">
        <v>27</v>
      </c>
      <c r="D961" s="61">
        <v>1021215</v>
      </c>
      <c r="E961" s="61">
        <v>150026</v>
      </c>
      <c r="F961" s="61" t="s">
        <v>304</v>
      </c>
      <c r="G961" s="61" t="s">
        <v>1706</v>
      </c>
      <c r="H961" s="61" t="s">
        <v>125</v>
      </c>
      <c r="I961" s="61" t="s">
        <v>76</v>
      </c>
      <c r="J961" s="61" t="s">
        <v>116</v>
      </c>
      <c r="K961" s="61" t="s">
        <v>488</v>
      </c>
      <c r="L961" s="4" t="s">
        <v>18</v>
      </c>
      <c r="M961" s="49"/>
      <c r="N961" s="30"/>
    </row>
    <row r="962" spans="1:14" ht="24.75" customHeight="1" x14ac:dyDescent="0.25">
      <c r="A962" s="63">
        <v>953</v>
      </c>
      <c r="B962" s="61" t="s">
        <v>2388</v>
      </c>
      <c r="C962" s="61" t="s">
        <v>41</v>
      </c>
      <c r="D962" s="61" t="s">
        <v>3496</v>
      </c>
      <c r="E962" s="61">
        <v>140007</v>
      </c>
      <c r="F962" s="61" t="s">
        <v>313</v>
      </c>
      <c r="G962" s="61" t="s">
        <v>2390</v>
      </c>
      <c r="H962" s="61" t="s">
        <v>2391</v>
      </c>
      <c r="I962" s="61" t="s">
        <v>299</v>
      </c>
      <c r="J962" s="61" t="s">
        <v>2392</v>
      </c>
      <c r="K962" s="61" t="s">
        <v>488</v>
      </c>
      <c r="L962" s="5" t="s">
        <v>18</v>
      </c>
      <c r="M962" s="47"/>
      <c r="N962" s="30"/>
    </row>
    <row r="963" spans="1:14" ht="24.75" customHeight="1" x14ac:dyDescent="0.25">
      <c r="A963" s="63">
        <v>954</v>
      </c>
      <c r="B963" s="61" t="s">
        <v>3497</v>
      </c>
      <c r="C963" s="61" t="s">
        <v>29</v>
      </c>
      <c r="D963" s="61" t="s">
        <v>3498</v>
      </c>
      <c r="E963" s="61">
        <v>140030</v>
      </c>
      <c r="F963" s="61" t="s">
        <v>324</v>
      </c>
      <c r="G963" s="61" t="s">
        <v>3499</v>
      </c>
      <c r="H963" s="61" t="s">
        <v>91</v>
      </c>
      <c r="I963" s="61" t="s">
        <v>79</v>
      </c>
      <c r="J963" s="61" t="s">
        <v>80</v>
      </c>
      <c r="K963" s="61" t="s">
        <v>488</v>
      </c>
      <c r="L963" s="4" t="s">
        <v>18</v>
      </c>
      <c r="M963" s="49"/>
      <c r="N963" s="30"/>
    </row>
    <row r="964" spans="1:14" ht="24.75" customHeight="1" x14ac:dyDescent="0.25">
      <c r="A964" s="63">
        <v>955</v>
      </c>
      <c r="B964" s="61" t="s">
        <v>230</v>
      </c>
      <c r="C964" s="61" t="s">
        <v>29</v>
      </c>
      <c r="D964" s="61">
        <v>51013</v>
      </c>
      <c r="E964" s="61">
        <v>140077</v>
      </c>
      <c r="F964" s="61" t="s">
        <v>330</v>
      </c>
      <c r="G964" s="61" t="s">
        <v>262</v>
      </c>
      <c r="H964" s="61" t="s">
        <v>91</v>
      </c>
      <c r="I964" s="61" t="s">
        <v>79</v>
      </c>
      <c r="J964" s="61" t="s">
        <v>80</v>
      </c>
      <c r="K964" s="61" t="s">
        <v>488</v>
      </c>
      <c r="L964" s="5" t="s">
        <v>18</v>
      </c>
      <c r="M964" s="47"/>
      <c r="N964" s="30"/>
    </row>
    <row r="965" spans="1:14" ht="24.75" customHeight="1" x14ac:dyDescent="0.25">
      <c r="A965" s="63">
        <v>956</v>
      </c>
      <c r="B965" s="61" t="s">
        <v>3309</v>
      </c>
      <c r="C965" s="61" t="s">
        <v>218</v>
      </c>
      <c r="D965" s="61">
        <v>1020853</v>
      </c>
      <c r="E965" s="61" t="s">
        <v>3500</v>
      </c>
      <c r="F965" s="61" t="s">
        <v>319</v>
      </c>
      <c r="G965" s="61" t="s">
        <v>3310</v>
      </c>
      <c r="H965" s="61" t="s">
        <v>81</v>
      </c>
      <c r="I965" s="61" t="s">
        <v>76</v>
      </c>
      <c r="J965" s="61" t="s">
        <v>87</v>
      </c>
      <c r="K965" s="61" t="s">
        <v>488</v>
      </c>
      <c r="L965" s="4" t="s">
        <v>18</v>
      </c>
      <c r="M965" s="49"/>
      <c r="N965" s="30"/>
    </row>
    <row r="966" spans="1:14" ht="24.75" customHeight="1" x14ac:dyDescent="0.25">
      <c r="A966" s="63">
        <v>957</v>
      </c>
      <c r="B966" s="61" t="s">
        <v>3309</v>
      </c>
      <c r="C966" s="61" t="s">
        <v>218</v>
      </c>
      <c r="D966" s="61">
        <v>1020853</v>
      </c>
      <c r="E966" s="61" t="s">
        <v>3053</v>
      </c>
      <c r="F966" s="61" t="s">
        <v>304</v>
      </c>
      <c r="G966" s="61" t="s">
        <v>3310</v>
      </c>
      <c r="H966" s="61" t="s">
        <v>81</v>
      </c>
      <c r="I966" s="61" t="s">
        <v>76</v>
      </c>
      <c r="J966" s="61" t="s">
        <v>87</v>
      </c>
      <c r="K966" s="61" t="s">
        <v>488</v>
      </c>
      <c r="L966" s="5" t="s">
        <v>18</v>
      </c>
      <c r="M966" s="47"/>
      <c r="N966" s="30"/>
    </row>
    <row r="967" spans="1:14" ht="24.75" customHeight="1" x14ac:dyDescent="0.25">
      <c r="A967" s="63">
        <v>958</v>
      </c>
      <c r="B967" s="61" t="s">
        <v>3501</v>
      </c>
      <c r="C967" s="61" t="s">
        <v>65</v>
      </c>
      <c r="D967" s="61">
        <v>1052434</v>
      </c>
      <c r="E967" s="61">
        <v>140015</v>
      </c>
      <c r="F967" s="61" t="s">
        <v>294</v>
      </c>
      <c r="G967" s="61" t="s">
        <v>3502</v>
      </c>
      <c r="H967" s="61" t="s">
        <v>97</v>
      </c>
      <c r="I967" s="61" t="s">
        <v>76</v>
      </c>
      <c r="J967" s="61" t="s">
        <v>82</v>
      </c>
      <c r="K967" s="61" t="s">
        <v>488</v>
      </c>
      <c r="L967" s="4" t="s">
        <v>18</v>
      </c>
      <c r="M967" s="49"/>
      <c r="N967" s="30"/>
    </row>
    <row r="968" spans="1:14" ht="44.25" customHeight="1" x14ac:dyDescent="0.25">
      <c r="A968" s="63">
        <v>959</v>
      </c>
      <c r="B968" s="61" t="s">
        <v>3503</v>
      </c>
      <c r="C968" s="61" t="s">
        <v>33</v>
      </c>
      <c r="D968" s="61" t="s">
        <v>3504</v>
      </c>
      <c r="E968" s="61">
        <v>140539</v>
      </c>
      <c r="F968" s="61" t="s">
        <v>215</v>
      </c>
      <c r="G968" s="61" t="s">
        <v>3505</v>
      </c>
      <c r="H968" s="61" t="s">
        <v>3506</v>
      </c>
      <c r="I968" s="61" t="s">
        <v>2657</v>
      </c>
      <c r="J968" s="61" t="s">
        <v>2639</v>
      </c>
      <c r="K968" s="61" t="s">
        <v>488</v>
      </c>
      <c r="L968" s="5" t="s">
        <v>18</v>
      </c>
      <c r="M968" s="47"/>
      <c r="N968" s="30"/>
    </row>
    <row r="969" spans="1:14" ht="24.75" customHeight="1" x14ac:dyDescent="0.25">
      <c r="A969" s="63">
        <v>960</v>
      </c>
      <c r="B969" s="61" t="s">
        <v>3507</v>
      </c>
      <c r="C969" s="61" t="s">
        <v>31</v>
      </c>
      <c r="D969" s="61">
        <v>10203844</v>
      </c>
      <c r="E969" s="61">
        <v>150028</v>
      </c>
      <c r="F969" s="61" t="s">
        <v>215</v>
      </c>
      <c r="G969" s="61" t="s">
        <v>3508</v>
      </c>
      <c r="H969" s="61" t="s">
        <v>163</v>
      </c>
      <c r="I969" s="61" t="s">
        <v>76</v>
      </c>
      <c r="J969" s="61" t="s">
        <v>164</v>
      </c>
      <c r="K969" s="61" t="s">
        <v>488</v>
      </c>
      <c r="L969" s="4" t="s">
        <v>18</v>
      </c>
      <c r="M969" s="49"/>
      <c r="N969" s="30"/>
    </row>
    <row r="970" spans="1:14" ht="24.75" customHeight="1" x14ac:dyDescent="0.25">
      <c r="A970" s="63">
        <v>961</v>
      </c>
      <c r="B970" s="61" t="s">
        <v>3509</v>
      </c>
      <c r="C970" s="61" t="s">
        <v>29</v>
      </c>
      <c r="D970" s="61">
        <v>10500403</v>
      </c>
      <c r="E970" s="61" t="s">
        <v>3510</v>
      </c>
      <c r="F970" s="61" t="s">
        <v>317</v>
      </c>
      <c r="G970" s="61" t="s">
        <v>3511</v>
      </c>
      <c r="H970" s="61" t="s">
        <v>75</v>
      </c>
      <c r="I970" s="61" t="s">
        <v>76</v>
      </c>
      <c r="J970" s="61" t="s">
        <v>77</v>
      </c>
      <c r="K970" s="61" t="s">
        <v>488</v>
      </c>
      <c r="L970" s="5" t="s">
        <v>18</v>
      </c>
      <c r="M970" s="47"/>
      <c r="N970" s="30"/>
    </row>
    <row r="971" spans="1:14" ht="24.75" customHeight="1" x14ac:dyDescent="0.25">
      <c r="A971" s="63">
        <v>962</v>
      </c>
      <c r="B971" s="61" t="s">
        <v>3512</v>
      </c>
      <c r="C971" s="61" t="s">
        <v>29</v>
      </c>
      <c r="D971" s="61">
        <v>108653</v>
      </c>
      <c r="E971" s="61">
        <v>150042</v>
      </c>
      <c r="F971" s="61" t="s">
        <v>215</v>
      </c>
      <c r="G971" s="61" t="s">
        <v>3513</v>
      </c>
      <c r="H971" s="61" t="s">
        <v>114</v>
      </c>
      <c r="I971" s="61" t="s">
        <v>76</v>
      </c>
      <c r="J971" s="61" t="s">
        <v>3514</v>
      </c>
      <c r="K971" s="61" t="s">
        <v>488</v>
      </c>
      <c r="L971" s="4" t="s">
        <v>18</v>
      </c>
      <c r="M971" s="49"/>
      <c r="N971" s="30"/>
    </row>
    <row r="972" spans="1:14" ht="24.75" customHeight="1" x14ac:dyDescent="0.25">
      <c r="A972" s="63">
        <v>963</v>
      </c>
      <c r="B972" s="61" t="s">
        <v>3515</v>
      </c>
      <c r="C972" s="61" t="s">
        <v>33</v>
      </c>
      <c r="D972" s="61">
        <v>1010013</v>
      </c>
      <c r="E972" s="61">
        <v>140011</v>
      </c>
      <c r="F972" s="61" t="s">
        <v>363</v>
      </c>
      <c r="G972" s="61" t="s">
        <v>3516</v>
      </c>
      <c r="H972" s="61" t="s">
        <v>1382</v>
      </c>
      <c r="I972" s="61" t="s">
        <v>76</v>
      </c>
      <c r="J972" s="61" t="s">
        <v>1382</v>
      </c>
      <c r="K972" s="61" t="s">
        <v>488</v>
      </c>
      <c r="L972" s="5" t="s">
        <v>18</v>
      </c>
      <c r="M972" s="47"/>
      <c r="N972" s="30"/>
    </row>
    <row r="973" spans="1:14" ht="24.75" customHeight="1" x14ac:dyDescent="0.25">
      <c r="A973" s="63">
        <v>964</v>
      </c>
      <c r="B973" s="61" t="s">
        <v>622</v>
      </c>
      <c r="C973" s="61" t="s">
        <v>31</v>
      </c>
      <c r="D973" s="61" t="s">
        <v>3517</v>
      </c>
      <c r="E973" s="61">
        <v>150043</v>
      </c>
      <c r="F973" s="61" t="s">
        <v>215</v>
      </c>
      <c r="G973" s="61" t="s">
        <v>3518</v>
      </c>
      <c r="H973" s="61" t="s">
        <v>91</v>
      </c>
      <c r="I973" s="61" t="s">
        <v>79</v>
      </c>
      <c r="J973" s="61" t="s">
        <v>80</v>
      </c>
      <c r="K973" s="61" t="s">
        <v>488</v>
      </c>
      <c r="L973" s="4" t="s">
        <v>18</v>
      </c>
      <c r="M973" s="49"/>
      <c r="N973" s="30"/>
    </row>
    <row r="974" spans="1:14" ht="24.75" customHeight="1" x14ac:dyDescent="0.25">
      <c r="A974" s="63">
        <v>965</v>
      </c>
      <c r="B974" s="61" t="s">
        <v>3519</v>
      </c>
      <c r="C974" s="61" t="s">
        <v>277</v>
      </c>
      <c r="D974" s="61">
        <v>10741493</v>
      </c>
      <c r="E974" s="61">
        <v>150002</v>
      </c>
      <c r="F974" s="61" t="s">
        <v>215</v>
      </c>
      <c r="G974" s="61" t="s">
        <v>3520</v>
      </c>
      <c r="H974" s="61" t="s">
        <v>75</v>
      </c>
      <c r="I974" s="61" t="s">
        <v>76</v>
      </c>
      <c r="J974" s="61" t="s">
        <v>89</v>
      </c>
      <c r="K974" s="61" t="s">
        <v>488</v>
      </c>
      <c r="L974" s="5" t="s">
        <v>18</v>
      </c>
      <c r="M974" s="47"/>
      <c r="N974" s="30"/>
    </row>
    <row r="975" spans="1:14" ht="24.75" customHeight="1" x14ac:dyDescent="0.25">
      <c r="A975" s="63">
        <v>966</v>
      </c>
      <c r="B975" s="61" t="s">
        <v>3521</v>
      </c>
      <c r="C975" s="61" t="s">
        <v>33</v>
      </c>
      <c r="D975" s="61">
        <v>105014</v>
      </c>
      <c r="E975" s="61">
        <v>140542</v>
      </c>
      <c r="F975" s="61" t="s">
        <v>215</v>
      </c>
      <c r="G975" s="61" t="s">
        <v>3522</v>
      </c>
      <c r="H975" s="61" t="s">
        <v>3361</v>
      </c>
      <c r="I975" s="61" t="s">
        <v>76</v>
      </c>
      <c r="J975" s="61" t="s">
        <v>3362</v>
      </c>
      <c r="K975" s="61" t="s">
        <v>488</v>
      </c>
      <c r="L975" s="4" t="s">
        <v>18</v>
      </c>
      <c r="M975" s="49"/>
      <c r="N975" s="30"/>
    </row>
    <row r="976" spans="1:14" ht="24.75" customHeight="1" x14ac:dyDescent="0.25">
      <c r="A976" s="63">
        <v>967</v>
      </c>
      <c r="B976" s="61" t="s">
        <v>3523</v>
      </c>
      <c r="C976" s="61" t="s">
        <v>51</v>
      </c>
      <c r="D976" s="61">
        <v>1123413</v>
      </c>
      <c r="E976" s="61">
        <v>140017</v>
      </c>
      <c r="F976" s="61" t="s">
        <v>319</v>
      </c>
      <c r="G976" s="61" t="s">
        <v>3524</v>
      </c>
      <c r="H976" s="61" t="s">
        <v>116</v>
      </c>
      <c r="I976" s="61" t="s">
        <v>76</v>
      </c>
      <c r="J976" s="61" t="s">
        <v>116</v>
      </c>
      <c r="K976" s="61" t="s">
        <v>488</v>
      </c>
      <c r="L976" s="5" t="s">
        <v>18</v>
      </c>
      <c r="M976" s="47"/>
      <c r="N976" s="30"/>
    </row>
    <row r="977" spans="1:14" ht="24.75" customHeight="1" x14ac:dyDescent="0.25">
      <c r="A977" s="63">
        <v>968</v>
      </c>
      <c r="B977" s="61" t="s">
        <v>3525</v>
      </c>
      <c r="C977" s="61" t="s">
        <v>27</v>
      </c>
      <c r="D977" s="61">
        <v>60613</v>
      </c>
      <c r="E977" s="61">
        <v>140007</v>
      </c>
      <c r="F977" s="61" t="s">
        <v>319</v>
      </c>
      <c r="G977" s="61" t="s">
        <v>3526</v>
      </c>
      <c r="H977" s="61" t="s">
        <v>91</v>
      </c>
      <c r="I977" s="61" t="s">
        <v>79</v>
      </c>
      <c r="J977" s="61" t="s">
        <v>80</v>
      </c>
      <c r="K977" s="61" t="s">
        <v>488</v>
      </c>
      <c r="L977" s="4" t="s">
        <v>18</v>
      </c>
      <c r="M977" s="49"/>
      <c r="N977" s="30"/>
    </row>
    <row r="978" spans="1:14" ht="24.75" customHeight="1" x14ac:dyDescent="0.25">
      <c r="A978" s="63">
        <v>969</v>
      </c>
      <c r="B978" s="61" t="s">
        <v>3527</v>
      </c>
      <c r="C978" s="61" t="s">
        <v>29</v>
      </c>
      <c r="D978" s="61">
        <v>1030404</v>
      </c>
      <c r="E978" s="61" t="s">
        <v>3528</v>
      </c>
      <c r="F978" s="61" t="s">
        <v>310</v>
      </c>
      <c r="G978" s="61" t="s">
        <v>3529</v>
      </c>
      <c r="H978" s="61" t="s">
        <v>112</v>
      </c>
      <c r="I978" s="61" t="s">
        <v>76</v>
      </c>
      <c r="J978" s="61" t="s">
        <v>113</v>
      </c>
      <c r="K978" s="61" t="s">
        <v>488</v>
      </c>
      <c r="L978" s="5" t="s">
        <v>18</v>
      </c>
      <c r="M978" s="47"/>
      <c r="N978" s="30"/>
    </row>
    <row r="979" spans="1:14" ht="24.75" customHeight="1" x14ac:dyDescent="0.25">
      <c r="A979" s="63">
        <v>970</v>
      </c>
      <c r="B979" s="61" t="s">
        <v>3530</v>
      </c>
      <c r="C979" s="61" t="s">
        <v>31</v>
      </c>
      <c r="D979" s="61">
        <v>1052564</v>
      </c>
      <c r="E979" s="61">
        <v>140025</v>
      </c>
      <c r="F979" s="61" t="s">
        <v>341</v>
      </c>
      <c r="G979" s="61" t="s">
        <v>3531</v>
      </c>
      <c r="H979" s="61" t="s">
        <v>97</v>
      </c>
      <c r="I979" s="61" t="s">
        <v>76</v>
      </c>
      <c r="J979" s="61" t="s">
        <v>3532</v>
      </c>
      <c r="K979" s="61" t="s">
        <v>488</v>
      </c>
      <c r="L979" s="4" t="s">
        <v>18</v>
      </c>
      <c r="M979" s="49"/>
      <c r="N979" s="30"/>
    </row>
    <row r="980" spans="1:14" ht="24.75" customHeight="1" x14ac:dyDescent="0.25">
      <c r="A980" s="63">
        <v>971</v>
      </c>
      <c r="B980" s="61" t="s">
        <v>3533</v>
      </c>
      <c r="C980" s="61" t="s">
        <v>29</v>
      </c>
      <c r="D980" s="61" t="s">
        <v>3534</v>
      </c>
      <c r="E980" s="61">
        <v>14018</v>
      </c>
      <c r="F980" s="61" t="s">
        <v>340</v>
      </c>
      <c r="G980" s="61" t="s">
        <v>3535</v>
      </c>
      <c r="H980" s="61" t="s">
        <v>91</v>
      </c>
      <c r="I980" s="61" t="s">
        <v>79</v>
      </c>
      <c r="J980" s="61" t="s">
        <v>80</v>
      </c>
      <c r="K980" s="61" t="s">
        <v>488</v>
      </c>
      <c r="L980" s="5" t="s">
        <v>18</v>
      </c>
      <c r="M980" s="47"/>
      <c r="N980" s="30"/>
    </row>
    <row r="981" spans="1:14" ht="24.75" customHeight="1" x14ac:dyDescent="0.25">
      <c r="A981" s="63">
        <v>972</v>
      </c>
      <c r="B981" s="61" t="s">
        <v>402</v>
      </c>
      <c r="C981" s="61" t="s">
        <v>31</v>
      </c>
      <c r="D981" s="61">
        <v>1104533</v>
      </c>
      <c r="E981" s="61">
        <v>140020</v>
      </c>
      <c r="F981" s="61" t="s">
        <v>321</v>
      </c>
      <c r="G981" s="61" t="s">
        <v>718</v>
      </c>
      <c r="H981" s="61" t="s">
        <v>326</v>
      </c>
      <c r="I981" s="61" t="s">
        <v>76</v>
      </c>
      <c r="J981" s="61" t="s">
        <v>327</v>
      </c>
      <c r="K981" s="61" t="s">
        <v>488</v>
      </c>
      <c r="L981" s="4" t="s">
        <v>18</v>
      </c>
      <c r="M981" s="49"/>
      <c r="N981" s="30"/>
    </row>
    <row r="982" spans="1:14" ht="24.75" customHeight="1" x14ac:dyDescent="0.25">
      <c r="A982" s="63">
        <v>973</v>
      </c>
      <c r="B982" s="61" t="s">
        <v>3536</v>
      </c>
      <c r="C982" s="61" t="s">
        <v>38</v>
      </c>
      <c r="D982" s="61">
        <v>5043</v>
      </c>
      <c r="E982" s="61">
        <v>150453</v>
      </c>
      <c r="F982" s="61" t="s">
        <v>215</v>
      </c>
      <c r="G982" s="61" t="s">
        <v>3537</v>
      </c>
      <c r="H982" s="61" t="s">
        <v>1434</v>
      </c>
      <c r="I982" s="61" t="s">
        <v>1219</v>
      </c>
      <c r="J982" s="61" t="s">
        <v>1435</v>
      </c>
      <c r="K982" s="61" t="s">
        <v>488</v>
      </c>
      <c r="L982" s="5" t="s">
        <v>18</v>
      </c>
      <c r="M982" s="47"/>
      <c r="N982" s="30"/>
    </row>
    <row r="983" spans="1:14" ht="24.75" customHeight="1" x14ac:dyDescent="0.25">
      <c r="A983" s="63">
        <v>974</v>
      </c>
      <c r="B983" s="61" t="s">
        <v>3538</v>
      </c>
      <c r="C983" s="61" t="s">
        <v>2691</v>
      </c>
      <c r="D983" s="61">
        <v>10911534</v>
      </c>
      <c r="E983" s="61" t="s">
        <v>3539</v>
      </c>
      <c r="F983" s="61" t="s">
        <v>215</v>
      </c>
      <c r="G983" s="61" t="s">
        <v>3540</v>
      </c>
      <c r="H983" s="61" t="s">
        <v>3037</v>
      </c>
      <c r="I983" s="61" t="s">
        <v>76</v>
      </c>
      <c r="J983" s="61" t="s">
        <v>3038</v>
      </c>
      <c r="K983" s="61" t="s">
        <v>488</v>
      </c>
      <c r="L983" s="4" t="s">
        <v>18</v>
      </c>
      <c r="M983" s="49"/>
      <c r="N983" s="30"/>
    </row>
    <row r="984" spans="1:14" ht="24.75" customHeight="1" x14ac:dyDescent="0.25">
      <c r="A984" s="63">
        <v>975</v>
      </c>
      <c r="B984" s="61" t="s">
        <v>47</v>
      </c>
      <c r="C984" s="61" t="s">
        <v>27</v>
      </c>
      <c r="D984" s="61">
        <v>1020594</v>
      </c>
      <c r="E984" s="61" t="s">
        <v>3541</v>
      </c>
      <c r="F984" s="61" t="s">
        <v>294</v>
      </c>
      <c r="G984" s="61" t="s">
        <v>3542</v>
      </c>
      <c r="H984" s="61" t="s">
        <v>81</v>
      </c>
      <c r="I984" s="61" t="s">
        <v>76</v>
      </c>
      <c r="J984" s="61" t="s">
        <v>87</v>
      </c>
      <c r="K984" s="61" t="s">
        <v>488</v>
      </c>
      <c r="L984" s="5" t="s">
        <v>18</v>
      </c>
      <c r="M984" s="47"/>
      <c r="N984" s="30"/>
    </row>
    <row r="985" spans="1:14" ht="24.75" customHeight="1" x14ac:dyDescent="0.25">
      <c r="A985" s="63">
        <v>976</v>
      </c>
      <c r="B985" s="61" t="s">
        <v>3543</v>
      </c>
      <c r="C985" s="61" t="s">
        <v>72</v>
      </c>
      <c r="D985" s="61" t="s">
        <v>3544</v>
      </c>
      <c r="E985" s="61">
        <v>130213</v>
      </c>
      <c r="F985" s="61" t="s">
        <v>215</v>
      </c>
      <c r="G985" s="61" t="s">
        <v>3545</v>
      </c>
      <c r="H985" s="61" t="s">
        <v>546</v>
      </c>
      <c r="I985" s="61" t="s">
        <v>79</v>
      </c>
      <c r="J985" s="61" t="s">
        <v>333</v>
      </c>
      <c r="K985" s="61" t="s">
        <v>488</v>
      </c>
      <c r="L985" s="4" t="s">
        <v>18</v>
      </c>
      <c r="M985" s="49"/>
      <c r="N985" s="30"/>
    </row>
    <row r="986" spans="1:14" ht="24.75" customHeight="1" x14ac:dyDescent="0.25">
      <c r="A986" s="63">
        <v>977</v>
      </c>
      <c r="B986" s="61" t="s">
        <v>3546</v>
      </c>
      <c r="C986" s="61" t="s">
        <v>33</v>
      </c>
      <c r="D986" s="61" t="s">
        <v>3547</v>
      </c>
      <c r="E986" s="61">
        <v>140376</v>
      </c>
      <c r="F986" s="61" t="s">
        <v>215</v>
      </c>
      <c r="G986" s="61" t="s">
        <v>3548</v>
      </c>
      <c r="H986" s="61" t="s">
        <v>2918</v>
      </c>
      <c r="I986" s="61" t="s">
        <v>157</v>
      </c>
      <c r="J986" s="61" t="s">
        <v>2919</v>
      </c>
      <c r="K986" s="61" t="s">
        <v>488</v>
      </c>
      <c r="L986" s="5" t="s">
        <v>18</v>
      </c>
      <c r="M986" s="47"/>
      <c r="N986" s="30"/>
    </row>
    <row r="987" spans="1:14" ht="24.75" customHeight="1" x14ac:dyDescent="0.25">
      <c r="A987" s="63">
        <v>978</v>
      </c>
      <c r="B987" s="61" t="s">
        <v>3549</v>
      </c>
      <c r="C987" s="61" t="s">
        <v>31</v>
      </c>
      <c r="D987" s="61">
        <v>11003364</v>
      </c>
      <c r="E987" s="61">
        <v>150009</v>
      </c>
      <c r="F987" s="61" t="s">
        <v>318</v>
      </c>
      <c r="G987" s="61" t="s">
        <v>3550</v>
      </c>
      <c r="H987" s="61" t="s">
        <v>98</v>
      </c>
      <c r="I987" s="61" t="s">
        <v>76</v>
      </c>
      <c r="J987" s="61" t="s">
        <v>117</v>
      </c>
      <c r="K987" s="61" t="s">
        <v>488</v>
      </c>
      <c r="L987" s="4" t="s">
        <v>18</v>
      </c>
      <c r="M987" s="49"/>
      <c r="N987" s="30"/>
    </row>
    <row r="988" spans="1:14" ht="24.75" customHeight="1" x14ac:dyDescent="0.25">
      <c r="A988" s="63">
        <v>979</v>
      </c>
      <c r="B988" s="61" t="s">
        <v>3551</v>
      </c>
      <c r="C988" s="61" t="s">
        <v>54</v>
      </c>
      <c r="D988" s="61">
        <v>11200014</v>
      </c>
      <c r="E988" s="61">
        <v>150120</v>
      </c>
      <c r="F988" s="61" t="s">
        <v>215</v>
      </c>
      <c r="G988" s="61" t="s">
        <v>3552</v>
      </c>
      <c r="H988" s="61" t="s">
        <v>3455</v>
      </c>
      <c r="I988" s="61" t="s">
        <v>76</v>
      </c>
      <c r="J988" s="61" t="s">
        <v>2695</v>
      </c>
      <c r="K988" s="61" t="s">
        <v>488</v>
      </c>
      <c r="L988" s="5" t="s">
        <v>18</v>
      </c>
      <c r="M988" s="47"/>
      <c r="N988" s="30"/>
    </row>
    <row r="989" spans="1:14" ht="24.75" customHeight="1" x14ac:dyDescent="0.25">
      <c r="A989" s="63">
        <v>980</v>
      </c>
      <c r="B989" s="61" t="s">
        <v>577</v>
      </c>
      <c r="C989" s="61" t="s">
        <v>27</v>
      </c>
      <c r="D989" s="61" t="s">
        <v>3553</v>
      </c>
      <c r="E989" s="61">
        <v>140007</v>
      </c>
      <c r="F989" s="61" t="s">
        <v>306</v>
      </c>
      <c r="G989" s="61" t="s">
        <v>717</v>
      </c>
      <c r="H989" s="61" t="s">
        <v>350</v>
      </c>
      <c r="I989" s="61" t="s">
        <v>137</v>
      </c>
      <c r="J989" s="61" t="s">
        <v>147</v>
      </c>
      <c r="K989" s="61" t="s">
        <v>488</v>
      </c>
      <c r="L989" s="4" t="s">
        <v>18</v>
      </c>
      <c r="M989" s="49"/>
      <c r="N989" s="30"/>
    </row>
    <row r="990" spans="1:14" ht="24.75" customHeight="1" x14ac:dyDescent="0.25">
      <c r="A990" s="63">
        <v>981</v>
      </c>
      <c r="B990" s="61" t="s">
        <v>3554</v>
      </c>
      <c r="C990" s="61" t="s">
        <v>427</v>
      </c>
      <c r="D990" s="61">
        <v>10901224</v>
      </c>
      <c r="E990" s="61">
        <v>140536</v>
      </c>
      <c r="F990" s="61" t="s">
        <v>215</v>
      </c>
      <c r="G990" s="61" t="s">
        <v>3555</v>
      </c>
      <c r="H990" s="61" t="s">
        <v>3556</v>
      </c>
      <c r="I990" s="61" t="s">
        <v>76</v>
      </c>
      <c r="J990" s="61" t="s">
        <v>3557</v>
      </c>
      <c r="K990" s="61" t="s">
        <v>488</v>
      </c>
      <c r="L990" s="5" t="s">
        <v>18</v>
      </c>
      <c r="M990" s="47"/>
      <c r="N990" s="30"/>
    </row>
    <row r="991" spans="1:14" ht="24.75" customHeight="1" x14ac:dyDescent="0.25">
      <c r="A991" s="63">
        <v>982</v>
      </c>
      <c r="B991" s="61" t="s">
        <v>3558</v>
      </c>
      <c r="C991" s="61" t="s">
        <v>1916</v>
      </c>
      <c r="D991" s="61">
        <v>10700014</v>
      </c>
      <c r="E991" s="61">
        <v>150120</v>
      </c>
      <c r="F991" s="61" t="s">
        <v>215</v>
      </c>
      <c r="G991" s="61" t="s">
        <v>3559</v>
      </c>
      <c r="H991" s="61" t="s">
        <v>3455</v>
      </c>
      <c r="I991" s="61" t="s">
        <v>76</v>
      </c>
      <c r="J991" s="61" t="s">
        <v>2695</v>
      </c>
      <c r="K991" s="61" t="s">
        <v>488</v>
      </c>
      <c r="L991" s="4" t="s">
        <v>18</v>
      </c>
      <c r="M991" s="49"/>
      <c r="N991" s="30"/>
    </row>
    <row r="992" spans="1:14" ht="24.75" customHeight="1" x14ac:dyDescent="0.25">
      <c r="A992" s="63">
        <v>983</v>
      </c>
      <c r="B992" s="61" t="s">
        <v>3560</v>
      </c>
      <c r="C992" s="61" t="s">
        <v>31</v>
      </c>
      <c r="D992" s="61">
        <v>1080503</v>
      </c>
      <c r="E992" s="61">
        <v>140021</v>
      </c>
      <c r="F992" s="61" t="s">
        <v>341</v>
      </c>
      <c r="G992" s="61" t="s">
        <v>3561</v>
      </c>
      <c r="H992" s="61" t="s">
        <v>128</v>
      </c>
      <c r="I992" s="61" t="s">
        <v>76</v>
      </c>
      <c r="J992" s="61" t="s">
        <v>278</v>
      </c>
      <c r="K992" s="61" t="s">
        <v>488</v>
      </c>
      <c r="L992" s="5" t="s">
        <v>18</v>
      </c>
      <c r="M992" s="47"/>
      <c r="N992" s="30"/>
    </row>
    <row r="993" spans="1:14" ht="24.75" customHeight="1" x14ac:dyDescent="0.25">
      <c r="A993" s="63">
        <v>984</v>
      </c>
      <c r="B993" s="61" t="s">
        <v>3562</v>
      </c>
      <c r="C993" s="61" t="s">
        <v>29</v>
      </c>
      <c r="D993" s="61">
        <v>108083</v>
      </c>
      <c r="E993" s="61">
        <v>152014</v>
      </c>
      <c r="F993" s="61" t="s">
        <v>328</v>
      </c>
      <c r="G993" s="61" t="s">
        <v>3563</v>
      </c>
      <c r="H993" s="61" t="s">
        <v>114</v>
      </c>
      <c r="I993" s="61" t="s">
        <v>76</v>
      </c>
      <c r="J993" s="61" t="s">
        <v>2240</v>
      </c>
      <c r="K993" s="61" t="s">
        <v>488</v>
      </c>
      <c r="L993" s="4" t="s">
        <v>18</v>
      </c>
      <c r="M993" s="49"/>
      <c r="N993" s="30"/>
    </row>
    <row r="994" spans="1:14" ht="24.75" customHeight="1" x14ac:dyDescent="0.25">
      <c r="A994" s="63">
        <v>985</v>
      </c>
      <c r="B994" s="61" t="s">
        <v>3564</v>
      </c>
      <c r="C994" s="61" t="s">
        <v>31</v>
      </c>
      <c r="D994" s="61">
        <v>3035</v>
      </c>
      <c r="E994" s="61">
        <v>140429</v>
      </c>
      <c r="F994" s="61" t="s">
        <v>215</v>
      </c>
      <c r="G994" s="61" t="s">
        <v>3565</v>
      </c>
      <c r="H994" s="61" t="s">
        <v>3566</v>
      </c>
      <c r="I994" s="61" t="s">
        <v>186</v>
      </c>
      <c r="J994" s="61" t="s">
        <v>77</v>
      </c>
      <c r="K994" s="61" t="s">
        <v>488</v>
      </c>
      <c r="L994" s="5" t="s">
        <v>18</v>
      </c>
      <c r="M994" s="47"/>
      <c r="N994" s="30"/>
    </row>
    <row r="995" spans="1:14" ht="24.75" customHeight="1" x14ac:dyDescent="0.25">
      <c r="A995" s="63">
        <v>986</v>
      </c>
      <c r="B995" s="61" t="s">
        <v>3567</v>
      </c>
      <c r="C995" s="61" t="s">
        <v>277</v>
      </c>
      <c r="D995" s="61">
        <v>1082424</v>
      </c>
      <c r="E995" s="61">
        <v>150029</v>
      </c>
      <c r="F995" s="61" t="s">
        <v>215</v>
      </c>
      <c r="G995" s="61" t="s">
        <v>3568</v>
      </c>
      <c r="H995" s="61" t="s">
        <v>125</v>
      </c>
      <c r="I995" s="61" t="s">
        <v>76</v>
      </c>
      <c r="J995" s="61" t="s">
        <v>116</v>
      </c>
      <c r="K995" s="61" t="s">
        <v>488</v>
      </c>
      <c r="L995" s="4" t="s">
        <v>18</v>
      </c>
      <c r="M995" s="49"/>
      <c r="N995" s="30"/>
    </row>
    <row r="996" spans="1:14" ht="24.75" customHeight="1" x14ac:dyDescent="0.25">
      <c r="A996" s="63">
        <v>987</v>
      </c>
      <c r="B996" s="61" t="s">
        <v>3569</v>
      </c>
      <c r="C996" s="61" t="s">
        <v>29</v>
      </c>
      <c r="D996" s="61">
        <v>1091124</v>
      </c>
      <c r="E996" s="61">
        <v>150134</v>
      </c>
      <c r="F996" s="61" t="s">
        <v>215</v>
      </c>
      <c r="G996" s="61" t="s">
        <v>3570</v>
      </c>
      <c r="H996" s="61" t="s">
        <v>139</v>
      </c>
      <c r="I996" s="61" t="s">
        <v>76</v>
      </c>
      <c r="J996" s="61" t="s">
        <v>140</v>
      </c>
      <c r="K996" s="61" t="s">
        <v>488</v>
      </c>
      <c r="L996" s="5" t="s">
        <v>18</v>
      </c>
      <c r="M996" s="47"/>
      <c r="N996" s="30"/>
    </row>
    <row r="997" spans="1:14" ht="24.75" customHeight="1" x14ac:dyDescent="0.25">
      <c r="A997" s="63">
        <v>988</v>
      </c>
      <c r="B997" s="61" t="s">
        <v>3571</v>
      </c>
      <c r="C997" s="61" t="s">
        <v>54</v>
      </c>
      <c r="D997" s="61">
        <v>10301324</v>
      </c>
      <c r="E997" s="61">
        <v>14260</v>
      </c>
      <c r="F997" s="61" t="s">
        <v>215</v>
      </c>
      <c r="G997" s="61" t="s">
        <v>3572</v>
      </c>
      <c r="H997" s="61" t="s">
        <v>75</v>
      </c>
      <c r="I997" s="61" t="s">
        <v>76</v>
      </c>
      <c r="J997" s="61" t="s">
        <v>77</v>
      </c>
      <c r="K997" s="61" t="s">
        <v>488</v>
      </c>
      <c r="L997" s="4" t="s">
        <v>18</v>
      </c>
      <c r="M997" s="49"/>
      <c r="N997" s="30"/>
    </row>
    <row r="998" spans="1:14" ht="24.75" customHeight="1" x14ac:dyDescent="0.25">
      <c r="A998" s="63">
        <v>989</v>
      </c>
      <c r="B998" s="61" t="s">
        <v>3573</v>
      </c>
      <c r="C998" s="61" t="s">
        <v>31</v>
      </c>
      <c r="D998" s="61">
        <v>1020234</v>
      </c>
      <c r="E998" s="61">
        <v>140008</v>
      </c>
      <c r="F998" s="61" t="s">
        <v>319</v>
      </c>
      <c r="G998" s="61" t="s">
        <v>3574</v>
      </c>
      <c r="H998" s="61" t="s">
        <v>139</v>
      </c>
      <c r="I998" s="61" t="s">
        <v>76</v>
      </c>
      <c r="J998" s="61" t="s">
        <v>140</v>
      </c>
      <c r="K998" s="61" t="s">
        <v>488</v>
      </c>
      <c r="L998" s="5" t="s">
        <v>18</v>
      </c>
      <c r="M998" s="47"/>
      <c r="N998" s="30"/>
    </row>
    <row r="999" spans="1:14" ht="24.75" customHeight="1" x14ac:dyDescent="0.25">
      <c r="A999" s="63">
        <v>990</v>
      </c>
      <c r="B999" s="61" t="s">
        <v>3575</v>
      </c>
      <c r="C999" s="61" t="s">
        <v>54</v>
      </c>
      <c r="D999" s="61">
        <v>1040924</v>
      </c>
      <c r="E999" s="61">
        <v>140038</v>
      </c>
      <c r="F999" s="61" t="s">
        <v>293</v>
      </c>
      <c r="G999" s="61" t="s">
        <v>3576</v>
      </c>
      <c r="H999" s="61" t="s">
        <v>130</v>
      </c>
      <c r="I999" s="61" t="s">
        <v>76</v>
      </c>
      <c r="J999" s="61" t="s">
        <v>3203</v>
      </c>
      <c r="K999" s="61" t="s">
        <v>488</v>
      </c>
      <c r="L999" s="4" t="s">
        <v>18</v>
      </c>
      <c r="M999" s="49"/>
      <c r="N999" s="30"/>
    </row>
    <row r="1000" spans="1:14" ht="24.75" customHeight="1" x14ac:dyDescent="0.25">
      <c r="A1000" s="63">
        <v>991</v>
      </c>
      <c r="B1000" s="61" t="s">
        <v>3577</v>
      </c>
      <c r="C1000" s="61" t="s">
        <v>3578</v>
      </c>
      <c r="D1000" s="61" t="s">
        <v>3579</v>
      </c>
      <c r="E1000" s="61">
        <v>140545</v>
      </c>
      <c r="F1000" s="61" t="s">
        <v>215</v>
      </c>
      <c r="G1000" s="61" t="s">
        <v>3580</v>
      </c>
      <c r="H1000" s="61" t="s">
        <v>3581</v>
      </c>
      <c r="I1000" s="61" t="s">
        <v>79</v>
      </c>
      <c r="J1000" s="61" t="s">
        <v>3582</v>
      </c>
      <c r="K1000" s="61" t="s">
        <v>488</v>
      </c>
      <c r="L1000" s="5" t="s">
        <v>18</v>
      </c>
      <c r="M1000" s="47"/>
      <c r="N1000" s="30"/>
    </row>
    <row r="1001" spans="1:14" ht="24.75" customHeight="1" x14ac:dyDescent="0.25">
      <c r="A1001" s="63">
        <v>992</v>
      </c>
      <c r="B1001" s="61" t="s">
        <v>3583</v>
      </c>
      <c r="C1001" s="61" t="s">
        <v>33</v>
      </c>
      <c r="D1001" s="61" t="s">
        <v>3584</v>
      </c>
      <c r="E1001" s="61">
        <v>120511</v>
      </c>
      <c r="F1001" s="61" t="s">
        <v>215</v>
      </c>
      <c r="G1001" s="61" t="s">
        <v>3585</v>
      </c>
      <c r="H1001" s="61" t="s">
        <v>3586</v>
      </c>
      <c r="I1001" s="61" t="s">
        <v>1545</v>
      </c>
      <c r="J1001" s="61" t="s">
        <v>3587</v>
      </c>
      <c r="K1001" s="61" t="s">
        <v>488</v>
      </c>
      <c r="L1001" s="4" t="s">
        <v>18</v>
      </c>
      <c r="M1001" s="49"/>
      <c r="N1001" s="30"/>
    </row>
    <row r="1002" spans="1:14" ht="24.75" customHeight="1" x14ac:dyDescent="0.25">
      <c r="A1002" s="63">
        <v>993</v>
      </c>
      <c r="B1002" s="61" t="s">
        <v>3588</v>
      </c>
      <c r="C1002" s="61" t="s">
        <v>46</v>
      </c>
      <c r="D1002" s="61">
        <v>1210718</v>
      </c>
      <c r="E1002" s="61">
        <v>130150</v>
      </c>
      <c r="F1002" s="61" t="s">
        <v>215</v>
      </c>
      <c r="G1002" s="61" t="s">
        <v>3589</v>
      </c>
      <c r="H1002" s="61" t="s">
        <v>3590</v>
      </c>
      <c r="I1002" s="61" t="s">
        <v>102</v>
      </c>
      <c r="J1002" s="61" t="s">
        <v>3591</v>
      </c>
      <c r="K1002" s="61" t="s">
        <v>488</v>
      </c>
      <c r="L1002" s="5" t="s">
        <v>18</v>
      </c>
      <c r="M1002" s="47"/>
      <c r="N1002" s="30"/>
    </row>
    <row r="1003" spans="1:14" s="55" customFormat="1" ht="24.75" customHeight="1" x14ac:dyDescent="0.25">
      <c r="A1003" s="63">
        <v>994</v>
      </c>
      <c r="B1003" s="61" t="s">
        <v>3592</v>
      </c>
      <c r="C1003" s="61" t="s">
        <v>46</v>
      </c>
      <c r="D1003" s="61" t="s">
        <v>3593</v>
      </c>
      <c r="E1003" s="61">
        <v>140019</v>
      </c>
      <c r="F1003" s="61" t="s">
        <v>215</v>
      </c>
      <c r="G1003" s="61" t="s">
        <v>3594</v>
      </c>
      <c r="H1003" s="61" t="s">
        <v>3590</v>
      </c>
      <c r="I1003" s="61" t="s">
        <v>102</v>
      </c>
      <c r="J1003" s="61" t="s">
        <v>77</v>
      </c>
      <c r="K1003" s="61" t="s">
        <v>488</v>
      </c>
      <c r="L1003" s="4" t="s">
        <v>18</v>
      </c>
      <c r="M1003" s="49"/>
      <c r="N1003" s="30"/>
    </row>
    <row r="1004" spans="1:14" s="55" customFormat="1" ht="24.75" customHeight="1" x14ac:dyDescent="0.25">
      <c r="A1004" s="63">
        <v>995</v>
      </c>
      <c r="B1004" s="61" t="s">
        <v>3595</v>
      </c>
      <c r="C1004" s="61" t="s">
        <v>29</v>
      </c>
      <c r="D1004" s="61">
        <v>1063044</v>
      </c>
      <c r="E1004" s="61">
        <v>140011</v>
      </c>
      <c r="F1004" s="61" t="s">
        <v>313</v>
      </c>
      <c r="G1004" s="61" t="s">
        <v>3596</v>
      </c>
      <c r="H1004" s="61" t="s">
        <v>97</v>
      </c>
      <c r="I1004" s="61" t="s">
        <v>76</v>
      </c>
      <c r="J1004" s="61" t="s">
        <v>3597</v>
      </c>
      <c r="K1004" s="61" t="s">
        <v>488</v>
      </c>
      <c r="L1004" s="5" t="s">
        <v>18</v>
      </c>
      <c r="M1004" s="47"/>
      <c r="N1004" s="30"/>
    </row>
    <row r="1005" spans="1:14" s="55" customFormat="1" ht="24.75" customHeight="1" x14ac:dyDescent="0.25">
      <c r="A1005" s="63">
        <v>996</v>
      </c>
      <c r="B1005" s="61" t="s">
        <v>2105</v>
      </c>
      <c r="C1005" s="61" t="s">
        <v>27</v>
      </c>
      <c r="D1005" s="61">
        <v>10400634</v>
      </c>
      <c r="E1005" s="61">
        <v>140013</v>
      </c>
      <c r="F1005" s="61" t="s">
        <v>322</v>
      </c>
      <c r="G1005" s="61" t="s">
        <v>3598</v>
      </c>
      <c r="H1005" s="61" t="s">
        <v>75</v>
      </c>
      <c r="I1005" s="61" t="s">
        <v>76</v>
      </c>
      <c r="J1005" s="61" t="s">
        <v>77</v>
      </c>
      <c r="K1005" s="61" t="s">
        <v>488</v>
      </c>
      <c r="L1005" s="4" t="s">
        <v>18</v>
      </c>
      <c r="M1005" s="49"/>
      <c r="N1005" s="30"/>
    </row>
    <row r="1006" spans="1:14" s="55" customFormat="1" ht="24.75" customHeight="1" x14ac:dyDescent="0.25">
      <c r="A1006" s="63">
        <v>997</v>
      </c>
      <c r="B1006" s="61" t="s">
        <v>3599</v>
      </c>
      <c r="C1006" s="61" t="s">
        <v>51</v>
      </c>
      <c r="D1006" s="61" t="s">
        <v>3600</v>
      </c>
      <c r="E1006" s="61">
        <v>130028</v>
      </c>
      <c r="F1006" s="61" t="s">
        <v>322</v>
      </c>
      <c r="G1006" s="61" t="s">
        <v>2384</v>
      </c>
      <c r="H1006" s="61" t="s">
        <v>198</v>
      </c>
      <c r="I1006" s="61" t="s">
        <v>95</v>
      </c>
      <c r="J1006" s="61" t="s">
        <v>172</v>
      </c>
      <c r="K1006" s="61" t="s">
        <v>488</v>
      </c>
      <c r="L1006" s="5" t="s">
        <v>18</v>
      </c>
      <c r="M1006" s="47"/>
      <c r="N1006" s="30"/>
    </row>
    <row r="1007" spans="1:14" s="55" customFormat="1" ht="24.75" customHeight="1" x14ac:dyDescent="0.25">
      <c r="A1007" s="63">
        <v>998</v>
      </c>
      <c r="B1007" s="61" t="s">
        <v>3601</v>
      </c>
      <c r="C1007" s="61" t="s">
        <v>33</v>
      </c>
      <c r="D1007" s="61">
        <v>140520</v>
      </c>
      <c r="E1007" s="61">
        <v>140510</v>
      </c>
      <c r="F1007" s="61" t="s">
        <v>215</v>
      </c>
      <c r="G1007" s="61" t="s">
        <v>3602</v>
      </c>
      <c r="H1007" s="61" t="s">
        <v>3255</v>
      </c>
      <c r="I1007" s="61" t="s">
        <v>95</v>
      </c>
      <c r="J1007" s="61" t="s">
        <v>168</v>
      </c>
      <c r="K1007" s="61" t="s">
        <v>488</v>
      </c>
      <c r="L1007" s="4" t="s">
        <v>18</v>
      </c>
      <c r="M1007" s="49"/>
      <c r="N1007" s="30"/>
    </row>
    <row r="1008" spans="1:14" s="55" customFormat="1" ht="24.75" customHeight="1" x14ac:dyDescent="0.25">
      <c r="A1008" s="63">
        <v>999</v>
      </c>
      <c r="B1008" s="61" t="s">
        <v>3603</v>
      </c>
      <c r="C1008" s="61" t="s">
        <v>46</v>
      </c>
      <c r="D1008" s="61">
        <v>1122643</v>
      </c>
      <c r="E1008" s="61">
        <v>140278</v>
      </c>
      <c r="F1008" s="61" t="s">
        <v>215</v>
      </c>
      <c r="G1008" s="61" t="s">
        <v>3604</v>
      </c>
      <c r="H1008" s="61" t="s">
        <v>130</v>
      </c>
      <c r="I1008" s="61" t="s">
        <v>76</v>
      </c>
      <c r="J1008" s="61" t="s">
        <v>130</v>
      </c>
      <c r="K1008" s="61" t="s">
        <v>488</v>
      </c>
      <c r="L1008" s="5" t="s">
        <v>18</v>
      </c>
      <c r="M1008" s="47"/>
      <c r="N1008" s="30"/>
    </row>
    <row r="1009" spans="1:14" s="55" customFormat="1" ht="24.75" customHeight="1" x14ac:dyDescent="0.25">
      <c r="A1009" s="63">
        <v>1000</v>
      </c>
      <c r="B1009" s="61" t="s">
        <v>3605</v>
      </c>
      <c r="C1009" s="61" t="s">
        <v>29</v>
      </c>
      <c r="D1009" s="61">
        <v>1020234</v>
      </c>
      <c r="E1009" s="61">
        <v>150044</v>
      </c>
      <c r="F1009" s="61" t="s">
        <v>215</v>
      </c>
      <c r="G1009" s="61" t="s">
        <v>3606</v>
      </c>
      <c r="H1009" s="61" t="s">
        <v>112</v>
      </c>
      <c r="I1009" s="61" t="s">
        <v>76</v>
      </c>
      <c r="J1009" s="61" t="s">
        <v>2232</v>
      </c>
      <c r="K1009" s="61" t="s">
        <v>488</v>
      </c>
      <c r="L1009" s="4" t="s">
        <v>18</v>
      </c>
      <c r="M1009" s="49"/>
      <c r="N1009" s="30"/>
    </row>
    <row r="1010" spans="1:14" s="55" customFormat="1" ht="24.75" customHeight="1" x14ac:dyDescent="0.25">
      <c r="A1010" s="63">
        <v>1001</v>
      </c>
      <c r="B1010" s="61" t="s">
        <v>3607</v>
      </c>
      <c r="C1010" s="61" t="s">
        <v>218</v>
      </c>
      <c r="D1010" s="61">
        <v>1040844</v>
      </c>
      <c r="E1010" s="61">
        <v>140036</v>
      </c>
      <c r="F1010" s="61" t="s">
        <v>293</v>
      </c>
      <c r="G1010" s="61" t="s">
        <v>3608</v>
      </c>
      <c r="H1010" s="61" t="s">
        <v>84</v>
      </c>
      <c r="I1010" s="61" t="s">
        <v>76</v>
      </c>
      <c r="J1010" s="61" t="s">
        <v>84</v>
      </c>
      <c r="K1010" s="61" t="s">
        <v>488</v>
      </c>
      <c r="L1010" s="5" t="s">
        <v>18</v>
      </c>
      <c r="M1010" s="47"/>
      <c r="N1010" s="30"/>
    </row>
    <row r="1011" spans="1:14" s="55" customFormat="1" ht="24.75" customHeight="1" x14ac:dyDescent="0.25">
      <c r="A1011" s="63">
        <v>1002</v>
      </c>
      <c r="B1011" s="61" t="s">
        <v>3609</v>
      </c>
      <c r="C1011" s="61" t="s">
        <v>3610</v>
      </c>
      <c r="D1011" s="61" t="s">
        <v>3611</v>
      </c>
      <c r="E1011" s="61">
        <v>150163</v>
      </c>
      <c r="F1011" s="61" t="s">
        <v>215</v>
      </c>
      <c r="G1011" s="61" t="s">
        <v>3612</v>
      </c>
      <c r="H1011" s="61" t="s">
        <v>3613</v>
      </c>
      <c r="I1011" s="61" t="s">
        <v>1545</v>
      </c>
      <c r="J1011" s="61" t="s">
        <v>2724</v>
      </c>
      <c r="K1011" s="61" t="s">
        <v>488</v>
      </c>
      <c r="L1011" s="4" t="s">
        <v>18</v>
      </c>
      <c r="M1011" s="49"/>
      <c r="N1011" s="30"/>
    </row>
    <row r="1012" spans="1:14" s="55" customFormat="1" ht="24.75" customHeight="1" x14ac:dyDescent="0.25">
      <c r="A1012" s="63">
        <v>1003</v>
      </c>
      <c r="B1012" s="61" t="s">
        <v>2184</v>
      </c>
      <c r="C1012" s="61" t="s">
        <v>31</v>
      </c>
      <c r="D1012" s="61">
        <v>1040064</v>
      </c>
      <c r="E1012" s="61">
        <v>140058</v>
      </c>
      <c r="F1012" s="61" t="s">
        <v>304</v>
      </c>
      <c r="G1012" s="61" t="s">
        <v>3614</v>
      </c>
      <c r="H1012" s="61" t="s">
        <v>81</v>
      </c>
      <c r="I1012" s="61" t="s">
        <v>76</v>
      </c>
      <c r="J1012" s="61" t="s">
        <v>87</v>
      </c>
      <c r="K1012" s="61" t="s">
        <v>488</v>
      </c>
      <c r="L1012" s="5" t="s">
        <v>18</v>
      </c>
      <c r="M1012" s="47"/>
      <c r="N1012" s="30"/>
    </row>
    <row r="1013" spans="1:14" s="55" customFormat="1" ht="24.75" customHeight="1" x14ac:dyDescent="0.25">
      <c r="A1013" s="63">
        <v>1004</v>
      </c>
      <c r="B1013" s="61" t="s">
        <v>3615</v>
      </c>
      <c r="C1013" s="61" t="s">
        <v>54</v>
      </c>
      <c r="D1013" s="61">
        <v>27641</v>
      </c>
      <c r="E1013" s="61">
        <v>150116</v>
      </c>
      <c r="F1013" s="61" t="s">
        <v>215</v>
      </c>
      <c r="G1013" s="61" t="s">
        <v>3616</v>
      </c>
      <c r="H1013" s="61" t="s">
        <v>3617</v>
      </c>
      <c r="I1013" s="61" t="s">
        <v>177</v>
      </c>
      <c r="J1013" s="61" t="s">
        <v>1886</v>
      </c>
      <c r="K1013" s="61" t="s">
        <v>488</v>
      </c>
      <c r="L1013" s="4" t="s">
        <v>18</v>
      </c>
      <c r="M1013" s="49"/>
      <c r="N1013" s="30"/>
    </row>
    <row r="1014" spans="1:14" s="55" customFormat="1" ht="24.75" customHeight="1" x14ac:dyDescent="0.25">
      <c r="A1014" s="63">
        <v>1005</v>
      </c>
      <c r="B1014" s="61" t="s">
        <v>2537</v>
      </c>
      <c r="C1014" s="61" t="s">
        <v>27</v>
      </c>
      <c r="D1014" s="61">
        <v>104083</v>
      </c>
      <c r="E1014" s="61">
        <v>130012</v>
      </c>
      <c r="F1014" s="61" t="s">
        <v>313</v>
      </c>
      <c r="G1014" s="61" t="s">
        <v>2538</v>
      </c>
      <c r="H1014" s="61" t="s">
        <v>93</v>
      </c>
      <c r="I1014" s="61" t="s">
        <v>76</v>
      </c>
      <c r="J1014" s="61" t="s">
        <v>94</v>
      </c>
      <c r="K1014" s="61" t="s">
        <v>488</v>
      </c>
      <c r="L1014" s="5" t="s">
        <v>18</v>
      </c>
      <c r="M1014" s="47"/>
      <c r="N1014" s="30"/>
    </row>
    <row r="1015" spans="1:14" s="55" customFormat="1" ht="24.75" customHeight="1" x14ac:dyDescent="0.25">
      <c r="A1015" s="63">
        <v>1006</v>
      </c>
      <c r="B1015" s="61" t="s">
        <v>3618</v>
      </c>
      <c r="C1015" s="61" t="s">
        <v>38</v>
      </c>
      <c r="D1015" s="71">
        <v>2E+80</v>
      </c>
      <c r="E1015" s="61">
        <v>140020</v>
      </c>
      <c r="F1015" s="61" t="s">
        <v>290</v>
      </c>
      <c r="G1015" s="61" t="s">
        <v>3619</v>
      </c>
      <c r="H1015" s="61" t="s">
        <v>101</v>
      </c>
      <c r="I1015" s="61" t="s">
        <v>102</v>
      </c>
      <c r="J1015" s="61" t="s">
        <v>103</v>
      </c>
      <c r="K1015" s="61" t="s">
        <v>488</v>
      </c>
      <c r="L1015" s="4" t="s">
        <v>18</v>
      </c>
      <c r="M1015" s="49"/>
      <c r="N1015" s="30"/>
    </row>
    <row r="1016" spans="1:14" s="55" customFormat="1" ht="24.75" customHeight="1" x14ac:dyDescent="0.25">
      <c r="A1016" s="63">
        <v>1007</v>
      </c>
      <c r="B1016" s="61" t="s">
        <v>1539</v>
      </c>
      <c r="C1016" s="61" t="s">
        <v>31</v>
      </c>
      <c r="D1016" s="61">
        <v>1095084</v>
      </c>
      <c r="E1016" s="61" t="s">
        <v>3620</v>
      </c>
      <c r="F1016" s="61" t="s">
        <v>376</v>
      </c>
      <c r="G1016" s="61" t="s">
        <v>3621</v>
      </c>
      <c r="H1016" s="61" t="s">
        <v>97</v>
      </c>
      <c r="I1016" s="61" t="s">
        <v>76</v>
      </c>
      <c r="J1016" s="61" t="s">
        <v>110</v>
      </c>
      <c r="K1016" s="61" t="s">
        <v>488</v>
      </c>
      <c r="L1016" s="5" t="s">
        <v>18</v>
      </c>
      <c r="M1016" s="47"/>
      <c r="N1016" s="30"/>
    </row>
    <row r="1017" spans="1:14" s="55" customFormat="1" ht="24.75" customHeight="1" x14ac:dyDescent="0.25">
      <c r="A1017" s="63">
        <v>1008</v>
      </c>
      <c r="B1017" s="61" t="s">
        <v>3622</v>
      </c>
      <c r="C1017" s="61" t="s">
        <v>38</v>
      </c>
      <c r="D1017" s="61">
        <v>10404113</v>
      </c>
      <c r="E1017" s="61" t="s">
        <v>2731</v>
      </c>
      <c r="F1017" s="61" t="s">
        <v>376</v>
      </c>
      <c r="G1017" s="61" t="s">
        <v>3623</v>
      </c>
      <c r="H1017" s="61" t="s">
        <v>98</v>
      </c>
      <c r="I1017" s="61" t="s">
        <v>76</v>
      </c>
      <c r="J1017" s="61" t="s">
        <v>2232</v>
      </c>
      <c r="K1017" s="61" t="s">
        <v>488</v>
      </c>
      <c r="L1017" s="4" t="s">
        <v>18</v>
      </c>
      <c r="M1017" s="49"/>
      <c r="N1017" s="30"/>
    </row>
    <row r="1018" spans="1:14" s="55" customFormat="1" ht="24.75" customHeight="1" x14ac:dyDescent="0.25">
      <c r="A1018" s="63">
        <v>1009</v>
      </c>
      <c r="B1018" s="61" t="s">
        <v>3624</v>
      </c>
      <c r="C1018" s="61" t="s">
        <v>42</v>
      </c>
      <c r="D1018" s="61" t="s">
        <v>3625</v>
      </c>
      <c r="E1018" s="61">
        <v>140570</v>
      </c>
      <c r="F1018" s="61" t="s">
        <v>215</v>
      </c>
      <c r="G1018" s="61" t="s">
        <v>3626</v>
      </c>
      <c r="H1018" s="61" t="s">
        <v>257</v>
      </c>
      <c r="I1018" s="61" t="s">
        <v>102</v>
      </c>
      <c r="J1018" s="61" t="s">
        <v>152</v>
      </c>
      <c r="K1018" s="61" t="s">
        <v>488</v>
      </c>
      <c r="L1018" s="5" t="s">
        <v>18</v>
      </c>
      <c r="M1018" s="47"/>
      <c r="N1018" s="30"/>
    </row>
    <row r="1019" spans="1:14" s="60" customFormat="1" ht="24.75" customHeight="1" x14ac:dyDescent="0.25">
      <c r="A1019" s="63">
        <v>1010</v>
      </c>
      <c r="B1019" s="61" t="s">
        <v>3627</v>
      </c>
      <c r="C1019" s="61" t="s">
        <v>3628</v>
      </c>
      <c r="D1019" s="61">
        <v>1415</v>
      </c>
      <c r="E1019" s="61">
        <v>150381</v>
      </c>
      <c r="F1019" s="61" t="s">
        <v>215</v>
      </c>
      <c r="G1019" s="61" t="s">
        <v>3629</v>
      </c>
      <c r="H1019" s="61" t="s">
        <v>3476</v>
      </c>
      <c r="I1019" s="61" t="s">
        <v>1550</v>
      </c>
      <c r="J1019" s="61" t="s">
        <v>1310</v>
      </c>
      <c r="K1019" s="61" t="s">
        <v>488</v>
      </c>
      <c r="L1019" s="4" t="s">
        <v>18</v>
      </c>
      <c r="M1019" s="49"/>
      <c r="N1019" s="30"/>
    </row>
    <row r="1020" spans="1:14" s="60" customFormat="1" ht="24.75" customHeight="1" x14ac:dyDescent="0.25">
      <c r="A1020" s="63">
        <v>1011</v>
      </c>
      <c r="B1020" s="61" t="s">
        <v>3630</v>
      </c>
      <c r="C1020" s="61" t="s">
        <v>46</v>
      </c>
      <c r="D1020" s="61">
        <v>1075064</v>
      </c>
      <c r="E1020" s="61">
        <v>14032</v>
      </c>
      <c r="F1020" s="61" t="s">
        <v>293</v>
      </c>
      <c r="G1020" s="61" t="s">
        <v>3631</v>
      </c>
      <c r="H1020" s="61" t="s">
        <v>88</v>
      </c>
      <c r="I1020" s="61" t="s">
        <v>76</v>
      </c>
      <c r="J1020" s="61" t="s">
        <v>501</v>
      </c>
      <c r="K1020" s="61" t="s">
        <v>488</v>
      </c>
      <c r="L1020" s="5" t="s">
        <v>18</v>
      </c>
      <c r="M1020" s="47"/>
      <c r="N1020" s="30"/>
    </row>
    <row r="1021" spans="1:14" s="60" customFormat="1" ht="24.75" customHeight="1" x14ac:dyDescent="0.25">
      <c r="A1021" s="63">
        <v>1012</v>
      </c>
      <c r="B1021" s="61" t="s">
        <v>1752</v>
      </c>
      <c r="C1021" s="61" t="s">
        <v>27</v>
      </c>
      <c r="D1021" s="61">
        <v>1127093</v>
      </c>
      <c r="E1021" s="61">
        <v>140024</v>
      </c>
      <c r="F1021" s="61" t="s">
        <v>297</v>
      </c>
      <c r="G1021" s="61" t="s">
        <v>3632</v>
      </c>
      <c r="H1021" s="61" t="s">
        <v>97</v>
      </c>
      <c r="I1021" s="61" t="s">
        <v>76</v>
      </c>
      <c r="J1021" s="61" t="s">
        <v>110</v>
      </c>
      <c r="K1021" s="61" t="s">
        <v>488</v>
      </c>
      <c r="L1021" s="4" t="s">
        <v>18</v>
      </c>
      <c r="M1021" s="49"/>
      <c r="N1021" s="30"/>
    </row>
    <row r="1022" spans="1:14" s="60" customFormat="1" ht="24.75" customHeight="1" x14ac:dyDescent="0.25">
      <c r="A1022" s="63">
        <v>1013</v>
      </c>
      <c r="B1022" s="61" t="s">
        <v>3633</v>
      </c>
      <c r="C1022" s="61" t="s">
        <v>42</v>
      </c>
      <c r="D1022" s="61">
        <v>1080623</v>
      </c>
      <c r="E1022" s="61">
        <v>140057</v>
      </c>
      <c r="F1022" s="61" t="s">
        <v>310</v>
      </c>
      <c r="G1022" s="61" t="s">
        <v>3634</v>
      </c>
      <c r="H1022" s="61" t="s">
        <v>86</v>
      </c>
      <c r="I1022" s="61" t="s">
        <v>76</v>
      </c>
      <c r="J1022" s="61" t="s">
        <v>86</v>
      </c>
      <c r="K1022" s="61" t="s">
        <v>488</v>
      </c>
      <c r="L1022" s="5" t="s">
        <v>18</v>
      </c>
      <c r="M1022" s="47"/>
      <c r="N1022" s="30"/>
    </row>
    <row r="1023" spans="1:14" s="60" customFormat="1" ht="24.75" customHeight="1" x14ac:dyDescent="0.25">
      <c r="A1023" s="63">
        <v>1014</v>
      </c>
      <c r="B1023" s="61" t="s">
        <v>3635</v>
      </c>
      <c r="C1023" s="61" t="s">
        <v>31</v>
      </c>
      <c r="D1023" s="61">
        <v>1021264</v>
      </c>
      <c r="E1023" s="61">
        <v>150310</v>
      </c>
      <c r="F1023" s="61" t="s">
        <v>215</v>
      </c>
      <c r="G1023" s="61" t="s">
        <v>3636</v>
      </c>
      <c r="H1023" s="61" t="s">
        <v>84</v>
      </c>
      <c r="I1023" s="61" t="s">
        <v>76</v>
      </c>
      <c r="J1023" s="61" t="s">
        <v>84</v>
      </c>
      <c r="K1023" s="61" t="s">
        <v>488</v>
      </c>
      <c r="L1023" s="4" t="s">
        <v>18</v>
      </c>
      <c r="M1023" s="49"/>
      <c r="N1023" s="30"/>
    </row>
    <row r="1024" spans="1:14" s="60" customFormat="1" ht="24.75" customHeight="1" x14ac:dyDescent="0.25">
      <c r="A1024" s="63">
        <v>1015</v>
      </c>
      <c r="B1024" s="61" t="s">
        <v>3637</v>
      </c>
      <c r="C1024" s="61" t="s">
        <v>33</v>
      </c>
      <c r="D1024" s="61" t="s">
        <v>3638</v>
      </c>
      <c r="E1024" s="61">
        <v>140447</v>
      </c>
      <c r="F1024" s="61" t="s">
        <v>215</v>
      </c>
      <c r="G1024" s="61" t="s">
        <v>3639</v>
      </c>
      <c r="H1024" s="61" t="s">
        <v>257</v>
      </c>
      <c r="I1024" s="61" t="s">
        <v>102</v>
      </c>
      <c r="J1024" s="61" t="s">
        <v>152</v>
      </c>
      <c r="K1024" s="61" t="s">
        <v>488</v>
      </c>
      <c r="L1024" s="5" t="s">
        <v>18</v>
      </c>
      <c r="M1024" s="47"/>
      <c r="N1024" s="30"/>
    </row>
    <row r="1025" spans="1:14" s="60" customFormat="1" ht="24.75" customHeight="1" x14ac:dyDescent="0.25">
      <c r="A1025" s="63">
        <v>1016</v>
      </c>
      <c r="B1025" s="61" t="s">
        <v>224</v>
      </c>
      <c r="C1025" s="61" t="s">
        <v>29</v>
      </c>
      <c r="D1025" s="61" t="s">
        <v>3640</v>
      </c>
      <c r="E1025" s="61">
        <v>140011</v>
      </c>
      <c r="F1025" s="61" t="s">
        <v>322</v>
      </c>
      <c r="G1025" s="61" t="s">
        <v>729</v>
      </c>
      <c r="H1025" s="61" t="s">
        <v>78</v>
      </c>
      <c r="I1025" s="61" t="s">
        <v>79</v>
      </c>
      <c r="J1025" s="61" t="s">
        <v>80</v>
      </c>
      <c r="K1025" s="61" t="s">
        <v>488</v>
      </c>
      <c r="L1025" s="4" t="s">
        <v>18</v>
      </c>
      <c r="M1025" s="49"/>
      <c r="N1025" s="30"/>
    </row>
    <row r="1026" spans="1:14" ht="24.75" customHeight="1" x14ac:dyDescent="0.25">
      <c r="A1026" s="63">
        <v>1017</v>
      </c>
      <c r="B1026" s="61" t="s">
        <v>1051</v>
      </c>
      <c r="C1026" s="61" t="s">
        <v>31</v>
      </c>
      <c r="D1026" s="61">
        <v>80513</v>
      </c>
      <c r="E1026" s="61">
        <v>140007</v>
      </c>
      <c r="F1026" s="61" t="s">
        <v>319</v>
      </c>
      <c r="G1026" s="61" t="s">
        <v>3641</v>
      </c>
      <c r="H1026" s="61" t="s">
        <v>78</v>
      </c>
      <c r="I1026" s="61" t="s">
        <v>79</v>
      </c>
      <c r="J1026" s="61" t="s">
        <v>80</v>
      </c>
      <c r="K1026" s="61" t="s">
        <v>488</v>
      </c>
      <c r="L1026" s="5" t="s">
        <v>18</v>
      </c>
      <c r="M1026" s="47"/>
      <c r="N1026" s="30"/>
    </row>
    <row r="1027" spans="1:14" ht="24.75" customHeight="1" x14ac:dyDescent="0.25">
      <c r="A1027" s="63">
        <v>1018</v>
      </c>
      <c r="B1027" s="61" t="s">
        <v>3642</v>
      </c>
      <c r="C1027" s="61" t="s">
        <v>29</v>
      </c>
      <c r="D1027" s="61">
        <v>3124543</v>
      </c>
      <c r="E1027" s="61">
        <v>140546</v>
      </c>
      <c r="F1027" s="61" t="s">
        <v>215</v>
      </c>
      <c r="G1027" s="61" t="s">
        <v>3643</v>
      </c>
      <c r="H1027" s="61" t="s">
        <v>148</v>
      </c>
      <c r="I1027" s="61" t="s">
        <v>79</v>
      </c>
      <c r="J1027" s="61" t="s">
        <v>149</v>
      </c>
      <c r="K1027" s="61" t="s">
        <v>488</v>
      </c>
      <c r="L1027" s="4" t="s">
        <v>18</v>
      </c>
      <c r="M1027" s="49"/>
      <c r="N1027" s="30"/>
    </row>
    <row r="1028" spans="1:14" ht="24.75" customHeight="1" x14ac:dyDescent="0.25">
      <c r="A1028" s="63">
        <v>1019</v>
      </c>
      <c r="B1028" s="61" t="s">
        <v>3644</v>
      </c>
      <c r="C1028" s="61" t="s">
        <v>33</v>
      </c>
      <c r="D1028" s="61" t="s">
        <v>3645</v>
      </c>
      <c r="E1028" s="61" t="s">
        <v>753</v>
      </c>
      <c r="F1028" s="61" t="s">
        <v>308</v>
      </c>
      <c r="G1028" s="61" t="s">
        <v>3646</v>
      </c>
      <c r="H1028" s="61" t="s">
        <v>815</v>
      </c>
      <c r="I1028" s="61" t="s">
        <v>132</v>
      </c>
      <c r="J1028" s="61" t="s">
        <v>3647</v>
      </c>
      <c r="K1028" s="61" t="s">
        <v>488</v>
      </c>
      <c r="L1028" s="5" t="s">
        <v>18</v>
      </c>
      <c r="M1028" s="47"/>
      <c r="N1028" s="30"/>
    </row>
    <row r="1029" spans="1:14" ht="24.75" customHeight="1" x14ac:dyDescent="0.25">
      <c r="A1029" s="63">
        <v>1020</v>
      </c>
      <c r="B1029" s="61" t="s">
        <v>3648</v>
      </c>
      <c r="C1029" s="61" t="s">
        <v>42</v>
      </c>
      <c r="D1029" s="61" t="s">
        <v>3649</v>
      </c>
      <c r="E1029" s="61">
        <v>150004</v>
      </c>
      <c r="F1029" s="61" t="s">
        <v>215</v>
      </c>
      <c r="G1029" s="61" t="s">
        <v>3650</v>
      </c>
      <c r="H1029" s="61" t="s">
        <v>1242</v>
      </c>
      <c r="I1029" s="61" t="s">
        <v>102</v>
      </c>
      <c r="J1029" s="61" t="s">
        <v>89</v>
      </c>
      <c r="K1029" s="61" t="s">
        <v>488</v>
      </c>
      <c r="L1029" s="4" t="s">
        <v>18</v>
      </c>
      <c r="M1029" s="49"/>
      <c r="N1029" s="30"/>
    </row>
    <row r="1030" spans="1:14" ht="24.75" customHeight="1" x14ac:dyDescent="0.25">
      <c r="A1030" s="63">
        <v>1021</v>
      </c>
      <c r="B1030" s="61" t="s">
        <v>3651</v>
      </c>
      <c r="C1030" s="61" t="s">
        <v>27</v>
      </c>
      <c r="D1030" s="61">
        <v>1094743</v>
      </c>
      <c r="E1030" s="61">
        <v>14012</v>
      </c>
      <c r="F1030" s="61" t="s">
        <v>294</v>
      </c>
      <c r="G1030" s="61" t="s">
        <v>3652</v>
      </c>
      <c r="H1030" s="61" t="s">
        <v>116</v>
      </c>
      <c r="I1030" s="61" t="s">
        <v>76</v>
      </c>
      <c r="J1030" s="61" t="s">
        <v>116</v>
      </c>
      <c r="K1030" s="61" t="s">
        <v>488</v>
      </c>
      <c r="L1030" s="5" t="s">
        <v>18</v>
      </c>
      <c r="M1030" s="47"/>
      <c r="N1030" s="30"/>
    </row>
    <row r="1031" spans="1:14" ht="24.75" customHeight="1" x14ac:dyDescent="0.25">
      <c r="A1031" s="63">
        <v>1022</v>
      </c>
      <c r="B1031" s="61" t="s">
        <v>28</v>
      </c>
      <c r="C1031" s="61" t="s">
        <v>31</v>
      </c>
      <c r="D1031" s="61">
        <v>1100464</v>
      </c>
      <c r="E1031" s="61">
        <v>150003</v>
      </c>
      <c r="F1031" s="61" t="s">
        <v>328</v>
      </c>
      <c r="G1031" s="61" t="s">
        <v>3653</v>
      </c>
      <c r="H1031" s="61" t="s">
        <v>86</v>
      </c>
      <c r="I1031" s="61" t="s">
        <v>76</v>
      </c>
      <c r="J1031" s="61" t="s">
        <v>86</v>
      </c>
      <c r="K1031" s="61" t="s">
        <v>488</v>
      </c>
      <c r="L1031" s="4" t="s">
        <v>18</v>
      </c>
      <c r="M1031" s="49"/>
      <c r="N1031" s="30"/>
    </row>
    <row r="1032" spans="1:14" ht="24.75" customHeight="1" x14ac:dyDescent="0.25">
      <c r="A1032" s="63">
        <v>1023</v>
      </c>
      <c r="B1032" s="61" t="s">
        <v>3654</v>
      </c>
      <c r="C1032" s="61" t="s">
        <v>38</v>
      </c>
      <c r="D1032" s="61" t="s">
        <v>3655</v>
      </c>
      <c r="E1032" s="61" t="s">
        <v>3656</v>
      </c>
      <c r="F1032" s="61" t="s">
        <v>317</v>
      </c>
      <c r="G1032" s="61" t="s">
        <v>3657</v>
      </c>
      <c r="H1032" s="61" t="s">
        <v>1242</v>
      </c>
      <c r="I1032" s="61" t="s">
        <v>102</v>
      </c>
      <c r="J1032" s="61" t="s">
        <v>89</v>
      </c>
      <c r="K1032" s="61" t="s">
        <v>488</v>
      </c>
      <c r="L1032" s="5" t="s">
        <v>18</v>
      </c>
      <c r="M1032" s="47"/>
      <c r="N1032" s="30"/>
    </row>
    <row r="1033" spans="1:14" ht="24.75" customHeight="1" x14ac:dyDescent="0.25">
      <c r="A1033" s="63">
        <v>1024</v>
      </c>
      <c r="B1033" s="61" t="s">
        <v>3658</v>
      </c>
      <c r="C1033" s="61" t="s">
        <v>42</v>
      </c>
      <c r="D1033" s="61">
        <v>22132</v>
      </c>
      <c r="E1033" s="61" t="s">
        <v>3659</v>
      </c>
      <c r="F1033" s="61" t="s">
        <v>317</v>
      </c>
      <c r="G1033" s="61" t="s">
        <v>3660</v>
      </c>
      <c r="H1033" s="61" t="s">
        <v>2290</v>
      </c>
      <c r="I1033" s="61" t="s">
        <v>102</v>
      </c>
      <c r="J1033" s="61" t="s">
        <v>1774</v>
      </c>
      <c r="K1033" s="61" t="s">
        <v>488</v>
      </c>
      <c r="L1033" s="4" t="s">
        <v>18</v>
      </c>
      <c r="M1033" s="49"/>
      <c r="N1033" s="30"/>
    </row>
    <row r="1034" spans="1:14" ht="24.75" customHeight="1" x14ac:dyDescent="0.25">
      <c r="A1034" s="63">
        <v>1025</v>
      </c>
      <c r="B1034" s="61" t="s">
        <v>207</v>
      </c>
      <c r="C1034" s="61" t="s">
        <v>29</v>
      </c>
      <c r="D1034" s="61" t="s">
        <v>3661</v>
      </c>
      <c r="E1034" s="61" t="s">
        <v>3662</v>
      </c>
      <c r="F1034" s="61" t="s">
        <v>215</v>
      </c>
      <c r="G1034" s="61" t="s">
        <v>3663</v>
      </c>
      <c r="H1034" s="61" t="s">
        <v>211</v>
      </c>
      <c r="I1034" s="61" t="s">
        <v>106</v>
      </c>
      <c r="J1034" s="61" t="s">
        <v>178</v>
      </c>
      <c r="K1034" s="61" t="s">
        <v>488</v>
      </c>
      <c r="L1034" s="5" t="s">
        <v>18</v>
      </c>
      <c r="M1034" s="47"/>
      <c r="N1034" s="30"/>
    </row>
    <row r="1035" spans="1:14" ht="24.75" customHeight="1" x14ac:dyDescent="0.25">
      <c r="A1035" s="63">
        <v>1026</v>
      </c>
      <c r="B1035" s="61" t="s">
        <v>3664</v>
      </c>
      <c r="C1035" s="61" t="s">
        <v>31</v>
      </c>
      <c r="D1035" s="61">
        <v>10409864</v>
      </c>
      <c r="E1035" s="61">
        <v>14023</v>
      </c>
      <c r="F1035" s="61" t="s">
        <v>324</v>
      </c>
      <c r="G1035" s="61" t="s">
        <v>3665</v>
      </c>
      <c r="H1035" s="61" t="s">
        <v>163</v>
      </c>
      <c r="I1035" s="61" t="s">
        <v>76</v>
      </c>
      <c r="J1035" s="61" t="s">
        <v>164</v>
      </c>
      <c r="K1035" s="61" t="s">
        <v>488</v>
      </c>
      <c r="L1035" s="4" t="s">
        <v>18</v>
      </c>
      <c r="M1035" s="49"/>
      <c r="N1035" s="30"/>
    </row>
    <row r="1036" spans="1:14" ht="24.75" customHeight="1" x14ac:dyDescent="0.25">
      <c r="A1036" s="63">
        <v>1027</v>
      </c>
      <c r="B1036" s="61" t="s">
        <v>3666</v>
      </c>
      <c r="C1036" s="61" t="s">
        <v>29</v>
      </c>
      <c r="D1036" s="61">
        <v>106204</v>
      </c>
      <c r="E1036" s="61" t="s">
        <v>3667</v>
      </c>
      <c r="F1036" s="61" t="s">
        <v>310</v>
      </c>
      <c r="G1036" s="61" t="s">
        <v>3668</v>
      </c>
      <c r="H1036" s="61" t="s">
        <v>114</v>
      </c>
      <c r="I1036" s="61" t="s">
        <v>76</v>
      </c>
      <c r="J1036" s="61" t="s">
        <v>3669</v>
      </c>
      <c r="K1036" s="61" t="s">
        <v>488</v>
      </c>
      <c r="L1036" s="5" t="s">
        <v>18</v>
      </c>
      <c r="M1036" s="47"/>
      <c r="N1036" s="30"/>
    </row>
    <row r="1037" spans="1:14" ht="24.75" customHeight="1" x14ac:dyDescent="0.25">
      <c r="A1037" s="63">
        <v>1028</v>
      </c>
      <c r="B1037" s="61" t="s">
        <v>3670</v>
      </c>
      <c r="C1037" s="61" t="s">
        <v>31</v>
      </c>
      <c r="D1037" s="61" t="s">
        <v>3671</v>
      </c>
      <c r="E1037" s="61">
        <v>140005</v>
      </c>
      <c r="F1037" s="61" t="s">
        <v>311</v>
      </c>
      <c r="G1037" s="61" t="s">
        <v>3672</v>
      </c>
      <c r="H1037" s="61" t="s">
        <v>246</v>
      </c>
      <c r="I1037" s="61" t="s">
        <v>106</v>
      </c>
      <c r="J1037" s="61" t="s">
        <v>118</v>
      </c>
      <c r="K1037" s="61" t="s">
        <v>488</v>
      </c>
      <c r="L1037" s="4" t="s">
        <v>18</v>
      </c>
      <c r="M1037" s="49"/>
      <c r="N1037" s="30"/>
    </row>
    <row r="1038" spans="1:14" ht="33.75" customHeight="1" x14ac:dyDescent="0.25">
      <c r="A1038" s="63">
        <v>1029</v>
      </c>
      <c r="B1038" s="61" t="s">
        <v>3673</v>
      </c>
      <c r="C1038" s="61" t="s">
        <v>33</v>
      </c>
      <c r="D1038" s="61" t="s">
        <v>3674</v>
      </c>
      <c r="E1038" s="61">
        <v>140232</v>
      </c>
      <c r="F1038" s="61" t="s">
        <v>215</v>
      </c>
      <c r="G1038" s="61" t="s">
        <v>3675</v>
      </c>
      <c r="H1038" s="61" t="s">
        <v>3676</v>
      </c>
      <c r="I1038" s="61" t="s">
        <v>106</v>
      </c>
      <c r="J1038" s="61" t="s">
        <v>3677</v>
      </c>
      <c r="K1038" s="61" t="s">
        <v>488</v>
      </c>
      <c r="L1038" s="5" t="s">
        <v>18</v>
      </c>
      <c r="M1038" s="47"/>
      <c r="N1038" s="30"/>
    </row>
    <row r="1039" spans="1:14" ht="24.75" customHeight="1" x14ac:dyDescent="0.25">
      <c r="A1039" s="63">
        <v>1030</v>
      </c>
      <c r="B1039" s="61" t="s">
        <v>3678</v>
      </c>
      <c r="C1039" s="61" t="s">
        <v>31</v>
      </c>
      <c r="D1039" s="61">
        <v>1094804</v>
      </c>
      <c r="E1039" s="61">
        <v>150003</v>
      </c>
      <c r="F1039" s="61" t="s">
        <v>319</v>
      </c>
      <c r="G1039" s="61" t="s">
        <v>3679</v>
      </c>
      <c r="H1039" s="61" t="s">
        <v>116</v>
      </c>
      <c r="I1039" s="61" t="s">
        <v>76</v>
      </c>
      <c r="J1039" s="61" t="s">
        <v>116</v>
      </c>
      <c r="K1039" s="61" t="s">
        <v>488</v>
      </c>
      <c r="L1039" s="4" t="s">
        <v>18</v>
      </c>
      <c r="M1039" s="49"/>
      <c r="N1039" s="30"/>
    </row>
    <row r="1040" spans="1:14" ht="37.5" customHeight="1" x14ac:dyDescent="0.25">
      <c r="A1040" s="63">
        <v>1031</v>
      </c>
      <c r="B1040" s="61" t="s">
        <v>3680</v>
      </c>
      <c r="C1040" s="61" t="s">
        <v>33</v>
      </c>
      <c r="D1040" s="61">
        <v>207615229</v>
      </c>
      <c r="E1040" s="61">
        <v>140189</v>
      </c>
      <c r="F1040" s="61" t="s">
        <v>215</v>
      </c>
      <c r="G1040" s="61" t="s">
        <v>3681</v>
      </c>
      <c r="H1040" s="61" t="s">
        <v>3682</v>
      </c>
      <c r="I1040" s="61" t="s">
        <v>1545</v>
      </c>
      <c r="J1040" s="61" t="s">
        <v>2812</v>
      </c>
      <c r="K1040" s="61" t="s">
        <v>488</v>
      </c>
      <c r="L1040" s="5" t="s">
        <v>18</v>
      </c>
      <c r="M1040" s="47"/>
      <c r="N1040" s="30"/>
    </row>
    <row r="1041" spans="1:14" ht="24.75" customHeight="1" x14ac:dyDescent="0.25">
      <c r="A1041" s="63">
        <v>1032</v>
      </c>
      <c r="B1041" s="61" t="s">
        <v>3683</v>
      </c>
      <c r="C1041" s="61" t="s">
        <v>42</v>
      </c>
      <c r="D1041" s="61">
        <v>177018</v>
      </c>
      <c r="E1041" s="61">
        <v>14010</v>
      </c>
      <c r="F1041" s="61" t="s">
        <v>313</v>
      </c>
      <c r="G1041" s="61" t="s">
        <v>3684</v>
      </c>
      <c r="H1041" s="61" t="s">
        <v>3685</v>
      </c>
      <c r="I1041" s="61" t="s">
        <v>126</v>
      </c>
      <c r="J1041" s="61" t="s">
        <v>378</v>
      </c>
      <c r="K1041" s="61" t="s">
        <v>488</v>
      </c>
      <c r="L1041" s="4" t="s">
        <v>18</v>
      </c>
      <c r="M1041" s="49"/>
      <c r="N1041" s="30"/>
    </row>
    <row r="1042" spans="1:14" ht="24.75" customHeight="1" x14ac:dyDescent="0.25">
      <c r="A1042" s="63">
        <v>1033</v>
      </c>
      <c r="B1042" s="61" t="s">
        <v>1100</v>
      </c>
      <c r="C1042" s="61" t="s">
        <v>31</v>
      </c>
      <c r="D1042" s="61">
        <v>1040964</v>
      </c>
      <c r="E1042" s="61" t="s">
        <v>3686</v>
      </c>
      <c r="F1042" s="61" t="s">
        <v>310</v>
      </c>
      <c r="G1042" s="61" t="s">
        <v>3687</v>
      </c>
      <c r="H1042" s="61" t="s">
        <v>84</v>
      </c>
      <c r="I1042" s="61" t="s">
        <v>76</v>
      </c>
      <c r="J1042" s="61" t="s">
        <v>84</v>
      </c>
      <c r="K1042" s="61" t="s">
        <v>488</v>
      </c>
      <c r="L1042" s="5" t="s">
        <v>18</v>
      </c>
      <c r="M1042" s="47"/>
      <c r="N1042" s="30"/>
    </row>
    <row r="1043" spans="1:14" ht="24.75" customHeight="1" x14ac:dyDescent="0.25">
      <c r="A1043" s="63">
        <v>1034</v>
      </c>
      <c r="B1043" s="61" t="s">
        <v>3688</v>
      </c>
      <c r="C1043" s="61" t="s">
        <v>41</v>
      </c>
      <c r="D1043" s="61">
        <v>144924</v>
      </c>
      <c r="E1043" s="61" t="s">
        <v>3144</v>
      </c>
      <c r="F1043" s="61" t="s">
        <v>317</v>
      </c>
      <c r="G1043" s="61" t="s">
        <v>3689</v>
      </c>
      <c r="H1043" s="61" t="s">
        <v>3424</v>
      </c>
      <c r="I1043" s="61" t="s">
        <v>186</v>
      </c>
      <c r="J1043" s="61" t="s">
        <v>103</v>
      </c>
      <c r="K1043" s="61" t="s">
        <v>488</v>
      </c>
      <c r="L1043" s="4" t="s">
        <v>18</v>
      </c>
      <c r="M1043" s="49"/>
      <c r="N1043" s="30"/>
    </row>
    <row r="1044" spans="1:14" ht="24.75" customHeight="1" x14ac:dyDescent="0.25">
      <c r="A1044" s="63">
        <v>1035</v>
      </c>
      <c r="B1044" s="61" t="s">
        <v>3690</v>
      </c>
      <c r="C1044" s="61" t="s">
        <v>29</v>
      </c>
      <c r="D1044" s="61">
        <v>1040634</v>
      </c>
      <c r="E1044" s="61">
        <v>150237</v>
      </c>
      <c r="F1044" s="61" t="s">
        <v>215</v>
      </c>
      <c r="G1044" s="61" t="s">
        <v>3691</v>
      </c>
      <c r="H1044" s="61" t="s">
        <v>112</v>
      </c>
      <c r="I1044" s="61" t="s">
        <v>76</v>
      </c>
      <c r="J1044" s="61" t="s">
        <v>141</v>
      </c>
      <c r="K1044" s="61" t="s">
        <v>488</v>
      </c>
      <c r="L1044" s="5" t="s">
        <v>18</v>
      </c>
      <c r="M1044" s="47"/>
      <c r="N1044" s="30"/>
    </row>
    <row r="1045" spans="1:14" ht="24.75" customHeight="1" x14ac:dyDescent="0.25">
      <c r="A1045" s="63">
        <v>1036</v>
      </c>
      <c r="B1045" s="61" t="s">
        <v>3692</v>
      </c>
      <c r="C1045" s="61" t="s">
        <v>33</v>
      </c>
      <c r="D1045" s="61" t="s">
        <v>3693</v>
      </c>
      <c r="E1045" s="61">
        <v>140575</v>
      </c>
      <c r="F1045" s="61" t="s">
        <v>215</v>
      </c>
      <c r="G1045" s="61" t="s">
        <v>3694</v>
      </c>
      <c r="H1045" s="61" t="s">
        <v>2923</v>
      </c>
      <c r="I1045" s="61" t="s">
        <v>1545</v>
      </c>
      <c r="J1045" s="61" t="s">
        <v>2924</v>
      </c>
      <c r="K1045" s="61" t="s">
        <v>488</v>
      </c>
      <c r="L1045" s="4" t="s">
        <v>18</v>
      </c>
      <c r="M1045" s="49"/>
      <c r="N1045" s="30"/>
    </row>
    <row r="1046" spans="1:14" ht="24.75" customHeight="1" x14ac:dyDescent="0.25">
      <c r="A1046" s="63">
        <v>1037</v>
      </c>
      <c r="B1046" s="61" t="s">
        <v>3695</v>
      </c>
      <c r="C1046" s="61" t="s">
        <v>64</v>
      </c>
      <c r="D1046" s="61" t="s">
        <v>3696</v>
      </c>
      <c r="E1046" s="61">
        <v>140008</v>
      </c>
      <c r="F1046" s="61" t="s">
        <v>215</v>
      </c>
      <c r="G1046" s="61" t="s">
        <v>3697</v>
      </c>
      <c r="H1046" s="61" t="s">
        <v>3698</v>
      </c>
      <c r="I1046" s="61" t="s">
        <v>95</v>
      </c>
      <c r="J1046" s="61" t="s">
        <v>1733</v>
      </c>
      <c r="K1046" s="61" t="s">
        <v>488</v>
      </c>
      <c r="L1046" s="5" t="s">
        <v>18</v>
      </c>
      <c r="M1046" s="47"/>
      <c r="N1046" s="30"/>
    </row>
    <row r="1047" spans="1:14" ht="24.75" customHeight="1" x14ac:dyDescent="0.25">
      <c r="A1047" s="63">
        <v>1038</v>
      </c>
      <c r="B1047" s="61" t="s">
        <v>3699</v>
      </c>
      <c r="C1047" s="61" t="s">
        <v>31</v>
      </c>
      <c r="D1047" s="61">
        <v>103284</v>
      </c>
      <c r="E1047" s="61">
        <v>140014</v>
      </c>
      <c r="F1047" s="61" t="s">
        <v>322</v>
      </c>
      <c r="G1047" s="61" t="s">
        <v>3700</v>
      </c>
      <c r="H1047" s="61" t="s">
        <v>114</v>
      </c>
      <c r="I1047" s="61" t="s">
        <v>76</v>
      </c>
      <c r="J1047" s="61" t="s">
        <v>3701</v>
      </c>
      <c r="K1047" s="61" t="s">
        <v>488</v>
      </c>
      <c r="L1047" s="4" t="s">
        <v>18</v>
      </c>
      <c r="M1047" s="49"/>
      <c r="N1047" s="30"/>
    </row>
    <row r="1048" spans="1:14" ht="24.75" customHeight="1" x14ac:dyDescent="0.25">
      <c r="A1048" s="63">
        <v>1039</v>
      </c>
      <c r="B1048" s="61" t="s">
        <v>3702</v>
      </c>
      <c r="C1048" s="61" t="s">
        <v>29</v>
      </c>
      <c r="D1048" s="61">
        <v>1120403</v>
      </c>
      <c r="E1048" s="61">
        <v>150162</v>
      </c>
      <c r="F1048" s="61" t="s">
        <v>215</v>
      </c>
      <c r="G1048" s="61" t="s">
        <v>3703</v>
      </c>
      <c r="H1048" s="61" t="s">
        <v>81</v>
      </c>
      <c r="I1048" s="61" t="s">
        <v>76</v>
      </c>
      <c r="J1048" s="61" t="s">
        <v>87</v>
      </c>
      <c r="K1048" s="61" t="s">
        <v>488</v>
      </c>
      <c r="L1048" s="5" t="s">
        <v>18</v>
      </c>
      <c r="M1048" s="47"/>
      <c r="N1048" s="30"/>
    </row>
    <row r="1049" spans="1:14" ht="24.75" customHeight="1" x14ac:dyDescent="0.25">
      <c r="A1049" s="63">
        <v>1040</v>
      </c>
      <c r="B1049" s="61" t="s">
        <v>3704</v>
      </c>
      <c r="C1049" s="61" t="s">
        <v>31</v>
      </c>
      <c r="D1049" s="61">
        <v>1040853</v>
      </c>
      <c r="E1049" s="61" t="s">
        <v>3101</v>
      </c>
      <c r="F1049" s="61" t="s">
        <v>321</v>
      </c>
      <c r="G1049" s="61" t="s">
        <v>3705</v>
      </c>
      <c r="H1049" s="61" t="s">
        <v>84</v>
      </c>
      <c r="I1049" s="61" t="s">
        <v>76</v>
      </c>
      <c r="J1049" s="61" t="s">
        <v>84</v>
      </c>
      <c r="K1049" s="61" t="s">
        <v>488</v>
      </c>
      <c r="L1049" s="4" t="s">
        <v>18</v>
      </c>
      <c r="M1049" s="49"/>
      <c r="N1049" s="30"/>
    </row>
    <row r="1050" spans="1:14" ht="24.75" customHeight="1" x14ac:dyDescent="0.25">
      <c r="A1050" s="63">
        <v>1041</v>
      </c>
      <c r="B1050" s="61" t="s">
        <v>3706</v>
      </c>
      <c r="C1050" s="61" t="s">
        <v>33</v>
      </c>
      <c r="D1050" s="61">
        <v>3246</v>
      </c>
      <c r="E1050" s="61">
        <v>140475</v>
      </c>
      <c r="F1050" s="61" t="s">
        <v>215</v>
      </c>
      <c r="G1050" s="61" t="s">
        <v>3707</v>
      </c>
      <c r="H1050" s="61" t="s">
        <v>3708</v>
      </c>
      <c r="I1050" s="61" t="s">
        <v>254</v>
      </c>
      <c r="J1050" s="61" t="s">
        <v>3316</v>
      </c>
      <c r="K1050" s="61" t="s">
        <v>488</v>
      </c>
      <c r="L1050" s="5" t="s">
        <v>18</v>
      </c>
      <c r="M1050" s="47"/>
      <c r="N1050" s="30"/>
    </row>
    <row r="1051" spans="1:14" ht="24.75" customHeight="1" x14ac:dyDescent="0.25">
      <c r="A1051" s="63">
        <v>1042</v>
      </c>
      <c r="B1051" s="61" t="s">
        <v>226</v>
      </c>
      <c r="C1051" s="61" t="s">
        <v>27</v>
      </c>
      <c r="D1051" s="61">
        <v>11058344</v>
      </c>
      <c r="E1051" s="61">
        <v>150049</v>
      </c>
      <c r="F1051" s="61" t="s">
        <v>215</v>
      </c>
      <c r="G1051" s="61" t="s">
        <v>3709</v>
      </c>
      <c r="H1051" s="61" t="s">
        <v>89</v>
      </c>
      <c r="I1051" s="61" t="s">
        <v>76</v>
      </c>
      <c r="J1051" s="61" t="s">
        <v>89</v>
      </c>
      <c r="K1051" s="61" t="s">
        <v>488</v>
      </c>
      <c r="L1051" s="4" t="s">
        <v>18</v>
      </c>
      <c r="M1051" s="49"/>
      <c r="N1051" s="30"/>
    </row>
    <row r="1052" spans="1:14" ht="24.75" customHeight="1" x14ac:dyDescent="0.25">
      <c r="A1052" s="63">
        <v>1043</v>
      </c>
      <c r="B1052" s="61" t="s">
        <v>3710</v>
      </c>
      <c r="C1052" s="61" t="s">
        <v>27</v>
      </c>
      <c r="D1052" s="61">
        <v>10898502</v>
      </c>
      <c r="E1052" s="61">
        <v>130074</v>
      </c>
      <c r="F1052" s="61" t="s">
        <v>215</v>
      </c>
      <c r="G1052" s="61" t="s">
        <v>3711</v>
      </c>
      <c r="H1052" s="61" t="s">
        <v>406</v>
      </c>
      <c r="I1052" s="61" t="s">
        <v>1545</v>
      </c>
      <c r="J1052" s="61" t="s">
        <v>407</v>
      </c>
      <c r="K1052" s="61" t="s">
        <v>488</v>
      </c>
      <c r="L1052" s="5" t="s">
        <v>18</v>
      </c>
      <c r="M1052" s="47"/>
      <c r="N1052" s="30"/>
    </row>
    <row r="1053" spans="1:14" ht="24.75" customHeight="1" x14ac:dyDescent="0.25">
      <c r="A1053" s="63">
        <v>1044</v>
      </c>
      <c r="B1053" s="61" t="s">
        <v>3712</v>
      </c>
      <c r="C1053" s="61" t="s">
        <v>405</v>
      </c>
      <c r="D1053" s="61">
        <v>140315</v>
      </c>
      <c r="E1053" s="61">
        <v>140013</v>
      </c>
      <c r="F1053" s="61" t="s">
        <v>321</v>
      </c>
      <c r="G1053" s="61" t="s">
        <v>3713</v>
      </c>
      <c r="H1053" s="61" t="s">
        <v>3714</v>
      </c>
      <c r="I1053" s="61" t="s">
        <v>95</v>
      </c>
      <c r="J1053" s="61" t="s">
        <v>189</v>
      </c>
      <c r="K1053" s="61" t="s">
        <v>488</v>
      </c>
      <c r="L1053" s="4" t="s">
        <v>18</v>
      </c>
      <c r="M1053" s="49"/>
      <c r="N1053" s="30"/>
    </row>
    <row r="1054" spans="1:14" ht="24.75" customHeight="1" x14ac:dyDescent="0.25">
      <c r="A1054" s="63">
        <v>1045</v>
      </c>
      <c r="B1054" s="61" t="s">
        <v>2027</v>
      </c>
      <c r="C1054" s="61" t="s">
        <v>31</v>
      </c>
      <c r="D1054" s="61">
        <v>10405984</v>
      </c>
      <c r="E1054" s="61" t="s">
        <v>2434</v>
      </c>
      <c r="F1054" s="61" t="s">
        <v>341</v>
      </c>
      <c r="G1054" s="61" t="s">
        <v>3715</v>
      </c>
      <c r="H1054" s="61" t="s">
        <v>98</v>
      </c>
      <c r="I1054" s="61" t="s">
        <v>76</v>
      </c>
      <c r="J1054" s="61" t="s">
        <v>149</v>
      </c>
      <c r="K1054" s="61" t="s">
        <v>488</v>
      </c>
      <c r="L1054" s="5" t="s">
        <v>18</v>
      </c>
      <c r="M1054" s="47"/>
      <c r="N1054" s="30"/>
    </row>
    <row r="1055" spans="1:14" ht="24.75" customHeight="1" x14ac:dyDescent="0.25">
      <c r="A1055" s="63">
        <v>1046</v>
      </c>
      <c r="B1055" s="61" t="s">
        <v>1728</v>
      </c>
      <c r="C1055" s="61" t="s">
        <v>2814</v>
      </c>
      <c r="D1055" s="61" t="s">
        <v>3716</v>
      </c>
      <c r="E1055" s="61">
        <v>140022</v>
      </c>
      <c r="F1055" s="61" t="s">
        <v>324</v>
      </c>
      <c r="G1055" s="61" t="s">
        <v>1731</v>
      </c>
      <c r="H1055" s="61" t="s">
        <v>1732</v>
      </c>
      <c r="I1055" s="61" t="s">
        <v>106</v>
      </c>
      <c r="J1055" s="61" t="s">
        <v>1733</v>
      </c>
      <c r="K1055" s="61" t="s">
        <v>488</v>
      </c>
      <c r="L1055" s="4" t="s">
        <v>18</v>
      </c>
      <c r="M1055" s="49"/>
      <c r="N1055" s="30"/>
    </row>
    <row r="1056" spans="1:14" ht="24.75" customHeight="1" x14ac:dyDescent="0.25">
      <c r="A1056" s="63">
        <v>1047</v>
      </c>
      <c r="B1056" s="61" t="s">
        <v>3717</v>
      </c>
      <c r="C1056" s="61" t="s">
        <v>29</v>
      </c>
      <c r="D1056" s="61">
        <v>1063134</v>
      </c>
      <c r="E1056" s="61">
        <v>150197</v>
      </c>
      <c r="F1056" s="61" t="s">
        <v>215</v>
      </c>
      <c r="G1056" s="61" t="s">
        <v>3718</v>
      </c>
      <c r="H1056" s="61" t="s">
        <v>97</v>
      </c>
      <c r="I1056" s="61" t="s">
        <v>76</v>
      </c>
      <c r="J1056" s="61" t="s">
        <v>3382</v>
      </c>
      <c r="K1056" s="61" t="s">
        <v>488</v>
      </c>
      <c r="L1056" s="5" t="s">
        <v>18</v>
      </c>
      <c r="M1056" s="47"/>
      <c r="N1056" s="30"/>
    </row>
    <row r="1057" spans="1:14" ht="24.75" customHeight="1" x14ac:dyDescent="0.25">
      <c r="A1057" s="63">
        <v>1048</v>
      </c>
      <c r="B1057" s="61" t="s">
        <v>3719</v>
      </c>
      <c r="C1057" s="61" t="s">
        <v>31</v>
      </c>
      <c r="D1057" s="61">
        <v>1096644</v>
      </c>
      <c r="E1057" s="61">
        <v>140570</v>
      </c>
      <c r="F1057" s="61" t="s">
        <v>215</v>
      </c>
      <c r="G1057" s="61" t="s">
        <v>3720</v>
      </c>
      <c r="H1057" s="61" t="s">
        <v>88</v>
      </c>
      <c r="I1057" s="61" t="s">
        <v>76</v>
      </c>
      <c r="J1057" s="61" t="s">
        <v>88</v>
      </c>
      <c r="K1057" s="61" t="s">
        <v>488</v>
      </c>
      <c r="L1057" s="4" t="s">
        <v>18</v>
      </c>
      <c r="M1057" s="49"/>
      <c r="N1057" s="30"/>
    </row>
    <row r="1058" spans="1:14" ht="24.75" customHeight="1" x14ac:dyDescent="0.25">
      <c r="A1058" s="63">
        <v>1049</v>
      </c>
      <c r="B1058" s="61" t="s">
        <v>3721</v>
      </c>
      <c r="C1058" s="61" t="s">
        <v>27</v>
      </c>
      <c r="D1058" s="61">
        <v>1052334</v>
      </c>
      <c r="E1058" s="61">
        <v>150009</v>
      </c>
      <c r="F1058" s="61" t="s">
        <v>293</v>
      </c>
      <c r="G1058" s="61" t="s">
        <v>3722</v>
      </c>
      <c r="H1058" s="61" t="s">
        <v>97</v>
      </c>
      <c r="I1058" s="61" t="s">
        <v>76</v>
      </c>
      <c r="J1058" s="61" t="s">
        <v>149</v>
      </c>
      <c r="K1058" s="61" t="s">
        <v>488</v>
      </c>
      <c r="L1058" s="5" t="s">
        <v>18</v>
      </c>
      <c r="M1058" s="47"/>
      <c r="N1058" s="30"/>
    </row>
    <row r="1059" spans="1:14" ht="24.75" customHeight="1" x14ac:dyDescent="0.25">
      <c r="A1059" s="63">
        <v>1050</v>
      </c>
      <c r="B1059" s="61" t="s">
        <v>3723</v>
      </c>
      <c r="C1059" s="61" t="s">
        <v>31</v>
      </c>
      <c r="D1059" s="61">
        <v>1115933</v>
      </c>
      <c r="E1059" s="61">
        <v>15300</v>
      </c>
      <c r="F1059" s="61" t="s">
        <v>215</v>
      </c>
      <c r="G1059" s="61" t="s">
        <v>3724</v>
      </c>
      <c r="H1059" s="61" t="s">
        <v>97</v>
      </c>
      <c r="I1059" s="61" t="s">
        <v>76</v>
      </c>
      <c r="J1059" s="61" t="s">
        <v>1607</v>
      </c>
      <c r="K1059" s="61" t="s">
        <v>488</v>
      </c>
      <c r="L1059" s="4" t="s">
        <v>18</v>
      </c>
      <c r="M1059" s="49"/>
      <c r="N1059" s="30"/>
    </row>
    <row r="1060" spans="1:14" ht="24.75" customHeight="1" x14ac:dyDescent="0.25">
      <c r="A1060" s="63">
        <v>1051</v>
      </c>
      <c r="B1060" s="61" t="s">
        <v>3725</v>
      </c>
      <c r="C1060" s="61" t="s">
        <v>31</v>
      </c>
      <c r="D1060" s="61">
        <v>1090774</v>
      </c>
      <c r="E1060" s="61">
        <v>150415</v>
      </c>
      <c r="F1060" s="61" t="s">
        <v>215</v>
      </c>
      <c r="G1060" s="61" t="s">
        <v>3726</v>
      </c>
      <c r="H1060" s="61" t="s">
        <v>84</v>
      </c>
      <c r="I1060" s="61" t="s">
        <v>76</v>
      </c>
      <c r="J1060" s="61" t="s">
        <v>84</v>
      </c>
      <c r="K1060" s="61" t="s">
        <v>488</v>
      </c>
      <c r="L1060" s="5" t="s">
        <v>18</v>
      </c>
      <c r="M1060" s="47"/>
      <c r="N1060" s="30"/>
    </row>
    <row r="1061" spans="1:14" ht="24.75" customHeight="1" x14ac:dyDescent="0.25">
      <c r="A1061" s="63">
        <v>1052</v>
      </c>
      <c r="B1061" s="61" t="s">
        <v>3727</v>
      </c>
      <c r="C1061" s="61" t="s">
        <v>38</v>
      </c>
      <c r="D1061" s="61">
        <v>10605144</v>
      </c>
      <c r="E1061" s="61">
        <v>140023</v>
      </c>
      <c r="F1061" s="61" t="s">
        <v>303</v>
      </c>
      <c r="G1061" s="61" t="s">
        <v>3728</v>
      </c>
      <c r="H1061" s="61" t="s">
        <v>98</v>
      </c>
      <c r="I1061" s="61" t="s">
        <v>76</v>
      </c>
      <c r="J1061" s="61" t="s">
        <v>1610</v>
      </c>
      <c r="K1061" s="61" t="s">
        <v>488</v>
      </c>
      <c r="L1061" s="4" t="s">
        <v>18</v>
      </c>
      <c r="M1061" s="49"/>
      <c r="N1061" s="30"/>
    </row>
    <row r="1062" spans="1:14" ht="24.75" customHeight="1" x14ac:dyDescent="0.25">
      <c r="A1062" s="63">
        <v>1053</v>
      </c>
      <c r="B1062" s="61" t="s">
        <v>3729</v>
      </c>
      <c r="C1062" s="61" t="s">
        <v>33</v>
      </c>
      <c r="D1062" s="61">
        <v>130866486</v>
      </c>
      <c r="E1062" s="61">
        <v>140062</v>
      </c>
      <c r="F1062" s="61" t="s">
        <v>215</v>
      </c>
      <c r="G1062" s="61" t="s">
        <v>3730</v>
      </c>
      <c r="H1062" s="61" t="s">
        <v>3731</v>
      </c>
      <c r="I1062" s="61" t="s">
        <v>1545</v>
      </c>
      <c r="J1062" s="61" t="s">
        <v>3732</v>
      </c>
      <c r="K1062" s="61" t="s">
        <v>488</v>
      </c>
      <c r="L1062" s="5" t="s">
        <v>18</v>
      </c>
      <c r="M1062" s="47"/>
      <c r="N1062" s="30"/>
    </row>
    <row r="1063" spans="1:14" ht="24.75" customHeight="1" x14ac:dyDescent="0.25">
      <c r="A1063" s="63">
        <v>1054</v>
      </c>
      <c r="B1063" s="61" t="s">
        <v>3733</v>
      </c>
      <c r="C1063" s="61" t="s">
        <v>31</v>
      </c>
      <c r="D1063" s="61">
        <v>1046274</v>
      </c>
      <c r="E1063" s="61">
        <v>150002</v>
      </c>
      <c r="F1063" s="61" t="s">
        <v>1231</v>
      </c>
      <c r="G1063" s="61" t="s">
        <v>3734</v>
      </c>
      <c r="H1063" s="61" t="s">
        <v>116</v>
      </c>
      <c r="I1063" s="61" t="s">
        <v>76</v>
      </c>
      <c r="J1063" s="61" t="s">
        <v>116</v>
      </c>
      <c r="K1063" s="61" t="s">
        <v>488</v>
      </c>
      <c r="L1063" s="4" t="s">
        <v>18</v>
      </c>
      <c r="M1063" s="49"/>
      <c r="N1063" s="30"/>
    </row>
    <row r="1064" spans="1:14" ht="24.75" customHeight="1" x14ac:dyDescent="0.25">
      <c r="A1064" s="63">
        <v>1055</v>
      </c>
      <c r="B1064" s="61" t="s">
        <v>1072</v>
      </c>
      <c r="C1064" s="61" t="s">
        <v>27</v>
      </c>
      <c r="D1064" s="61">
        <v>1010075</v>
      </c>
      <c r="E1064" s="61">
        <v>150174</v>
      </c>
      <c r="F1064" s="61" t="s">
        <v>215</v>
      </c>
      <c r="G1064" s="61" t="s">
        <v>3735</v>
      </c>
      <c r="H1064" s="61" t="s">
        <v>81</v>
      </c>
      <c r="I1064" s="61" t="s">
        <v>76</v>
      </c>
      <c r="J1064" s="61" t="s">
        <v>87</v>
      </c>
      <c r="K1064" s="61" t="s">
        <v>488</v>
      </c>
      <c r="L1064" s="5" t="s">
        <v>18</v>
      </c>
      <c r="M1064" s="47"/>
      <c r="N1064" s="30"/>
    </row>
    <row r="1065" spans="1:14" ht="24.75" customHeight="1" x14ac:dyDescent="0.25">
      <c r="A1065" s="63">
        <v>1056</v>
      </c>
      <c r="B1065" s="61" t="s">
        <v>3736</v>
      </c>
      <c r="C1065" s="61" t="s">
        <v>29</v>
      </c>
      <c r="D1065" s="61" t="s">
        <v>3737</v>
      </c>
      <c r="E1065" s="61">
        <v>14437</v>
      </c>
      <c r="F1065" s="61" t="s">
        <v>215</v>
      </c>
      <c r="G1065" s="61" t="s">
        <v>3738</v>
      </c>
      <c r="H1065" s="61" t="s">
        <v>3739</v>
      </c>
      <c r="I1065" s="61" t="s">
        <v>106</v>
      </c>
      <c r="J1065" s="61" t="s">
        <v>2225</v>
      </c>
      <c r="K1065" s="61" t="s">
        <v>488</v>
      </c>
      <c r="L1065" s="4" t="s">
        <v>18</v>
      </c>
      <c r="M1065" s="49"/>
      <c r="N1065" s="30"/>
    </row>
    <row r="1066" spans="1:14" ht="24.75" customHeight="1" x14ac:dyDescent="0.25">
      <c r="A1066" s="63">
        <v>1057</v>
      </c>
      <c r="B1066" s="61" t="s">
        <v>3740</v>
      </c>
      <c r="C1066" s="61" t="s">
        <v>41</v>
      </c>
      <c r="D1066" s="61">
        <v>1029110</v>
      </c>
      <c r="E1066" s="61" t="s">
        <v>3741</v>
      </c>
      <c r="F1066" s="61" t="s">
        <v>306</v>
      </c>
      <c r="G1066" s="61" t="s">
        <v>3742</v>
      </c>
      <c r="H1066" s="61" t="s">
        <v>109</v>
      </c>
      <c r="I1066" s="61" t="s">
        <v>79</v>
      </c>
      <c r="J1066" s="61" t="s">
        <v>1943</v>
      </c>
      <c r="K1066" s="61" t="s">
        <v>488</v>
      </c>
      <c r="L1066" s="5" t="s">
        <v>18</v>
      </c>
      <c r="M1066" s="47"/>
      <c r="N1066" s="30"/>
    </row>
    <row r="1067" spans="1:14" ht="24.75" customHeight="1" x14ac:dyDescent="0.25">
      <c r="A1067" s="63">
        <v>1058</v>
      </c>
      <c r="B1067" s="61" t="s">
        <v>3743</v>
      </c>
      <c r="C1067" s="61" t="s">
        <v>31</v>
      </c>
      <c r="D1067" s="61">
        <v>10201223</v>
      </c>
      <c r="E1067" s="61" t="s">
        <v>3659</v>
      </c>
      <c r="F1067" s="61" t="s">
        <v>317</v>
      </c>
      <c r="G1067" s="61" t="s">
        <v>3744</v>
      </c>
      <c r="H1067" s="61" t="s">
        <v>98</v>
      </c>
      <c r="I1067" s="61" t="s">
        <v>76</v>
      </c>
      <c r="J1067" s="61" t="s">
        <v>1504</v>
      </c>
      <c r="K1067" s="61" t="s">
        <v>488</v>
      </c>
      <c r="L1067" s="4" t="s">
        <v>18</v>
      </c>
      <c r="M1067" s="49"/>
      <c r="N1067" s="30"/>
    </row>
    <row r="1068" spans="1:14" ht="24.75" customHeight="1" x14ac:dyDescent="0.25">
      <c r="A1068" s="63">
        <v>1059</v>
      </c>
      <c r="B1068" s="61" t="s">
        <v>3745</v>
      </c>
      <c r="C1068" s="61" t="s">
        <v>2784</v>
      </c>
      <c r="D1068" s="61" t="s">
        <v>3746</v>
      </c>
      <c r="E1068" s="61">
        <v>130015</v>
      </c>
      <c r="F1068" s="61" t="s">
        <v>301</v>
      </c>
      <c r="G1068" s="61" t="s">
        <v>3747</v>
      </c>
      <c r="H1068" s="61" t="s">
        <v>2301</v>
      </c>
      <c r="I1068" s="61" t="s">
        <v>137</v>
      </c>
      <c r="J1068" s="61" t="s">
        <v>152</v>
      </c>
      <c r="K1068" s="61" t="s">
        <v>488</v>
      </c>
      <c r="L1068" s="5" t="s">
        <v>18</v>
      </c>
      <c r="M1068" s="47"/>
      <c r="N1068" s="30"/>
    </row>
    <row r="1069" spans="1:14" ht="24.75" customHeight="1" x14ac:dyDescent="0.25">
      <c r="A1069" s="63">
        <v>1060</v>
      </c>
      <c r="B1069" s="61" t="s">
        <v>3748</v>
      </c>
      <c r="C1069" s="61" t="s">
        <v>33</v>
      </c>
      <c r="D1069" s="61">
        <v>1090903</v>
      </c>
      <c r="E1069" s="61">
        <v>130284</v>
      </c>
      <c r="F1069" s="61" t="s">
        <v>215</v>
      </c>
      <c r="G1069" s="61" t="s">
        <v>2656</v>
      </c>
      <c r="H1069" s="61" t="s">
        <v>187</v>
      </c>
      <c r="I1069" s="61" t="s">
        <v>76</v>
      </c>
      <c r="J1069" s="61" t="s">
        <v>188</v>
      </c>
      <c r="K1069" s="61" t="s">
        <v>488</v>
      </c>
      <c r="L1069" s="4" t="s">
        <v>18</v>
      </c>
      <c r="M1069" s="49"/>
      <c r="N1069" s="30"/>
    </row>
    <row r="1070" spans="1:14" ht="24.75" customHeight="1" x14ac:dyDescent="0.25">
      <c r="A1070" s="63">
        <v>1061</v>
      </c>
      <c r="B1070" s="61" t="s">
        <v>3749</v>
      </c>
      <c r="C1070" s="61" t="s">
        <v>31</v>
      </c>
      <c r="D1070" s="61">
        <v>1091254</v>
      </c>
      <c r="E1070" s="61">
        <v>150053</v>
      </c>
      <c r="F1070" s="61" t="s">
        <v>215</v>
      </c>
      <c r="G1070" s="61" t="s">
        <v>3750</v>
      </c>
      <c r="H1070" s="61" t="s">
        <v>81</v>
      </c>
      <c r="I1070" s="61" t="s">
        <v>76</v>
      </c>
      <c r="J1070" s="61" t="s">
        <v>1191</v>
      </c>
      <c r="K1070" s="61" t="s">
        <v>488</v>
      </c>
      <c r="L1070" s="5" t="s">
        <v>18</v>
      </c>
      <c r="M1070" s="47"/>
      <c r="N1070" s="30"/>
    </row>
    <row r="1071" spans="1:14" ht="24.75" customHeight="1" x14ac:dyDescent="0.25">
      <c r="A1071" s="63">
        <v>1062</v>
      </c>
      <c r="B1071" s="61" t="s">
        <v>2773</v>
      </c>
      <c r="C1071" s="61" t="s">
        <v>31</v>
      </c>
      <c r="D1071" s="61">
        <v>1084663</v>
      </c>
      <c r="E1071" s="61">
        <v>140030</v>
      </c>
      <c r="F1071" s="61" t="s">
        <v>303</v>
      </c>
      <c r="G1071" s="61" t="s">
        <v>2774</v>
      </c>
      <c r="H1071" s="61" t="s">
        <v>97</v>
      </c>
      <c r="I1071" s="61" t="s">
        <v>76</v>
      </c>
      <c r="J1071" s="61" t="s">
        <v>82</v>
      </c>
      <c r="K1071" s="61" t="s">
        <v>488</v>
      </c>
      <c r="L1071" s="4" t="s">
        <v>18</v>
      </c>
      <c r="M1071" s="49"/>
      <c r="N1071" s="30"/>
    </row>
    <row r="1072" spans="1:14" ht="24.75" customHeight="1" x14ac:dyDescent="0.25">
      <c r="A1072" s="63">
        <v>1063</v>
      </c>
      <c r="B1072" s="61" t="s">
        <v>1973</v>
      </c>
      <c r="C1072" s="61" t="s">
        <v>42</v>
      </c>
      <c r="D1072" s="61" t="s">
        <v>3751</v>
      </c>
      <c r="E1072" s="61" t="s">
        <v>3442</v>
      </c>
      <c r="F1072" s="61" t="s">
        <v>376</v>
      </c>
      <c r="G1072" s="61" t="s">
        <v>3752</v>
      </c>
      <c r="H1072" s="61" t="s">
        <v>315</v>
      </c>
      <c r="I1072" s="61" t="s">
        <v>165</v>
      </c>
      <c r="J1072" s="61" t="s">
        <v>3753</v>
      </c>
      <c r="K1072" s="61" t="s">
        <v>488</v>
      </c>
      <c r="L1072" s="5" t="s">
        <v>18</v>
      </c>
      <c r="M1072" s="47"/>
      <c r="N1072" s="30"/>
    </row>
    <row r="1073" spans="1:14" ht="24.75" customHeight="1" x14ac:dyDescent="0.25">
      <c r="A1073" s="63">
        <v>1064</v>
      </c>
      <c r="B1073" s="61" t="s">
        <v>3754</v>
      </c>
      <c r="C1073" s="61" t="s">
        <v>62</v>
      </c>
      <c r="D1073" s="61">
        <v>1100923</v>
      </c>
      <c r="E1073" s="61">
        <v>140468</v>
      </c>
      <c r="F1073" s="61" t="s">
        <v>215</v>
      </c>
      <c r="G1073" s="61" t="s">
        <v>3755</v>
      </c>
      <c r="H1073" s="61" t="s">
        <v>130</v>
      </c>
      <c r="I1073" s="61" t="s">
        <v>76</v>
      </c>
      <c r="J1073" s="61" t="s">
        <v>1156</v>
      </c>
      <c r="K1073" s="61" t="s">
        <v>488</v>
      </c>
      <c r="L1073" s="4" t="s">
        <v>18</v>
      </c>
      <c r="M1073" s="49"/>
      <c r="N1073" s="30"/>
    </row>
    <row r="1074" spans="1:14" ht="24.75" customHeight="1" x14ac:dyDescent="0.25">
      <c r="A1074" s="63">
        <v>1065</v>
      </c>
      <c r="B1074" s="61" t="s">
        <v>2630</v>
      </c>
      <c r="C1074" s="61" t="s">
        <v>27</v>
      </c>
      <c r="D1074" s="61">
        <v>2557868</v>
      </c>
      <c r="E1074" s="61">
        <v>150007</v>
      </c>
      <c r="F1074" s="61" t="s">
        <v>215</v>
      </c>
      <c r="G1074" s="61" t="s">
        <v>2631</v>
      </c>
      <c r="H1074" s="61" t="s">
        <v>2372</v>
      </c>
      <c r="I1074" s="61" t="s">
        <v>106</v>
      </c>
      <c r="J1074" s="61" t="s">
        <v>2373</v>
      </c>
      <c r="K1074" s="61" t="s">
        <v>488</v>
      </c>
      <c r="L1074" s="5" t="s">
        <v>18</v>
      </c>
      <c r="M1074" s="47"/>
      <c r="N1074" s="30"/>
    </row>
    <row r="1075" spans="1:14" ht="24.75" customHeight="1" x14ac:dyDescent="0.25">
      <c r="A1075" s="63">
        <v>1066</v>
      </c>
      <c r="B1075" s="61" t="s">
        <v>3756</v>
      </c>
      <c r="C1075" s="61" t="s">
        <v>31</v>
      </c>
      <c r="D1075" s="61">
        <v>1110363</v>
      </c>
      <c r="E1075" s="61">
        <v>272014</v>
      </c>
      <c r="F1075" s="61" t="s">
        <v>293</v>
      </c>
      <c r="G1075" s="61" t="s">
        <v>3757</v>
      </c>
      <c r="H1075" s="61" t="s">
        <v>84</v>
      </c>
      <c r="I1075" s="61" t="s">
        <v>76</v>
      </c>
      <c r="J1075" s="61" t="s">
        <v>84</v>
      </c>
      <c r="K1075" s="61" t="s">
        <v>488</v>
      </c>
      <c r="L1075" s="4" t="s">
        <v>18</v>
      </c>
      <c r="M1075" s="49"/>
      <c r="N1075" s="30"/>
    </row>
    <row r="1076" spans="1:14" ht="24.75" customHeight="1" x14ac:dyDescent="0.25">
      <c r="A1076" s="63">
        <v>1067</v>
      </c>
      <c r="B1076" s="61" t="s">
        <v>3758</v>
      </c>
      <c r="C1076" s="61" t="s">
        <v>31</v>
      </c>
      <c r="D1076" s="61">
        <v>10203044</v>
      </c>
      <c r="E1076" s="61" t="s">
        <v>3759</v>
      </c>
      <c r="F1076" s="61" t="s">
        <v>317</v>
      </c>
      <c r="G1076" s="61" t="s">
        <v>3760</v>
      </c>
      <c r="H1076" s="61" t="s">
        <v>163</v>
      </c>
      <c r="I1076" s="61" t="s">
        <v>76</v>
      </c>
      <c r="J1076" s="61" t="s">
        <v>164</v>
      </c>
      <c r="K1076" s="61" t="s">
        <v>488</v>
      </c>
      <c r="L1076" s="5" t="s">
        <v>18</v>
      </c>
      <c r="M1076" s="47"/>
      <c r="N1076" s="30"/>
    </row>
    <row r="1077" spans="1:14" ht="24.75" customHeight="1" x14ac:dyDescent="0.25">
      <c r="A1077" s="63">
        <v>1068</v>
      </c>
      <c r="B1077" s="61" t="s">
        <v>612</v>
      </c>
      <c r="C1077" s="61" t="s">
        <v>405</v>
      </c>
      <c r="D1077" s="61">
        <v>142032007</v>
      </c>
      <c r="E1077" s="61">
        <v>150025</v>
      </c>
      <c r="F1077" s="61" t="s">
        <v>215</v>
      </c>
      <c r="G1077" s="61" t="s">
        <v>766</v>
      </c>
      <c r="H1077" s="61" t="s">
        <v>1460</v>
      </c>
      <c r="I1077" s="61" t="s">
        <v>95</v>
      </c>
      <c r="J1077" s="61" t="s">
        <v>189</v>
      </c>
      <c r="K1077" s="61" t="s">
        <v>488</v>
      </c>
      <c r="L1077" s="4" t="s">
        <v>18</v>
      </c>
      <c r="M1077" s="49"/>
      <c r="N1077" s="30"/>
    </row>
    <row r="1078" spans="1:14" ht="24.75" customHeight="1" x14ac:dyDescent="0.25">
      <c r="A1078" s="63">
        <v>1069</v>
      </c>
      <c r="B1078" s="61" t="s">
        <v>3761</v>
      </c>
      <c r="C1078" s="61" t="s">
        <v>169</v>
      </c>
      <c r="D1078" s="61">
        <v>10122285</v>
      </c>
      <c r="E1078" s="61">
        <v>150126</v>
      </c>
      <c r="F1078" s="61" t="s">
        <v>215</v>
      </c>
      <c r="G1078" s="61" t="s">
        <v>3762</v>
      </c>
      <c r="H1078" s="61" t="s">
        <v>3763</v>
      </c>
      <c r="I1078" s="61" t="s">
        <v>76</v>
      </c>
      <c r="J1078" s="61" t="s">
        <v>3764</v>
      </c>
      <c r="K1078" s="61" t="s">
        <v>488</v>
      </c>
      <c r="L1078" s="5" t="s">
        <v>18</v>
      </c>
      <c r="M1078" s="47"/>
      <c r="N1078" s="30"/>
    </row>
    <row r="1079" spans="1:14" ht="24.75" customHeight="1" x14ac:dyDescent="0.25">
      <c r="A1079" s="63">
        <v>1070</v>
      </c>
      <c r="B1079" s="61" t="s">
        <v>3765</v>
      </c>
      <c r="C1079" s="61" t="s">
        <v>2109</v>
      </c>
      <c r="D1079" s="61">
        <v>1107603</v>
      </c>
      <c r="E1079" s="61" t="s">
        <v>1243</v>
      </c>
      <c r="F1079" s="61" t="s">
        <v>310</v>
      </c>
      <c r="G1079" s="61" t="s">
        <v>3766</v>
      </c>
      <c r="H1079" s="61" t="s">
        <v>116</v>
      </c>
      <c r="I1079" s="61" t="s">
        <v>76</v>
      </c>
      <c r="J1079" s="61" t="s">
        <v>116</v>
      </c>
      <c r="K1079" s="61" t="s">
        <v>488</v>
      </c>
      <c r="L1079" s="4" t="s">
        <v>18</v>
      </c>
      <c r="M1079" s="49"/>
      <c r="N1079" s="30"/>
    </row>
    <row r="1080" spans="1:14" ht="24.75" customHeight="1" x14ac:dyDescent="0.25">
      <c r="A1080" s="63">
        <v>1071</v>
      </c>
      <c r="B1080" s="61" t="s">
        <v>3767</v>
      </c>
      <c r="C1080" s="61" t="s">
        <v>54</v>
      </c>
      <c r="D1080" s="61">
        <v>582</v>
      </c>
      <c r="E1080" s="61">
        <v>140043</v>
      </c>
      <c r="F1080" s="61" t="s">
        <v>293</v>
      </c>
      <c r="G1080" s="61" t="s">
        <v>3768</v>
      </c>
      <c r="H1080" s="61" t="s">
        <v>3769</v>
      </c>
      <c r="I1080" s="61" t="s">
        <v>151</v>
      </c>
      <c r="J1080" s="61" t="s">
        <v>243</v>
      </c>
      <c r="K1080" s="61" t="s">
        <v>488</v>
      </c>
      <c r="L1080" s="5" t="s">
        <v>18</v>
      </c>
      <c r="M1080" s="47"/>
      <c r="N1080" s="30"/>
    </row>
    <row r="1081" spans="1:14" ht="24.75" customHeight="1" x14ac:dyDescent="0.25">
      <c r="A1081" s="63">
        <v>1072</v>
      </c>
      <c r="B1081" s="61" t="s">
        <v>3770</v>
      </c>
      <c r="C1081" s="61" t="s">
        <v>3771</v>
      </c>
      <c r="D1081" s="61">
        <v>407101</v>
      </c>
      <c r="E1081" s="61">
        <v>150405</v>
      </c>
      <c r="F1081" s="61" t="s">
        <v>215</v>
      </c>
      <c r="G1081" s="61" t="s">
        <v>3772</v>
      </c>
      <c r="H1081" s="61" t="s">
        <v>3773</v>
      </c>
      <c r="I1081" s="61" t="s">
        <v>95</v>
      </c>
      <c r="J1081" s="61" t="s">
        <v>3774</v>
      </c>
      <c r="K1081" s="61" t="s">
        <v>488</v>
      </c>
      <c r="L1081" s="4" t="s">
        <v>18</v>
      </c>
      <c r="M1081" s="49"/>
      <c r="N1081" s="30"/>
    </row>
    <row r="1082" spans="1:14" ht="24.75" customHeight="1" x14ac:dyDescent="0.25">
      <c r="A1082" s="63">
        <v>1073</v>
      </c>
      <c r="B1082" s="61" t="s">
        <v>3775</v>
      </c>
      <c r="C1082" s="61" t="s">
        <v>33</v>
      </c>
      <c r="D1082" s="61">
        <v>10707394</v>
      </c>
      <c r="E1082" s="61">
        <v>150003</v>
      </c>
      <c r="F1082" s="61" t="s">
        <v>308</v>
      </c>
      <c r="G1082" s="61" t="s">
        <v>3762</v>
      </c>
      <c r="H1082" s="61" t="s">
        <v>1382</v>
      </c>
      <c r="I1082" s="61" t="s">
        <v>76</v>
      </c>
      <c r="J1082" s="61" t="s">
        <v>1382</v>
      </c>
      <c r="K1082" s="61" t="s">
        <v>488</v>
      </c>
      <c r="L1082" s="5" t="s">
        <v>18</v>
      </c>
      <c r="M1082" s="47"/>
      <c r="N1082" s="30"/>
    </row>
    <row r="1083" spans="1:14" ht="24.75" customHeight="1" x14ac:dyDescent="0.25">
      <c r="A1083" s="63">
        <v>1074</v>
      </c>
      <c r="B1083" s="61" t="s">
        <v>3776</v>
      </c>
      <c r="C1083" s="61" t="s">
        <v>63</v>
      </c>
      <c r="D1083" s="61">
        <v>10351844</v>
      </c>
      <c r="E1083" s="61">
        <v>14021</v>
      </c>
      <c r="F1083" s="61" t="s">
        <v>321</v>
      </c>
      <c r="G1083" s="61" t="s">
        <v>3777</v>
      </c>
      <c r="H1083" s="61" t="s">
        <v>89</v>
      </c>
      <c r="I1083" s="61" t="s">
        <v>76</v>
      </c>
      <c r="J1083" s="61" t="s">
        <v>89</v>
      </c>
      <c r="K1083" s="61" t="s">
        <v>488</v>
      </c>
      <c r="L1083" s="4" t="s">
        <v>18</v>
      </c>
      <c r="M1083" s="49"/>
      <c r="N1083" s="30"/>
    </row>
    <row r="1084" spans="1:14" ht="24.75" customHeight="1" x14ac:dyDescent="0.25">
      <c r="A1084" s="63">
        <v>1075</v>
      </c>
      <c r="B1084" s="61" t="s">
        <v>3778</v>
      </c>
      <c r="C1084" s="61" t="s">
        <v>277</v>
      </c>
      <c r="D1084" s="61">
        <v>10785624</v>
      </c>
      <c r="E1084" s="61">
        <v>150006</v>
      </c>
      <c r="F1084" s="61" t="s">
        <v>215</v>
      </c>
      <c r="G1084" s="61" t="s">
        <v>3779</v>
      </c>
      <c r="H1084" s="61" t="s">
        <v>3136</v>
      </c>
      <c r="I1084" s="61" t="s">
        <v>76</v>
      </c>
      <c r="J1084" s="61" t="s">
        <v>89</v>
      </c>
      <c r="K1084" s="61" t="s">
        <v>488</v>
      </c>
      <c r="L1084" s="5" t="s">
        <v>18</v>
      </c>
      <c r="M1084" s="47"/>
      <c r="N1084" s="30"/>
    </row>
    <row r="1085" spans="1:14" ht="24.75" customHeight="1" x14ac:dyDescent="0.25">
      <c r="A1085" s="63">
        <v>1076</v>
      </c>
      <c r="B1085" s="61" t="s">
        <v>3780</v>
      </c>
      <c r="C1085" s="61" t="s">
        <v>169</v>
      </c>
      <c r="D1085" s="61">
        <v>5191212</v>
      </c>
      <c r="E1085" s="61">
        <v>52014</v>
      </c>
      <c r="F1085" s="61" t="s">
        <v>310</v>
      </c>
      <c r="G1085" s="61" t="s">
        <v>3781</v>
      </c>
      <c r="H1085" s="61" t="s">
        <v>3782</v>
      </c>
      <c r="I1085" s="61" t="s">
        <v>95</v>
      </c>
      <c r="J1085" s="61" t="s">
        <v>149</v>
      </c>
      <c r="K1085" s="61" t="s">
        <v>488</v>
      </c>
      <c r="L1085" s="4" t="s">
        <v>18</v>
      </c>
      <c r="M1085" s="49"/>
      <c r="N1085" s="30"/>
    </row>
    <row r="1086" spans="1:14" ht="24.75" customHeight="1" x14ac:dyDescent="0.25">
      <c r="A1086" s="63">
        <v>1077</v>
      </c>
      <c r="B1086" s="61" t="s">
        <v>2616</v>
      </c>
      <c r="C1086" s="61" t="s">
        <v>27</v>
      </c>
      <c r="D1086" s="61">
        <v>10245614</v>
      </c>
      <c r="E1086" s="61" t="s">
        <v>3783</v>
      </c>
      <c r="F1086" s="61" t="s">
        <v>317</v>
      </c>
      <c r="G1086" s="61" t="s">
        <v>3784</v>
      </c>
      <c r="H1086" s="61" t="s">
        <v>89</v>
      </c>
      <c r="I1086" s="61" t="s">
        <v>76</v>
      </c>
      <c r="J1086" s="61" t="s">
        <v>89</v>
      </c>
      <c r="K1086" s="61" t="s">
        <v>488</v>
      </c>
      <c r="L1086" s="5" t="s">
        <v>18</v>
      </c>
      <c r="M1086" s="47"/>
      <c r="N1086" s="30"/>
    </row>
    <row r="1087" spans="1:14" ht="24.75" customHeight="1" x14ac:dyDescent="0.25">
      <c r="A1087" s="63">
        <v>1078</v>
      </c>
      <c r="B1087" s="61" t="s">
        <v>3785</v>
      </c>
      <c r="C1087" s="61" t="s">
        <v>41</v>
      </c>
      <c r="D1087" s="61">
        <v>206043</v>
      </c>
      <c r="E1087" s="61">
        <v>140062</v>
      </c>
      <c r="F1087" s="61" t="s">
        <v>310</v>
      </c>
      <c r="G1087" s="61" t="s">
        <v>3786</v>
      </c>
      <c r="H1087" s="61" t="s">
        <v>1830</v>
      </c>
      <c r="I1087" s="61" t="s">
        <v>95</v>
      </c>
      <c r="J1087" s="61" t="s">
        <v>1943</v>
      </c>
      <c r="K1087" s="61" t="s">
        <v>488</v>
      </c>
      <c r="L1087" s="4" t="s">
        <v>18</v>
      </c>
      <c r="M1087" s="49"/>
      <c r="N1087" s="30"/>
    </row>
    <row r="1088" spans="1:14" ht="24.75" customHeight="1" x14ac:dyDescent="0.25">
      <c r="A1088" s="63">
        <v>1079</v>
      </c>
      <c r="B1088" s="61" t="s">
        <v>3787</v>
      </c>
      <c r="C1088" s="61" t="s">
        <v>3788</v>
      </c>
      <c r="D1088" s="61">
        <v>11712123</v>
      </c>
      <c r="E1088" s="61" t="s">
        <v>3789</v>
      </c>
      <c r="F1088" s="61" t="s">
        <v>310</v>
      </c>
      <c r="G1088" s="61" t="s">
        <v>3790</v>
      </c>
      <c r="H1088" s="61" t="s">
        <v>3791</v>
      </c>
      <c r="I1088" s="61" t="s">
        <v>76</v>
      </c>
      <c r="J1088" s="61" t="s">
        <v>3791</v>
      </c>
      <c r="K1088" s="61" t="s">
        <v>488</v>
      </c>
      <c r="L1088" s="5" t="s">
        <v>18</v>
      </c>
      <c r="M1088" s="47"/>
      <c r="N1088" s="30"/>
    </row>
    <row r="1089" spans="1:14" ht="24.75" customHeight="1" x14ac:dyDescent="0.25">
      <c r="A1089" s="63">
        <v>1080</v>
      </c>
      <c r="B1089" s="61" t="s">
        <v>3792</v>
      </c>
      <c r="C1089" s="61" t="s">
        <v>352</v>
      </c>
      <c r="D1089" s="61">
        <v>1060434</v>
      </c>
      <c r="E1089" s="61">
        <v>140016</v>
      </c>
      <c r="F1089" s="61" t="s">
        <v>321</v>
      </c>
      <c r="G1089" s="61" t="s">
        <v>3793</v>
      </c>
      <c r="H1089" s="61" t="s">
        <v>116</v>
      </c>
      <c r="I1089" s="61" t="s">
        <v>76</v>
      </c>
      <c r="J1089" s="61" t="s">
        <v>116</v>
      </c>
      <c r="K1089" s="61" t="s">
        <v>488</v>
      </c>
      <c r="L1089" s="4" t="s">
        <v>18</v>
      </c>
      <c r="M1089" s="49"/>
      <c r="N1089" s="30"/>
    </row>
    <row r="1090" spans="1:14" ht="24.75" customHeight="1" x14ac:dyDescent="0.25">
      <c r="A1090" s="63">
        <v>1081</v>
      </c>
      <c r="B1090" s="61" t="s">
        <v>1762</v>
      </c>
      <c r="C1090" s="61" t="s">
        <v>29</v>
      </c>
      <c r="D1090" s="61">
        <v>1101193</v>
      </c>
      <c r="E1090" s="61">
        <v>192014</v>
      </c>
      <c r="F1090" s="61" t="s">
        <v>311</v>
      </c>
      <c r="G1090" s="61" t="s">
        <v>1763</v>
      </c>
      <c r="H1090" s="61" t="s">
        <v>139</v>
      </c>
      <c r="I1090" s="61" t="s">
        <v>76</v>
      </c>
      <c r="J1090" s="61" t="s">
        <v>140</v>
      </c>
      <c r="K1090" s="61" t="s">
        <v>488</v>
      </c>
      <c r="L1090" s="5" t="s">
        <v>18</v>
      </c>
      <c r="M1090" s="47"/>
      <c r="N1090" s="30"/>
    </row>
    <row r="1091" spans="1:14" ht="24.75" customHeight="1" x14ac:dyDescent="0.25">
      <c r="A1091" s="63">
        <v>1082</v>
      </c>
      <c r="B1091" s="61" t="s">
        <v>3794</v>
      </c>
      <c r="C1091" s="61" t="s">
        <v>31</v>
      </c>
      <c r="D1091" s="61">
        <v>155704</v>
      </c>
      <c r="E1091" s="61">
        <v>140024</v>
      </c>
      <c r="F1091" s="61" t="s">
        <v>328</v>
      </c>
      <c r="G1091" s="61" t="s">
        <v>3795</v>
      </c>
      <c r="H1091" s="61" t="s">
        <v>2051</v>
      </c>
      <c r="I1091" s="61" t="s">
        <v>76</v>
      </c>
      <c r="J1091" s="61" t="s">
        <v>167</v>
      </c>
      <c r="K1091" s="61" t="s">
        <v>488</v>
      </c>
      <c r="L1091" s="4" t="s">
        <v>18</v>
      </c>
      <c r="M1091" s="49"/>
      <c r="N1091" s="30"/>
    </row>
    <row r="1092" spans="1:14" ht="24.75" customHeight="1" x14ac:dyDescent="0.25">
      <c r="A1092" s="63">
        <v>1083</v>
      </c>
      <c r="B1092" s="61" t="s">
        <v>3796</v>
      </c>
      <c r="C1092" s="61" t="s">
        <v>33</v>
      </c>
      <c r="D1092" s="61">
        <v>402034</v>
      </c>
      <c r="E1092" s="61">
        <v>140532</v>
      </c>
      <c r="F1092" s="61" t="s">
        <v>215</v>
      </c>
      <c r="G1092" s="61" t="s">
        <v>3797</v>
      </c>
      <c r="H1092" s="61" t="s">
        <v>3798</v>
      </c>
      <c r="I1092" s="61" t="s">
        <v>79</v>
      </c>
      <c r="J1092" s="61" t="s">
        <v>3799</v>
      </c>
      <c r="K1092" s="61" t="s">
        <v>488</v>
      </c>
      <c r="L1092" s="5" t="s">
        <v>18</v>
      </c>
      <c r="M1092" s="47"/>
      <c r="N1092" s="30"/>
    </row>
    <row r="1093" spans="1:14" ht="24.75" customHeight="1" x14ac:dyDescent="0.25">
      <c r="A1093" s="63">
        <v>1084</v>
      </c>
      <c r="B1093" s="61" t="s">
        <v>3800</v>
      </c>
      <c r="C1093" s="61" t="s">
        <v>27</v>
      </c>
      <c r="D1093" s="61">
        <v>10307044</v>
      </c>
      <c r="E1093" s="61">
        <v>140054</v>
      </c>
      <c r="F1093" s="61" t="s">
        <v>304</v>
      </c>
      <c r="G1093" s="61" t="s">
        <v>3801</v>
      </c>
      <c r="H1093" s="61" t="s">
        <v>163</v>
      </c>
      <c r="I1093" s="61" t="s">
        <v>76</v>
      </c>
      <c r="J1093" s="61" t="s">
        <v>213</v>
      </c>
      <c r="K1093" s="61" t="s">
        <v>488</v>
      </c>
      <c r="L1093" s="4" t="s">
        <v>18</v>
      </c>
      <c r="M1093" s="49"/>
      <c r="N1093" s="30"/>
    </row>
    <row r="1094" spans="1:14" ht="24.75" customHeight="1" x14ac:dyDescent="0.25">
      <c r="A1094" s="63">
        <v>1085</v>
      </c>
      <c r="B1094" s="61" t="s">
        <v>3802</v>
      </c>
      <c r="C1094" s="61" t="s">
        <v>29</v>
      </c>
      <c r="D1094" s="61">
        <v>107544</v>
      </c>
      <c r="E1094" s="61">
        <v>150506</v>
      </c>
      <c r="F1094" s="61" t="s">
        <v>215</v>
      </c>
      <c r="G1094" s="61" t="s">
        <v>3803</v>
      </c>
      <c r="H1094" s="61" t="s">
        <v>114</v>
      </c>
      <c r="I1094" s="61" t="s">
        <v>76</v>
      </c>
      <c r="J1094" s="61" t="s">
        <v>3804</v>
      </c>
      <c r="K1094" s="61" t="s">
        <v>488</v>
      </c>
      <c r="L1094" s="5" t="s">
        <v>18</v>
      </c>
      <c r="M1094" s="47"/>
      <c r="N1094" s="30"/>
    </row>
    <row r="1095" spans="1:14" ht="24.75" customHeight="1" x14ac:dyDescent="0.25">
      <c r="A1095" s="63">
        <v>1086</v>
      </c>
      <c r="B1095" s="61" t="s">
        <v>3805</v>
      </c>
      <c r="C1095" s="61" t="s">
        <v>31</v>
      </c>
      <c r="D1095" s="61">
        <v>1040324</v>
      </c>
      <c r="E1095" s="61">
        <v>140010</v>
      </c>
      <c r="F1095" s="61" t="s">
        <v>1231</v>
      </c>
      <c r="G1095" s="61" t="s">
        <v>3806</v>
      </c>
      <c r="H1095" s="61" t="s">
        <v>84</v>
      </c>
      <c r="I1095" s="61" t="s">
        <v>76</v>
      </c>
      <c r="J1095" s="61" t="s">
        <v>84</v>
      </c>
      <c r="K1095" s="61" t="s">
        <v>488</v>
      </c>
      <c r="L1095" s="4" t="s">
        <v>18</v>
      </c>
      <c r="M1095" s="49"/>
      <c r="N1095" s="30"/>
    </row>
    <row r="1096" spans="1:14" ht="24.75" customHeight="1" x14ac:dyDescent="0.25">
      <c r="A1096" s="63">
        <v>1087</v>
      </c>
      <c r="B1096" s="61" t="s">
        <v>3045</v>
      </c>
      <c r="C1096" s="61" t="s">
        <v>29</v>
      </c>
      <c r="D1096" s="61">
        <v>1105444</v>
      </c>
      <c r="E1096" s="61">
        <v>150234</v>
      </c>
      <c r="F1096" s="61" t="s">
        <v>215</v>
      </c>
      <c r="G1096" s="61" t="s">
        <v>3046</v>
      </c>
      <c r="H1096" s="61" t="s">
        <v>97</v>
      </c>
      <c r="I1096" s="61" t="s">
        <v>76</v>
      </c>
      <c r="J1096" s="61" t="s">
        <v>2232</v>
      </c>
      <c r="K1096" s="61" t="s">
        <v>488</v>
      </c>
      <c r="L1096" s="5" t="s">
        <v>18</v>
      </c>
      <c r="M1096" s="47"/>
      <c r="N1096" s="30"/>
    </row>
    <row r="1097" spans="1:14" ht="24.75" customHeight="1" x14ac:dyDescent="0.25">
      <c r="A1097" s="63">
        <v>1088</v>
      </c>
      <c r="B1097" s="61" t="s">
        <v>464</v>
      </c>
      <c r="C1097" s="61" t="s">
        <v>27</v>
      </c>
      <c r="D1097" s="61">
        <v>1730314</v>
      </c>
      <c r="E1097" s="61">
        <v>140035</v>
      </c>
      <c r="F1097" s="61" t="s">
        <v>295</v>
      </c>
      <c r="G1097" s="61" t="s">
        <v>537</v>
      </c>
      <c r="H1097" s="61" t="s">
        <v>247</v>
      </c>
      <c r="I1097" s="61" t="s">
        <v>79</v>
      </c>
      <c r="J1097" s="61" t="s">
        <v>501</v>
      </c>
      <c r="K1097" s="61" t="s">
        <v>488</v>
      </c>
      <c r="L1097" s="4" t="s">
        <v>18</v>
      </c>
      <c r="M1097" s="49"/>
      <c r="N1097" s="30"/>
    </row>
    <row r="1098" spans="1:14" ht="24.75" customHeight="1" x14ac:dyDescent="0.25">
      <c r="A1098" s="63">
        <v>1089</v>
      </c>
      <c r="B1098" s="61" t="s">
        <v>3807</v>
      </c>
      <c r="C1098" s="61" t="s">
        <v>51</v>
      </c>
      <c r="D1098" s="61" t="s">
        <v>3808</v>
      </c>
      <c r="E1098" s="61" t="s">
        <v>2568</v>
      </c>
      <c r="F1098" s="61" t="s">
        <v>317</v>
      </c>
      <c r="G1098" s="61" t="s">
        <v>3809</v>
      </c>
      <c r="H1098" s="72" t="s">
        <v>3810</v>
      </c>
      <c r="I1098" s="72" t="s">
        <v>79</v>
      </c>
      <c r="J1098" s="61" t="s">
        <v>3811</v>
      </c>
      <c r="K1098" s="61" t="s">
        <v>488</v>
      </c>
      <c r="L1098" s="5" t="s">
        <v>18</v>
      </c>
      <c r="M1098" s="47"/>
      <c r="N1098" s="30"/>
    </row>
    <row r="1099" spans="1:14" ht="24.75" customHeight="1" x14ac:dyDescent="0.25">
      <c r="A1099" s="63">
        <v>1090</v>
      </c>
      <c r="B1099" s="61" t="s">
        <v>3812</v>
      </c>
      <c r="C1099" s="61" t="s">
        <v>29</v>
      </c>
      <c r="D1099" s="61">
        <v>1021174</v>
      </c>
      <c r="E1099" s="61">
        <v>140034</v>
      </c>
      <c r="F1099" s="61" t="s">
        <v>303</v>
      </c>
      <c r="G1099" s="61" t="s">
        <v>3813</v>
      </c>
      <c r="H1099" s="61" t="s">
        <v>81</v>
      </c>
      <c r="I1099" s="61" t="s">
        <v>76</v>
      </c>
      <c r="J1099" s="61" t="s">
        <v>2240</v>
      </c>
      <c r="K1099" s="61" t="s">
        <v>488</v>
      </c>
      <c r="L1099" s="4" t="s">
        <v>18</v>
      </c>
      <c r="M1099" s="49"/>
      <c r="N1099" s="30"/>
    </row>
    <row r="1100" spans="1:14" ht="24.75" customHeight="1" x14ac:dyDescent="0.25">
      <c r="A1100" s="63">
        <v>1091</v>
      </c>
      <c r="B1100" s="61" t="s">
        <v>3814</v>
      </c>
      <c r="C1100" s="61" t="s">
        <v>3393</v>
      </c>
      <c r="D1100" s="61">
        <v>1101654</v>
      </c>
      <c r="E1100" s="61">
        <v>150365</v>
      </c>
      <c r="F1100" s="61" t="s">
        <v>215</v>
      </c>
      <c r="G1100" s="61" t="s">
        <v>3815</v>
      </c>
      <c r="H1100" s="61" t="s">
        <v>3395</v>
      </c>
      <c r="I1100" s="61" t="s">
        <v>76</v>
      </c>
      <c r="J1100" s="61" t="s">
        <v>3396</v>
      </c>
      <c r="K1100" s="61" t="s">
        <v>488</v>
      </c>
      <c r="L1100" s="5" t="s">
        <v>18</v>
      </c>
      <c r="M1100" s="47"/>
      <c r="N1100" s="30"/>
    </row>
    <row r="1101" spans="1:14" ht="24.75" customHeight="1" x14ac:dyDescent="0.25">
      <c r="A1101" s="63">
        <v>1092</v>
      </c>
      <c r="B1101" s="61" t="s">
        <v>3816</v>
      </c>
      <c r="C1101" s="61" t="s">
        <v>27</v>
      </c>
      <c r="D1101" s="61">
        <v>1010524</v>
      </c>
      <c r="E1101" s="61">
        <v>150053</v>
      </c>
      <c r="F1101" s="61" t="s">
        <v>215</v>
      </c>
      <c r="G1101" s="61" t="s">
        <v>3817</v>
      </c>
      <c r="H1101" s="61" t="s">
        <v>81</v>
      </c>
      <c r="I1101" s="61" t="s">
        <v>76</v>
      </c>
      <c r="J1101" s="61" t="s">
        <v>1191</v>
      </c>
      <c r="K1101" s="61" t="s">
        <v>488</v>
      </c>
      <c r="L1101" s="4" t="s">
        <v>18</v>
      </c>
      <c r="M1101" s="49"/>
      <c r="N1101" s="30"/>
    </row>
    <row r="1102" spans="1:14" ht="24.75" customHeight="1" x14ac:dyDescent="0.25">
      <c r="A1102" s="63">
        <v>1093</v>
      </c>
      <c r="B1102" s="61" t="s">
        <v>74</v>
      </c>
      <c r="C1102" s="61" t="s">
        <v>27</v>
      </c>
      <c r="D1102" s="61">
        <v>104013</v>
      </c>
      <c r="E1102" s="61">
        <v>922013</v>
      </c>
      <c r="F1102" s="61" t="s">
        <v>310</v>
      </c>
      <c r="G1102" s="61" t="s">
        <v>166</v>
      </c>
      <c r="H1102" s="61" t="s">
        <v>167</v>
      </c>
      <c r="I1102" s="61" t="s">
        <v>76</v>
      </c>
      <c r="J1102" s="61" t="s">
        <v>167</v>
      </c>
      <c r="K1102" s="61" t="s">
        <v>488</v>
      </c>
      <c r="L1102" s="5" t="s">
        <v>18</v>
      </c>
      <c r="M1102" s="47"/>
      <c r="N1102" s="30"/>
    </row>
    <row r="1103" spans="1:14" ht="24.75" customHeight="1" x14ac:dyDescent="0.25">
      <c r="A1103" s="63">
        <v>1094</v>
      </c>
      <c r="B1103" s="61" t="s">
        <v>3818</v>
      </c>
      <c r="C1103" s="61" t="s">
        <v>31</v>
      </c>
      <c r="D1103" s="61">
        <v>182594</v>
      </c>
      <c r="E1103" s="61">
        <v>150051</v>
      </c>
      <c r="F1103" s="61" t="s">
        <v>215</v>
      </c>
      <c r="G1103" s="61" t="s">
        <v>3819</v>
      </c>
      <c r="H1103" s="61" t="s">
        <v>2051</v>
      </c>
      <c r="I1103" s="61" t="s">
        <v>76</v>
      </c>
      <c r="J1103" s="61" t="s">
        <v>167</v>
      </c>
      <c r="K1103" s="61" t="s">
        <v>488</v>
      </c>
      <c r="L1103" s="4" t="s">
        <v>18</v>
      </c>
      <c r="M1103" s="49"/>
      <c r="N1103" s="30"/>
    </row>
    <row r="1104" spans="1:14" ht="24.75" customHeight="1" x14ac:dyDescent="0.25">
      <c r="A1104" s="63">
        <v>1095</v>
      </c>
      <c r="B1104" s="61" t="s">
        <v>3820</v>
      </c>
      <c r="C1104" s="61" t="s">
        <v>54</v>
      </c>
      <c r="D1104" s="61">
        <v>1110264</v>
      </c>
      <c r="E1104" s="61">
        <v>150135</v>
      </c>
      <c r="F1104" s="61" t="s">
        <v>215</v>
      </c>
      <c r="G1104" s="61" t="s">
        <v>3821</v>
      </c>
      <c r="H1104" s="61" t="s">
        <v>3822</v>
      </c>
      <c r="I1104" s="61" t="s">
        <v>76</v>
      </c>
      <c r="J1104" s="61" t="s">
        <v>3823</v>
      </c>
      <c r="K1104" s="61" t="s">
        <v>488</v>
      </c>
      <c r="L1104" s="5" t="s">
        <v>18</v>
      </c>
      <c r="M1104" s="47"/>
      <c r="N1104" s="30"/>
    </row>
    <row r="1105" spans="1:14" ht="24.75" customHeight="1" x14ac:dyDescent="0.25">
      <c r="A1105" s="63">
        <v>1096</v>
      </c>
      <c r="B1105" s="61" t="s">
        <v>3824</v>
      </c>
      <c r="C1105" s="61" t="s">
        <v>31</v>
      </c>
      <c r="D1105" s="61">
        <v>1061124</v>
      </c>
      <c r="E1105" s="61" t="s">
        <v>3825</v>
      </c>
      <c r="F1105" s="61" t="s">
        <v>317</v>
      </c>
      <c r="G1105" s="61" t="s">
        <v>3826</v>
      </c>
      <c r="H1105" s="61" t="s">
        <v>107</v>
      </c>
      <c r="I1105" s="61" t="s">
        <v>76</v>
      </c>
      <c r="J1105" s="61" t="s">
        <v>108</v>
      </c>
      <c r="K1105" s="61" t="s">
        <v>488</v>
      </c>
      <c r="L1105" s="4" t="s">
        <v>18</v>
      </c>
      <c r="M1105" s="49"/>
      <c r="N1105" s="30"/>
    </row>
    <row r="1106" spans="1:14" ht="24.75" customHeight="1" x14ac:dyDescent="0.25">
      <c r="A1106" s="63">
        <v>1097</v>
      </c>
      <c r="B1106" s="61" t="s">
        <v>1762</v>
      </c>
      <c r="C1106" s="61" t="s">
        <v>29</v>
      </c>
      <c r="D1106" s="61">
        <v>1010045</v>
      </c>
      <c r="E1106" s="61">
        <v>150003</v>
      </c>
      <c r="F1106" s="61" t="s">
        <v>304</v>
      </c>
      <c r="G1106" s="61" t="s">
        <v>1763</v>
      </c>
      <c r="H1106" s="61" t="s">
        <v>139</v>
      </c>
      <c r="I1106" s="61" t="s">
        <v>76</v>
      </c>
      <c r="J1106" s="61" t="s">
        <v>140</v>
      </c>
      <c r="K1106" s="61" t="s">
        <v>488</v>
      </c>
      <c r="L1106" s="5" t="s">
        <v>18</v>
      </c>
      <c r="M1106" s="47"/>
      <c r="N1106" s="30"/>
    </row>
    <row r="1107" spans="1:14" ht="24.75" customHeight="1" x14ac:dyDescent="0.25">
      <c r="A1107" s="63">
        <v>1098</v>
      </c>
      <c r="B1107" s="61" t="s">
        <v>3827</v>
      </c>
      <c r="C1107" s="61" t="s">
        <v>33</v>
      </c>
      <c r="D1107" s="61" t="s">
        <v>3828</v>
      </c>
      <c r="E1107" s="61">
        <v>15183</v>
      </c>
      <c r="F1107" s="61" t="s">
        <v>215</v>
      </c>
      <c r="G1107" s="61" t="s">
        <v>3829</v>
      </c>
      <c r="H1107" s="61" t="s">
        <v>3830</v>
      </c>
      <c r="I1107" s="61" t="s">
        <v>95</v>
      </c>
      <c r="J1107" s="61" t="s">
        <v>172</v>
      </c>
      <c r="K1107" s="61" t="s">
        <v>488</v>
      </c>
      <c r="L1107" s="4" t="s">
        <v>18</v>
      </c>
      <c r="M1107" s="49"/>
      <c r="N1107" s="30"/>
    </row>
    <row r="1108" spans="1:14" ht="24.75" customHeight="1" x14ac:dyDescent="0.25">
      <c r="A1108" s="63">
        <v>1099</v>
      </c>
      <c r="B1108" s="61" t="s">
        <v>3831</v>
      </c>
      <c r="C1108" s="61" t="s">
        <v>33</v>
      </c>
      <c r="D1108" s="61">
        <v>20140820</v>
      </c>
      <c r="E1108" s="61">
        <v>15166</v>
      </c>
      <c r="F1108" s="61" t="s">
        <v>215</v>
      </c>
      <c r="G1108" s="61" t="s">
        <v>2252</v>
      </c>
      <c r="H1108" s="61" t="s">
        <v>263</v>
      </c>
      <c r="I1108" s="61" t="s">
        <v>95</v>
      </c>
      <c r="J1108" s="61" t="s">
        <v>1333</v>
      </c>
      <c r="K1108" s="61" t="s">
        <v>488</v>
      </c>
      <c r="L1108" s="5" t="s">
        <v>18</v>
      </c>
      <c r="M1108" s="47"/>
      <c r="N1108" s="30"/>
    </row>
    <row r="1109" spans="1:14" s="60" customFormat="1" ht="38.25" customHeight="1" x14ac:dyDescent="0.25">
      <c r="A1109" s="63">
        <v>1100</v>
      </c>
      <c r="B1109" s="61" t="s">
        <v>3966</v>
      </c>
      <c r="C1109" s="61" t="s">
        <v>33</v>
      </c>
      <c r="D1109" s="61">
        <v>20140815</v>
      </c>
      <c r="E1109" s="61">
        <v>150238</v>
      </c>
      <c r="F1109" s="61" t="s">
        <v>291</v>
      </c>
      <c r="G1109" s="61" t="s">
        <v>3967</v>
      </c>
      <c r="H1109" s="61" t="s">
        <v>3968</v>
      </c>
      <c r="I1109" s="61" t="s">
        <v>95</v>
      </c>
      <c r="J1109" s="61" t="s">
        <v>1333</v>
      </c>
      <c r="K1109" s="61" t="s">
        <v>488</v>
      </c>
      <c r="L1109" s="5" t="s">
        <v>18</v>
      </c>
      <c r="M1109" s="47"/>
      <c r="N1109" s="30"/>
    </row>
    <row r="1110" spans="1:14" s="60" customFormat="1" ht="38.25" customHeight="1" x14ac:dyDescent="0.25">
      <c r="A1110" s="63">
        <v>1101</v>
      </c>
      <c r="B1110" s="61" t="s">
        <v>3969</v>
      </c>
      <c r="C1110" s="61" t="s">
        <v>33</v>
      </c>
      <c r="D1110" s="61">
        <v>101013</v>
      </c>
      <c r="E1110" s="61">
        <v>14011</v>
      </c>
      <c r="F1110" s="61" t="s">
        <v>341</v>
      </c>
      <c r="G1110" s="61" t="s">
        <v>3970</v>
      </c>
      <c r="H1110" s="61" t="s">
        <v>3971</v>
      </c>
      <c r="I1110" s="61" t="s">
        <v>95</v>
      </c>
      <c r="J1110" s="61" t="s">
        <v>3972</v>
      </c>
      <c r="K1110" s="61" t="s">
        <v>488</v>
      </c>
      <c r="L1110" s="5" t="s">
        <v>18</v>
      </c>
      <c r="M1110" s="47"/>
      <c r="N1110" s="30"/>
    </row>
    <row r="1111" spans="1:14" s="60" customFormat="1" ht="38.25" customHeight="1" x14ac:dyDescent="0.25">
      <c r="A1111" s="63">
        <v>1102</v>
      </c>
      <c r="B1111" s="61" t="s">
        <v>3973</v>
      </c>
      <c r="C1111" s="61" t="s">
        <v>29</v>
      </c>
      <c r="D1111" s="61">
        <v>1010184</v>
      </c>
      <c r="E1111" s="61" t="s">
        <v>3974</v>
      </c>
      <c r="F1111" s="61" t="s">
        <v>310</v>
      </c>
      <c r="G1111" s="61" t="s">
        <v>3975</v>
      </c>
      <c r="H1111" s="61" t="s">
        <v>81</v>
      </c>
      <c r="I1111" s="61" t="s">
        <v>76</v>
      </c>
      <c r="J1111" s="61" t="s">
        <v>2225</v>
      </c>
      <c r="K1111" s="61" t="s">
        <v>488</v>
      </c>
      <c r="L1111" s="5" t="s">
        <v>18</v>
      </c>
      <c r="M1111" s="47"/>
      <c r="N1111" s="30"/>
    </row>
    <row r="1112" spans="1:14" s="60" customFormat="1" ht="38.25" customHeight="1" x14ac:dyDescent="0.25">
      <c r="A1112" s="63">
        <v>1103</v>
      </c>
      <c r="B1112" s="61" t="s">
        <v>3507</v>
      </c>
      <c r="C1112" s="61" t="s">
        <v>31</v>
      </c>
      <c r="D1112" s="61" t="s">
        <v>3976</v>
      </c>
      <c r="E1112" s="61">
        <v>150054</v>
      </c>
      <c r="F1112" s="61" t="s">
        <v>291</v>
      </c>
      <c r="G1112" s="61" t="s">
        <v>3977</v>
      </c>
      <c r="H1112" s="61" t="s">
        <v>91</v>
      </c>
      <c r="I1112" s="61" t="s">
        <v>79</v>
      </c>
      <c r="J1112" s="61" t="s">
        <v>80</v>
      </c>
      <c r="K1112" s="61" t="s">
        <v>488</v>
      </c>
      <c r="L1112" s="5" t="s">
        <v>18</v>
      </c>
      <c r="M1112" s="47"/>
      <c r="N1112" s="30"/>
    </row>
    <row r="1113" spans="1:14" s="60" customFormat="1" ht="38.25" customHeight="1" x14ac:dyDescent="0.25">
      <c r="A1113" s="63">
        <v>1104</v>
      </c>
      <c r="B1113" s="61" t="s">
        <v>3978</v>
      </c>
      <c r="C1113" s="61" t="s">
        <v>31</v>
      </c>
      <c r="D1113" s="61">
        <v>1080083</v>
      </c>
      <c r="E1113" s="61" t="s">
        <v>3979</v>
      </c>
      <c r="F1113" s="61" t="s">
        <v>295</v>
      </c>
      <c r="G1113" s="61" t="s">
        <v>3980</v>
      </c>
      <c r="H1113" s="61" t="s">
        <v>81</v>
      </c>
      <c r="I1113" s="61" t="s">
        <v>76</v>
      </c>
      <c r="J1113" s="61" t="s">
        <v>87</v>
      </c>
      <c r="K1113" s="61" t="s">
        <v>488</v>
      </c>
      <c r="L1113" s="5" t="s">
        <v>18</v>
      </c>
      <c r="M1113" s="47"/>
      <c r="N1113" s="30"/>
    </row>
    <row r="1114" spans="1:14" s="60" customFormat="1" ht="38.25" customHeight="1" x14ac:dyDescent="0.25">
      <c r="A1114" s="63">
        <v>1105</v>
      </c>
      <c r="B1114" s="61" t="s">
        <v>1588</v>
      </c>
      <c r="C1114" s="61" t="s">
        <v>31</v>
      </c>
      <c r="D1114" s="61">
        <v>1110544</v>
      </c>
      <c r="E1114" s="61">
        <v>150003</v>
      </c>
      <c r="F1114" s="61" t="s">
        <v>321</v>
      </c>
      <c r="G1114" s="61" t="s">
        <v>1589</v>
      </c>
      <c r="H1114" s="61" t="s">
        <v>81</v>
      </c>
      <c r="I1114" s="61" t="s">
        <v>76</v>
      </c>
      <c r="J1114" s="61" t="s">
        <v>87</v>
      </c>
      <c r="K1114" s="61" t="s">
        <v>488</v>
      </c>
      <c r="L1114" s="5" t="s">
        <v>18</v>
      </c>
      <c r="M1114" s="47"/>
      <c r="N1114" s="30"/>
    </row>
    <row r="1115" spans="1:14" s="60" customFormat="1" ht="38.25" customHeight="1" x14ac:dyDescent="0.25">
      <c r="A1115" s="63">
        <v>1106</v>
      </c>
      <c r="B1115" s="61" t="s">
        <v>3981</v>
      </c>
      <c r="C1115" s="61" t="s">
        <v>277</v>
      </c>
      <c r="D1115" s="61">
        <v>140313</v>
      </c>
      <c r="E1115" s="61">
        <v>140032</v>
      </c>
      <c r="F1115" s="61" t="s">
        <v>295</v>
      </c>
      <c r="G1115" s="61" t="s">
        <v>3982</v>
      </c>
      <c r="H1115" s="61" t="s">
        <v>145</v>
      </c>
      <c r="I1115" s="61" t="s">
        <v>95</v>
      </c>
      <c r="J1115" s="61" t="s">
        <v>189</v>
      </c>
      <c r="K1115" s="61" t="s">
        <v>488</v>
      </c>
      <c r="L1115" s="5" t="s">
        <v>18</v>
      </c>
      <c r="M1115" s="47"/>
      <c r="N1115" s="30"/>
    </row>
    <row r="1116" spans="1:14" s="60" customFormat="1" ht="38.25" customHeight="1" x14ac:dyDescent="0.25">
      <c r="A1116" s="63">
        <v>1107</v>
      </c>
      <c r="B1116" s="61" t="s">
        <v>3983</v>
      </c>
      <c r="C1116" s="61" t="s">
        <v>31</v>
      </c>
      <c r="D1116" s="61">
        <v>1063044</v>
      </c>
      <c r="E1116" s="61">
        <v>15044</v>
      </c>
      <c r="F1116" s="61" t="s">
        <v>291</v>
      </c>
      <c r="G1116" s="61" t="s">
        <v>3984</v>
      </c>
      <c r="H1116" s="61" t="s">
        <v>97</v>
      </c>
      <c r="I1116" s="61" t="s">
        <v>76</v>
      </c>
      <c r="J1116" s="61" t="s">
        <v>2232</v>
      </c>
      <c r="K1116" s="61" t="s">
        <v>488</v>
      </c>
      <c r="L1116" s="5" t="s">
        <v>18</v>
      </c>
      <c r="M1116" s="47"/>
      <c r="N1116" s="30"/>
    </row>
    <row r="1117" spans="1:14" s="60" customFormat="1" ht="38.25" customHeight="1" x14ac:dyDescent="0.25">
      <c r="A1117" s="63">
        <v>1108</v>
      </c>
      <c r="B1117" s="61" t="s">
        <v>3985</v>
      </c>
      <c r="C1117" s="61" t="s">
        <v>33</v>
      </c>
      <c r="D1117" s="61" t="s">
        <v>3986</v>
      </c>
      <c r="E1117" s="61">
        <v>140256</v>
      </c>
      <c r="F1117" s="61" t="s">
        <v>291</v>
      </c>
      <c r="G1117" s="61" t="s">
        <v>3987</v>
      </c>
      <c r="H1117" s="61" t="s">
        <v>2526</v>
      </c>
      <c r="I1117" s="61" t="s">
        <v>2527</v>
      </c>
      <c r="J1117" s="61" t="s">
        <v>245</v>
      </c>
      <c r="K1117" s="61" t="s">
        <v>488</v>
      </c>
      <c r="L1117" s="5" t="s">
        <v>18</v>
      </c>
      <c r="M1117" s="47"/>
      <c r="N1117" s="30"/>
    </row>
    <row r="1118" spans="1:14" s="60" customFormat="1" ht="38.25" customHeight="1" x14ac:dyDescent="0.25">
      <c r="A1118" s="63">
        <v>1109</v>
      </c>
      <c r="B1118" s="61" t="s">
        <v>3988</v>
      </c>
      <c r="C1118" s="61" t="s">
        <v>31</v>
      </c>
      <c r="D1118" s="61">
        <v>1102413</v>
      </c>
      <c r="E1118" s="61">
        <v>150025</v>
      </c>
      <c r="F1118" s="61" t="s">
        <v>291</v>
      </c>
      <c r="G1118" s="61" t="s">
        <v>3989</v>
      </c>
      <c r="H1118" s="61" t="s">
        <v>116</v>
      </c>
      <c r="I1118" s="61" t="s">
        <v>76</v>
      </c>
      <c r="J1118" s="61" t="s">
        <v>116</v>
      </c>
      <c r="K1118" s="61" t="s">
        <v>488</v>
      </c>
      <c r="L1118" s="5" t="s">
        <v>18</v>
      </c>
      <c r="M1118" s="47"/>
      <c r="N1118" s="30"/>
    </row>
    <row r="1119" spans="1:14" s="60" customFormat="1" ht="38.25" customHeight="1" x14ac:dyDescent="0.25">
      <c r="A1119" s="63">
        <v>1110</v>
      </c>
      <c r="B1119" s="61" t="s">
        <v>3990</v>
      </c>
      <c r="C1119" s="61" t="s">
        <v>46</v>
      </c>
      <c r="D1119" s="61" t="s">
        <v>3991</v>
      </c>
      <c r="E1119" s="61">
        <v>140492</v>
      </c>
      <c r="F1119" s="61" t="s">
        <v>291</v>
      </c>
      <c r="G1119" s="61" t="s">
        <v>3992</v>
      </c>
      <c r="H1119" s="61" t="s">
        <v>3993</v>
      </c>
      <c r="I1119" s="61" t="s">
        <v>370</v>
      </c>
      <c r="J1119" s="61" t="s">
        <v>1152</v>
      </c>
      <c r="K1119" s="61" t="s">
        <v>488</v>
      </c>
      <c r="L1119" s="5" t="s">
        <v>18</v>
      </c>
      <c r="M1119" s="47"/>
      <c r="N1119" s="30"/>
    </row>
    <row r="1120" spans="1:14" s="60" customFormat="1" ht="38.25" customHeight="1" x14ac:dyDescent="0.25">
      <c r="A1120" s="63">
        <v>1111</v>
      </c>
      <c r="B1120" s="61" t="s">
        <v>3994</v>
      </c>
      <c r="C1120" s="61" t="s">
        <v>33</v>
      </c>
      <c r="D1120" s="61">
        <v>201411</v>
      </c>
      <c r="E1120" s="61">
        <v>150117</v>
      </c>
      <c r="F1120" s="61" t="s">
        <v>291</v>
      </c>
      <c r="G1120" s="61" t="s">
        <v>2287</v>
      </c>
      <c r="H1120" s="61" t="s">
        <v>244</v>
      </c>
      <c r="I1120" s="61" t="s">
        <v>95</v>
      </c>
      <c r="J1120" s="61" t="s">
        <v>133</v>
      </c>
      <c r="K1120" s="61" t="s">
        <v>488</v>
      </c>
      <c r="L1120" s="5" t="s">
        <v>18</v>
      </c>
      <c r="M1120" s="47"/>
      <c r="N1120" s="30"/>
    </row>
    <row r="1121" spans="1:14" s="60" customFormat="1" ht="38.25" customHeight="1" x14ac:dyDescent="0.25">
      <c r="A1121" s="63">
        <v>1112</v>
      </c>
      <c r="B1121" s="61" t="s">
        <v>3995</v>
      </c>
      <c r="C1121" s="61" t="s">
        <v>27</v>
      </c>
      <c r="D1121" s="61">
        <v>11036603</v>
      </c>
      <c r="E1121" s="61">
        <v>140015</v>
      </c>
      <c r="F1121" s="61" t="s">
        <v>294</v>
      </c>
      <c r="G1121" s="61" t="s">
        <v>3996</v>
      </c>
      <c r="H1121" s="61" t="s">
        <v>163</v>
      </c>
      <c r="I1121" s="61" t="s">
        <v>76</v>
      </c>
      <c r="J1121" s="61" t="s">
        <v>164</v>
      </c>
      <c r="K1121" s="61" t="s">
        <v>488</v>
      </c>
      <c r="L1121" s="5" t="s">
        <v>18</v>
      </c>
      <c r="M1121" s="47"/>
      <c r="N1121" s="30"/>
    </row>
    <row r="1122" spans="1:14" s="60" customFormat="1" ht="38.25" customHeight="1" x14ac:dyDescent="0.25">
      <c r="A1122" s="63">
        <v>1113</v>
      </c>
      <c r="B1122" s="61" t="s">
        <v>2530</v>
      </c>
      <c r="C1122" s="61" t="s">
        <v>31</v>
      </c>
      <c r="D1122" s="61">
        <v>10831603</v>
      </c>
      <c r="E1122" s="61" t="s">
        <v>3997</v>
      </c>
      <c r="F1122" s="61" t="s">
        <v>317</v>
      </c>
      <c r="G1122" s="61" t="s">
        <v>3998</v>
      </c>
      <c r="H1122" s="61" t="s">
        <v>163</v>
      </c>
      <c r="I1122" s="61" t="s">
        <v>76</v>
      </c>
      <c r="J1122" s="61" t="s">
        <v>213</v>
      </c>
      <c r="K1122" s="61" t="s">
        <v>488</v>
      </c>
      <c r="L1122" s="5" t="s">
        <v>18</v>
      </c>
      <c r="M1122" s="47"/>
      <c r="N1122" s="30"/>
    </row>
    <row r="1123" spans="1:14" s="60" customFormat="1" ht="38.25" customHeight="1" x14ac:dyDescent="0.25">
      <c r="A1123" s="63">
        <v>1114</v>
      </c>
      <c r="B1123" s="61" t="s">
        <v>3999</v>
      </c>
      <c r="C1123" s="61" t="s">
        <v>33</v>
      </c>
      <c r="D1123" s="61">
        <v>201312</v>
      </c>
      <c r="E1123" s="61">
        <v>15117</v>
      </c>
      <c r="F1123" s="61" t="s">
        <v>291</v>
      </c>
      <c r="G1123" s="61" t="s">
        <v>2287</v>
      </c>
      <c r="H1123" s="61" t="s">
        <v>2258</v>
      </c>
      <c r="I1123" s="61" t="s">
        <v>165</v>
      </c>
      <c r="J1123" s="61" t="s">
        <v>133</v>
      </c>
      <c r="K1123" s="61" t="s">
        <v>488</v>
      </c>
      <c r="L1123" s="5" t="s">
        <v>18</v>
      </c>
      <c r="M1123" s="47"/>
      <c r="N1123" s="30"/>
    </row>
    <row r="1124" spans="1:14" s="60" customFormat="1" ht="38.25" customHeight="1" x14ac:dyDescent="0.25">
      <c r="A1124" s="63">
        <v>1115</v>
      </c>
      <c r="B1124" s="61" t="s">
        <v>4000</v>
      </c>
      <c r="C1124" s="61" t="s">
        <v>31</v>
      </c>
      <c r="D1124" s="61">
        <v>106603</v>
      </c>
      <c r="E1124" s="61">
        <v>150119</v>
      </c>
      <c r="F1124" s="61" t="s">
        <v>291</v>
      </c>
      <c r="G1124" s="61" t="s">
        <v>4001</v>
      </c>
      <c r="H1124" s="61" t="s">
        <v>114</v>
      </c>
      <c r="I1124" s="61" t="s">
        <v>76</v>
      </c>
      <c r="J1124" s="61" t="s">
        <v>2240</v>
      </c>
      <c r="K1124" s="61" t="s">
        <v>488</v>
      </c>
      <c r="L1124" s="5" t="s">
        <v>18</v>
      </c>
      <c r="M1124" s="47"/>
      <c r="N1124" s="30"/>
    </row>
    <row r="1125" spans="1:14" s="60" customFormat="1" ht="38.25" customHeight="1" x14ac:dyDescent="0.25">
      <c r="A1125" s="63">
        <v>1116</v>
      </c>
      <c r="B1125" s="61" t="s">
        <v>4002</v>
      </c>
      <c r="C1125" s="61" t="s">
        <v>31</v>
      </c>
      <c r="D1125" s="61" t="s">
        <v>4003</v>
      </c>
      <c r="E1125" s="61">
        <v>92014</v>
      </c>
      <c r="F1125" s="61" t="s">
        <v>311</v>
      </c>
      <c r="G1125" s="61" t="s">
        <v>4004</v>
      </c>
      <c r="H1125" s="61" t="s">
        <v>90</v>
      </c>
      <c r="I1125" s="61" t="s">
        <v>196</v>
      </c>
      <c r="J1125" s="61" t="s">
        <v>118</v>
      </c>
      <c r="K1125" s="61" t="s">
        <v>488</v>
      </c>
      <c r="L1125" s="5" t="s">
        <v>18</v>
      </c>
      <c r="M1125" s="47"/>
      <c r="N1125" s="30"/>
    </row>
    <row r="1126" spans="1:14" s="60" customFormat="1" ht="38.25" customHeight="1" x14ac:dyDescent="0.25">
      <c r="A1126" s="63">
        <v>1117</v>
      </c>
      <c r="B1126" s="61" t="s">
        <v>4005</v>
      </c>
      <c r="C1126" s="61" t="s">
        <v>38</v>
      </c>
      <c r="D1126" s="61">
        <v>10600954</v>
      </c>
      <c r="E1126" s="61">
        <v>140586</v>
      </c>
      <c r="F1126" s="61" t="s">
        <v>291</v>
      </c>
      <c r="G1126" s="61" t="s">
        <v>4006</v>
      </c>
      <c r="H1126" s="61" t="s">
        <v>75</v>
      </c>
      <c r="I1126" s="61" t="s">
        <v>76</v>
      </c>
      <c r="J1126" s="61" t="s">
        <v>77</v>
      </c>
      <c r="K1126" s="61" t="s">
        <v>488</v>
      </c>
      <c r="L1126" s="5" t="s">
        <v>18</v>
      </c>
      <c r="M1126" s="47"/>
      <c r="N1126" s="30"/>
    </row>
    <row r="1127" spans="1:14" s="60" customFormat="1" ht="38.25" customHeight="1" x14ac:dyDescent="0.25">
      <c r="A1127" s="63">
        <v>1118</v>
      </c>
      <c r="B1127" s="61" t="s">
        <v>4007</v>
      </c>
      <c r="C1127" s="61" t="s">
        <v>38</v>
      </c>
      <c r="D1127" s="61" t="s">
        <v>4008</v>
      </c>
      <c r="E1127" s="61">
        <v>150249</v>
      </c>
      <c r="F1127" s="61" t="s">
        <v>291</v>
      </c>
      <c r="G1127" s="61" t="s">
        <v>4009</v>
      </c>
      <c r="H1127" s="61" t="s">
        <v>4010</v>
      </c>
      <c r="I1127" s="61" t="s">
        <v>186</v>
      </c>
      <c r="J1127" s="61" t="s">
        <v>4011</v>
      </c>
      <c r="K1127" s="61" t="s">
        <v>488</v>
      </c>
      <c r="L1127" s="5" t="s">
        <v>18</v>
      </c>
      <c r="M1127" s="47"/>
      <c r="N1127" s="30"/>
    </row>
    <row r="1128" spans="1:14" s="60" customFormat="1" ht="38.25" customHeight="1" x14ac:dyDescent="0.25">
      <c r="A1128" s="63">
        <v>1119</v>
      </c>
      <c r="B1128" s="61" t="s">
        <v>4012</v>
      </c>
      <c r="C1128" s="61" t="s">
        <v>60</v>
      </c>
      <c r="D1128" s="61">
        <v>3051049</v>
      </c>
      <c r="E1128" s="61">
        <v>140572</v>
      </c>
      <c r="F1128" s="61" t="s">
        <v>291</v>
      </c>
      <c r="G1128" s="61" t="s">
        <v>4013</v>
      </c>
      <c r="H1128" s="61" t="s">
        <v>4014</v>
      </c>
      <c r="I1128" s="61" t="s">
        <v>177</v>
      </c>
      <c r="J1128" s="61" t="s">
        <v>149</v>
      </c>
      <c r="K1128" s="61" t="s">
        <v>488</v>
      </c>
      <c r="L1128" s="5" t="s">
        <v>18</v>
      </c>
      <c r="M1128" s="47"/>
      <c r="N1128" s="30"/>
    </row>
    <row r="1129" spans="1:14" s="60" customFormat="1" ht="38.25" customHeight="1" x14ac:dyDescent="0.25">
      <c r="A1129" s="63">
        <v>1120</v>
      </c>
      <c r="B1129" s="61" t="s">
        <v>4015</v>
      </c>
      <c r="C1129" s="61" t="s">
        <v>42</v>
      </c>
      <c r="D1129" s="61">
        <v>8044</v>
      </c>
      <c r="E1129" s="61">
        <v>150122</v>
      </c>
      <c r="F1129" s="61" t="s">
        <v>291</v>
      </c>
      <c r="G1129" s="61" t="s">
        <v>4016</v>
      </c>
      <c r="H1129" s="61" t="s">
        <v>1434</v>
      </c>
      <c r="I1129" s="61" t="s">
        <v>1219</v>
      </c>
      <c r="J1129" s="61" t="s">
        <v>4017</v>
      </c>
      <c r="K1129" s="61" t="s">
        <v>488</v>
      </c>
      <c r="L1129" s="5" t="s">
        <v>18</v>
      </c>
      <c r="M1129" s="47"/>
      <c r="N1129" s="30"/>
    </row>
    <row r="1130" spans="1:14" s="60" customFormat="1" ht="38.25" customHeight="1" x14ac:dyDescent="0.25">
      <c r="A1130" s="63">
        <v>1121</v>
      </c>
      <c r="B1130" s="61" t="s">
        <v>4018</v>
      </c>
      <c r="C1130" s="61" t="s">
        <v>33</v>
      </c>
      <c r="D1130" s="61">
        <v>1403591816</v>
      </c>
      <c r="E1130" s="61">
        <v>140538</v>
      </c>
      <c r="F1130" s="61" t="s">
        <v>291</v>
      </c>
      <c r="G1130" s="61" t="s">
        <v>4019</v>
      </c>
      <c r="H1130" s="61" t="s">
        <v>4020</v>
      </c>
      <c r="I1130" s="61" t="s">
        <v>254</v>
      </c>
      <c r="J1130" s="61" t="s">
        <v>4021</v>
      </c>
      <c r="K1130" s="61" t="s">
        <v>488</v>
      </c>
      <c r="L1130" s="5" t="s">
        <v>18</v>
      </c>
      <c r="M1130" s="47"/>
      <c r="N1130" s="30"/>
    </row>
    <row r="1131" spans="1:14" s="60" customFormat="1" ht="38.25" customHeight="1" x14ac:dyDescent="0.25">
      <c r="A1131" s="63">
        <v>1122</v>
      </c>
      <c r="B1131" s="61" t="s">
        <v>69</v>
      </c>
      <c r="C1131" s="61" t="s">
        <v>27</v>
      </c>
      <c r="D1131" s="61">
        <v>11171144</v>
      </c>
      <c r="E1131" s="61">
        <v>150001</v>
      </c>
      <c r="F1131" s="61" t="s">
        <v>1231</v>
      </c>
      <c r="G1131" s="61" t="s">
        <v>4022</v>
      </c>
      <c r="H1131" s="61" t="s">
        <v>89</v>
      </c>
      <c r="I1131" s="61" t="s">
        <v>76</v>
      </c>
      <c r="J1131" s="61" t="s">
        <v>89</v>
      </c>
      <c r="K1131" s="61" t="s">
        <v>488</v>
      </c>
      <c r="L1131" s="5" t="s">
        <v>18</v>
      </c>
      <c r="M1131" s="47"/>
      <c r="N1131" s="30"/>
    </row>
    <row r="1132" spans="1:14" s="60" customFormat="1" ht="38.25" customHeight="1" x14ac:dyDescent="0.25">
      <c r="A1132" s="63">
        <v>1123</v>
      </c>
      <c r="B1132" s="61" t="s">
        <v>4023</v>
      </c>
      <c r="C1132" s="61" t="s">
        <v>27</v>
      </c>
      <c r="D1132" s="61">
        <v>1050114</v>
      </c>
      <c r="E1132" s="61">
        <v>150001</v>
      </c>
      <c r="F1132" s="61" t="s">
        <v>341</v>
      </c>
      <c r="G1132" s="61" t="s">
        <v>4024</v>
      </c>
      <c r="H1132" s="61" t="s">
        <v>81</v>
      </c>
      <c r="I1132" s="61" t="s">
        <v>76</v>
      </c>
      <c r="J1132" s="61" t="s">
        <v>4025</v>
      </c>
      <c r="K1132" s="61" t="s">
        <v>488</v>
      </c>
      <c r="L1132" s="5" t="s">
        <v>18</v>
      </c>
      <c r="M1132" s="47"/>
      <c r="N1132" s="30"/>
    </row>
    <row r="1133" spans="1:14" s="60" customFormat="1" ht="38.25" customHeight="1" x14ac:dyDescent="0.25">
      <c r="A1133" s="63">
        <v>1124</v>
      </c>
      <c r="B1133" s="61" t="s">
        <v>4026</v>
      </c>
      <c r="C1133" s="61" t="s">
        <v>46</v>
      </c>
      <c r="D1133" s="61">
        <v>1075634</v>
      </c>
      <c r="E1133" s="61">
        <v>150493</v>
      </c>
      <c r="F1133" s="61" t="s">
        <v>291</v>
      </c>
      <c r="G1133" s="61" t="s">
        <v>4027</v>
      </c>
      <c r="H1133" s="61" t="s">
        <v>88</v>
      </c>
      <c r="I1133" s="61" t="s">
        <v>76</v>
      </c>
      <c r="J1133" s="61" t="s">
        <v>1235</v>
      </c>
      <c r="K1133" s="61" t="s">
        <v>488</v>
      </c>
      <c r="L1133" s="5" t="s">
        <v>18</v>
      </c>
      <c r="M1133" s="47"/>
      <c r="N1133" s="30"/>
    </row>
    <row r="1134" spans="1:14" s="60" customFormat="1" ht="38.25" customHeight="1" x14ac:dyDescent="0.25">
      <c r="A1134" s="63">
        <v>1125</v>
      </c>
      <c r="B1134" s="61" t="s">
        <v>4028</v>
      </c>
      <c r="C1134" s="61" t="s">
        <v>29</v>
      </c>
      <c r="D1134" s="61">
        <v>1110663</v>
      </c>
      <c r="E1134" s="61">
        <v>140062</v>
      </c>
      <c r="F1134" s="61" t="s">
        <v>317</v>
      </c>
      <c r="G1134" s="61" t="s">
        <v>4029</v>
      </c>
      <c r="H1134" s="61" t="s">
        <v>81</v>
      </c>
      <c r="I1134" s="61" t="s">
        <v>76</v>
      </c>
      <c r="J1134" s="61" t="s">
        <v>1943</v>
      </c>
      <c r="K1134" s="61" t="s">
        <v>488</v>
      </c>
      <c r="L1134" s="5" t="s">
        <v>18</v>
      </c>
      <c r="M1134" s="47"/>
      <c r="N1134" s="30"/>
    </row>
    <row r="1135" spans="1:14" s="60" customFormat="1" ht="38.25" customHeight="1" x14ac:dyDescent="0.25">
      <c r="A1135" s="63">
        <v>1126</v>
      </c>
      <c r="B1135" s="61" t="s">
        <v>1625</v>
      </c>
      <c r="C1135" s="61" t="s">
        <v>27</v>
      </c>
      <c r="D1135" s="61">
        <v>1064964</v>
      </c>
      <c r="E1135" s="61">
        <v>140021</v>
      </c>
      <c r="F1135" s="61" t="s">
        <v>294</v>
      </c>
      <c r="G1135" s="61" t="s">
        <v>4030</v>
      </c>
      <c r="H1135" s="61" t="s">
        <v>88</v>
      </c>
      <c r="I1135" s="61" t="s">
        <v>76</v>
      </c>
      <c r="J1135" s="61" t="s">
        <v>88</v>
      </c>
      <c r="K1135" s="61" t="s">
        <v>488</v>
      </c>
      <c r="L1135" s="5" t="s">
        <v>18</v>
      </c>
      <c r="M1135" s="47"/>
      <c r="N1135" s="30"/>
    </row>
    <row r="1136" spans="1:14" s="60" customFormat="1" ht="38.25" customHeight="1" x14ac:dyDescent="0.25">
      <c r="A1136" s="63">
        <v>1127</v>
      </c>
      <c r="B1136" s="61" t="s">
        <v>354</v>
      </c>
      <c r="C1136" s="61" t="s">
        <v>352</v>
      </c>
      <c r="D1136" s="61">
        <v>1101163</v>
      </c>
      <c r="E1136" s="61">
        <v>140579</v>
      </c>
      <c r="F1136" s="61" t="s">
        <v>291</v>
      </c>
      <c r="G1136" s="61" t="s">
        <v>485</v>
      </c>
      <c r="H1136" s="61" t="s">
        <v>486</v>
      </c>
      <c r="I1136" s="61" t="s">
        <v>76</v>
      </c>
      <c r="J1136" s="61" t="s">
        <v>487</v>
      </c>
      <c r="K1136" s="61" t="s">
        <v>488</v>
      </c>
      <c r="L1136" s="5" t="s">
        <v>18</v>
      </c>
      <c r="M1136" s="47"/>
      <c r="N1136" s="30"/>
    </row>
    <row r="1137" spans="1:14" s="60" customFormat="1" ht="38.25" customHeight="1" x14ac:dyDescent="0.25">
      <c r="A1137" s="63">
        <v>1128</v>
      </c>
      <c r="B1137" s="61" t="s">
        <v>4031</v>
      </c>
      <c r="C1137" s="61" t="s">
        <v>27</v>
      </c>
      <c r="D1137" s="61">
        <v>1000215</v>
      </c>
      <c r="E1137" s="61">
        <v>150669</v>
      </c>
      <c r="F1137" s="61" t="s">
        <v>291</v>
      </c>
      <c r="G1137" s="61" t="s">
        <v>4032</v>
      </c>
      <c r="H1137" s="61" t="s">
        <v>247</v>
      </c>
      <c r="I1137" s="61" t="s">
        <v>79</v>
      </c>
      <c r="J1137" s="61" t="s">
        <v>501</v>
      </c>
      <c r="K1137" s="61" t="s">
        <v>488</v>
      </c>
      <c r="L1137" s="5" t="s">
        <v>18</v>
      </c>
      <c r="M1137" s="47"/>
      <c r="N1137" s="30"/>
    </row>
    <row r="1138" spans="1:14" s="60" customFormat="1" ht="38.25" customHeight="1" x14ac:dyDescent="0.25">
      <c r="A1138" s="63">
        <v>1129</v>
      </c>
      <c r="B1138" s="61" t="s">
        <v>4033</v>
      </c>
      <c r="C1138" s="61" t="s">
        <v>27</v>
      </c>
      <c r="D1138" s="61">
        <v>1041823</v>
      </c>
      <c r="E1138" s="61">
        <v>130010</v>
      </c>
      <c r="F1138" s="61" t="s">
        <v>328</v>
      </c>
      <c r="G1138" s="61" t="s">
        <v>4034</v>
      </c>
      <c r="H1138" s="61" t="s">
        <v>81</v>
      </c>
      <c r="I1138" s="61" t="s">
        <v>76</v>
      </c>
      <c r="J1138" s="61" t="s">
        <v>82</v>
      </c>
      <c r="K1138" s="61" t="s">
        <v>488</v>
      </c>
      <c r="L1138" s="5" t="s">
        <v>18</v>
      </c>
      <c r="M1138" s="47"/>
      <c r="N1138" s="30"/>
    </row>
    <row r="1139" spans="1:14" s="60" customFormat="1" ht="38.25" customHeight="1" x14ac:dyDescent="0.25">
      <c r="A1139" s="63">
        <v>1130</v>
      </c>
      <c r="B1139" s="61" t="s">
        <v>4035</v>
      </c>
      <c r="C1139" s="61" t="s">
        <v>29</v>
      </c>
      <c r="D1139" s="61">
        <v>1075384</v>
      </c>
      <c r="E1139" s="61">
        <v>140033</v>
      </c>
      <c r="F1139" s="61" t="s">
        <v>318</v>
      </c>
      <c r="G1139" s="61" t="s">
        <v>4036</v>
      </c>
      <c r="H1139" s="61" t="s">
        <v>88</v>
      </c>
      <c r="I1139" s="61" t="s">
        <v>76</v>
      </c>
      <c r="J1139" s="61" t="s">
        <v>88</v>
      </c>
      <c r="K1139" s="61" t="s">
        <v>488</v>
      </c>
      <c r="L1139" s="5" t="s">
        <v>18</v>
      </c>
      <c r="M1139" s="47"/>
      <c r="N1139" s="30"/>
    </row>
    <row r="1140" spans="1:14" s="60" customFormat="1" ht="38.25" customHeight="1" x14ac:dyDescent="0.25">
      <c r="A1140" s="63">
        <v>1131</v>
      </c>
      <c r="B1140" s="61" t="s">
        <v>4037</v>
      </c>
      <c r="C1140" s="61" t="s">
        <v>277</v>
      </c>
      <c r="D1140" s="61">
        <v>1011344</v>
      </c>
      <c r="E1140" s="61">
        <v>14023</v>
      </c>
      <c r="F1140" s="61" t="s">
        <v>324</v>
      </c>
      <c r="G1140" s="61" t="s">
        <v>4038</v>
      </c>
      <c r="H1140" s="61" t="s">
        <v>125</v>
      </c>
      <c r="I1140" s="61" t="s">
        <v>76</v>
      </c>
      <c r="J1140" s="61" t="s">
        <v>116</v>
      </c>
      <c r="K1140" s="61" t="s">
        <v>488</v>
      </c>
      <c r="L1140" s="5" t="s">
        <v>18</v>
      </c>
      <c r="M1140" s="47"/>
      <c r="N1140" s="30"/>
    </row>
    <row r="1141" spans="1:14" s="60" customFormat="1" ht="38.25" customHeight="1" x14ac:dyDescent="0.25">
      <c r="A1141" s="63">
        <v>1132</v>
      </c>
      <c r="B1141" s="61" t="s">
        <v>4039</v>
      </c>
      <c r="C1141" s="61" t="s">
        <v>29</v>
      </c>
      <c r="D1141" s="61">
        <v>1031994</v>
      </c>
      <c r="E1141" s="61">
        <v>140029</v>
      </c>
      <c r="F1141" s="61" t="s">
        <v>317</v>
      </c>
      <c r="G1141" s="61" t="s">
        <v>4040</v>
      </c>
      <c r="H1141" s="61" t="s">
        <v>88</v>
      </c>
      <c r="I1141" s="61" t="s">
        <v>76</v>
      </c>
      <c r="J1141" s="61" t="s">
        <v>88</v>
      </c>
      <c r="K1141" s="61" t="s">
        <v>488</v>
      </c>
      <c r="L1141" s="5" t="s">
        <v>18</v>
      </c>
      <c r="M1141" s="47"/>
      <c r="N1141" s="30"/>
    </row>
    <row r="1142" spans="1:14" s="60" customFormat="1" ht="38.25" customHeight="1" x14ac:dyDescent="0.25">
      <c r="A1142" s="63">
        <v>1133</v>
      </c>
      <c r="B1142" s="61" t="s">
        <v>4041</v>
      </c>
      <c r="C1142" s="61" t="s">
        <v>31</v>
      </c>
      <c r="D1142" s="61">
        <v>10233084</v>
      </c>
      <c r="E1142" s="61">
        <v>140020</v>
      </c>
      <c r="F1142" s="61" t="s">
        <v>294</v>
      </c>
      <c r="G1142" s="61" t="s">
        <v>4042</v>
      </c>
      <c r="H1142" s="61" t="s">
        <v>89</v>
      </c>
      <c r="I1142" s="61" t="s">
        <v>76</v>
      </c>
      <c r="J1142" s="61" t="s">
        <v>89</v>
      </c>
      <c r="K1142" s="61" t="s">
        <v>488</v>
      </c>
      <c r="L1142" s="5" t="s">
        <v>18</v>
      </c>
      <c r="M1142" s="47"/>
      <c r="N1142" s="30"/>
    </row>
    <row r="1143" spans="1:14" s="60" customFormat="1" ht="38.25" customHeight="1" x14ac:dyDescent="0.25">
      <c r="A1143" s="63">
        <v>1134</v>
      </c>
      <c r="B1143" s="61" t="s">
        <v>28</v>
      </c>
      <c r="C1143" s="61" t="s">
        <v>31</v>
      </c>
      <c r="D1143" s="61">
        <v>10601664</v>
      </c>
      <c r="E1143" s="61">
        <v>150002</v>
      </c>
      <c r="F1143" s="61" t="s">
        <v>323</v>
      </c>
      <c r="G1143" s="61" t="s">
        <v>4043</v>
      </c>
      <c r="H1143" s="61" t="s">
        <v>75</v>
      </c>
      <c r="I1143" s="61" t="s">
        <v>76</v>
      </c>
      <c r="J1143" s="61" t="s">
        <v>77</v>
      </c>
      <c r="K1143" s="61" t="s">
        <v>488</v>
      </c>
      <c r="L1143" s="5" t="s">
        <v>18</v>
      </c>
      <c r="M1143" s="47"/>
      <c r="N1143" s="30"/>
    </row>
    <row r="1144" spans="1:14" s="60" customFormat="1" ht="38.25" customHeight="1" x14ac:dyDescent="0.25">
      <c r="A1144" s="63">
        <v>1135</v>
      </c>
      <c r="B1144" s="61" t="s">
        <v>4044</v>
      </c>
      <c r="C1144" s="61" t="s">
        <v>29</v>
      </c>
      <c r="D1144" s="61">
        <v>1061184</v>
      </c>
      <c r="E1144" s="61">
        <v>140546</v>
      </c>
      <c r="F1144" s="61" t="s">
        <v>291</v>
      </c>
      <c r="G1144" s="61" t="s">
        <v>4045</v>
      </c>
      <c r="H1144" s="61" t="s">
        <v>107</v>
      </c>
      <c r="I1144" s="61" t="s">
        <v>76</v>
      </c>
      <c r="J1144" s="61" t="s">
        <v>108</v>
      </c>
      <c r="K1144" s="61" t="s">
        <v>488</v>
      </c>
      <c r="L1144" s="5" t="s">
        <v>18</v>
      </c>
      <c r="M1144" s="47"/>
      <c r="N1144" s="30"/>
    </row>
    <row r="1145" spans="1:14" s="60" customFormat="1" ht="38.25" customHeight="1" x14ac:dyDescent="0.25">
      <c r="A1145" s="63">
        <v>1136</v>
      </c>
      <c r="B1145" s="61" t="s">
        <v>4046</v>
      </c>
      <c r="C1145" s="61" t="s">
        <v>62</v>
      </c>
      <c r="D1145" s="61">
        <v>1064274</v>
      </c>
      <c r="E1145" s="61">
        <v>14533</v>
      </c>
      <c r="F1145" s="61" t="s">
        <v>291</v>
      </c>
      <c r="G1145" s="61" t="s">
        <v>4047</v>
      </c>
      <c r="H1145" s="61" t="s">
        <v>88</v>
      </c>
      <c r="I1145" s="61" t="s">
        <v>76</v>
      </c>
      <c r="J1145" s="61" t="s">
        <v>88</v>
      </c>
      <c r="K1145" s="61" t="s">
        <v>488</v>
      </c>
      <c r="L1145" s="5" t="s">
        <v>18</v>
      </c>
      <c r="M1145" s="47"/>
      <c r="N1145" s="30"/>
    </row>
    <row r="1146" spans="1:14" s="60" customFormat="1" ht="38.25" customHeight="1" x14ac:dyDescent="0.25">
      <c r="A1146" s="63">
        <v>1137</v>
      </c>
      <c r="B1146" s="61" t="s">
        <v>594</v>
      </c>
      <c r="C1146" s="61" t="s">
        <v>352</v>
      </c>
      <c r="D1146" s="61" t="s">
        <v>4048</v>
      </c>
      <c r="E1146" s="61">
        <v>150306</v>
      </c>
      <c r="F1146" s="61" t="s">
        <v>291</v>
      </c>
      <c r="G1146" s="61" t="s">
        <v>4049</v>
      </c>
      <c r="H1146" s="61" t="s">
        <v>367</v>
      </c>
      <c r="I1146" s="61" t="s">
        <v>79</v>
      </c>
      <c r="J1146" s="61" t="s">
        <v>368</v>
      </c>
      <c r="K1146" s="61" t="s">
        <v>488</v>
      </c>
      <c r="L1146" s="5" t="s">
        <v>18</v>
      </c>
      <c r="M1146" s="47"/>
      <c r="N1146" s="30"/>
    </row>
    <row r="1147" spans="1:14" s="60" customFormat="1" ht="38.25" customHeight="1" x14ac:dyDescent="0.25">
      <c r="A1147" s="63">
        <v>1138</v>
      </c>
      <c r="B1147" s="61" t="s">
        <v>4050</v>
      </c>
      <c r="C1147" s="61" t="s">
        <v>54</v>
      </c>
      <c r="D1147" s="61">
        <v>1052943</v>
      </c>
      <c r="E1147" s="61">
        <v>14015</v>
      </c>
      <c r="F1147" s="61" t="s">
        <v>363</v>
      </c>
      <c r="G1147" s="61" t="s">
        <v>4051</v>
      </c>
      <c r="H1147" s="61" t="s">
        <v>130</v>
      </c>
      <c r="I1147" s="61" t="s">
        <v>76</v>
      </c>
      <c r="J1147" s="61" t="s">
        <v>130</v>
      </c>
      <c r="K1147" s="61" t="s">
        <v>488</v>
      </c>
      <c r="L1147" s="5" t="s">
        <v>18</v>
      </c>
      <c r="M1147" s="47"/>
      <c r="N1147" s="30"/>
    </row>
    <row r="1148" spans="1:14" s="60" customFormat="1" ht="38.25" customHeight="1" x14ac:dyDescent="0.25">
      <c r="A1148" s="63">
        <v>1139</v>
      </c>
      <c r="B1148" s="61" t="s">
        <v>4052</v>
      </c>
      <c r="C1148" s="61" t="s">
        <v>2784</v>
      </c>
      <c r="D1148" s="61" t="s">
        <v>4053</v>
      </c>
      <c r="E1148" s="61">
        <v>15001</v>
      </c>
      <c r="F1148" s="61" t="s">
        <v>291</v>
      </c>
      <c r="G1148" s="61" t="s">
        <v>4054</v>
      </c>
      <c r="H1148" s="61" t="s">
        <v>364</v>
      </c>
      <c r="I1148" s="61" t="s">
        <v>106</v>
      </c>
      <c r="J1148" s="61" t="s">
        <v>118</v>
      </c>
      <c r="K1148" s="61" t="s">
        <v>488</v>
      </c>
      <c r="L1148" s="5" t="s">
        <v>18</v>
      </c>
      <c r="M1148" s="47"/>
      <c r="N1148" s="30"/>
    </row>
    <row r="1149" spans="1:14" s="60" customFormat="1" ht="38.25" customHeight="1" x14ac:dyDescent="0.25">
      <c r="A1149" s="63">
        <v>1140</v>
      </c>
      <c r="B1149" s="61" t="s">
        <v>4055</v>
      </c>
      <c r="C1149" s="61" t="s">
        <v>31</v>
      </c>
      <c r="D1149" s="61" t="s">
        <v>4056</v>
      </c>
      <c r="E1149" s="61">
        <v>150309</v>
      </c>
      <c r="F1149" s="61" t="s">
        <v>291</v>
      </c>
      <c r="G1149" s="61" t="s">
        <v>4057</v>
      </c>
      <c r="H1149" s="61" t="s">
        <v>1237</v>
      </c>
      <c r="I1149" s="61" t="s">
        <v>106</v>
      </c>
      <c r="J1149" s="61" t="s">
        <v>1238</v>
      </c>
      <c r="K1149" s="61" t="s">
        <v>488</v>
      </c>
      <c r="L1149" s="5" t="s">
        <v>18</v>
      </c>
      <c r="M1149" s="47"/>
      <c r="N1149" s="30"/>
    </row>
    <row r="1150" spans="1:14" s="60" customFormat="1" ht="38.25" customHeight="1" x14ac:dyDescent="0.25">
      <c r="A1150" s="63">
        <v>1141</v>
      </c>
      <c r="B1150" s="61" t="s">
        <v>40</v>
      </c>
      <c r="C1150" s="61" t="s">
        <v>37</v>
      </c>
      <c r="D1150" s="61">
        <v>10231314</v>
      </c>
      <c r="E1150" s="61">
        <v>140024</v>
      </c>
      <c r="F1150" s="61" t="s">
        <v>295</v>
      </c>
      <c r="G1150" s="61" t="s">
        <v>4058</v>
      </c>
      <c r="H1150" s="61" t="s">
        <v>89</v>
      </c>
      <c r="I1150" s="61" t="s">
        <v>76</v>
      </c>
      <c r="J1150" s="61" t="s">
        <v>89</v>
      </c>
      <c r="K1150" s="61" t="s">
        <v>488</v>
      </c>
      <c r="L1150" s="5" t="s">
        <v>18</v>
      </c>
      <c r="M1150" s="47"/>
      <c r="N1150" s="30"/>
    </row>
    <row r="1151" spans="1:14" s="60" customFormat="1" ht="38.25" customHeight="1" x14ac:dyDescent="0.25">
      <c r="A1151" s="63">
        <v>1142</v>
      </c>
      <c r="B1151" s="61" t="s">
        <v>4059</v>
      </c>
      <c r="C1151" s="61" t="s">
        <v>4060</v>
      </c>
      <c r="D1151" s="61" t="s">
        <v>4061</v>
      </c>
      <c r="E1151" s="61">
        <v>150389</v>
      </c>
      <c r="F1151" s="61" t="s">
        <v>291</v>
      </c>
      <c r="G1151" s="61" t="s">
        <v>4062</v>
      </c>
      <c r="H1151" s="61" t="s">
        <v>3349</v>
      </c>
      <c r="I1151" s="61" t="s">
        <v>1545</v>
      </c>
      <c r="J1151" s="61" t="s">
        <v>3350</v>
      </c>
      <c r="K1151" s="61" t="s">
        <v>488</v>
      </c>
      <c r="L1151" s="5" t="s">
        <v>18</v>
      </c>
      <c r="M1151" s="47"/>
      <c r="N1151" s="30"/>
    </row>
    <row r="1152" spans="1:14" s="60" customFormat="1" ht="38.25" customHeight="1" x14ac:dyDescent="0.25">
      <c r="A1152" s="63">
        <v>1143</v>
      </c>
      <c r="B1152" s="61" t="s">
        <v>4063</v>
      </c>
      <c r="C1152" s="61" t="s">
        <v>217</v>
      </c>
      <c r="D1152" s="61">
        <v>33000899</v>
      </c>
      <c r="E1152" s="61">
        <v>140050</v>
      </c>
      <c r="F1152" s="61" t="s">
        <v>291</v>
      </c>
      <c r="G1152" s="61" t="s">
        <v>4064</v>
      </c>
      <c r="H1152" s="61" t="s">
        <v>4065</v>
      </c>
      <c r="I1152" s="61" t="s">
        <v>283</v>
      </c>
      <c r="J1152" s="61" t="s">
        <v>4066</v>
      </c>
      <c r="K1152" s="61" t="s">
        <v>488</v>
      </c>
      <c r="L1152" s="5" t="s">
        <v>18</v>
      </c>
      <c r="M1152" s="47"/>
      <c r="N1152" s="30"/>
    </row>
    <row r="1153" spans="1:14" s="60" customFormat="1" ht="38.25" customHeight="1" x14ac:dyDescent="0.25">
      <c r="A1153" s="63">
        <v>1144</v>
      </c>
      <c r="B1153" s="61" t="s">
        <v>4067</v>
      </c>
      <c r="C1153" s="61" t="s">
        <v>29</v>
      </c>
      <c r="D1153" s="61">
        <v>1090804</v>
      </c>
      <c r="E1153" s="61">
        <v>150001</v>
      </c>
      <c r="F1153" s="61" t="s">
        <v>323</v>
      </c>
      <c r="G1153" s="61" t="s">
        <v>4068</v>
      </c>
      <c r="H1153" s="61" t="s">
        <v>81</v>
      </c>
      <c r="I1153" s="61" t="s">
        <v>76</v>
      </c>
      <c r="J1153" s="61" t="s">
        <v>87</v>
      </c>
      <c r="K1153" s="61" t="s">
        <v>488</v>
      </c>
      <c r="L1153" s="5" t="s">
        <v>18</v>
      </c>
      <c r="M1153" s="47"/>
      <c r="N1153" s="30"/>
    </row>
    <row r="1154" spans="1:14" s="60" customFormat="1" ht="38.25" customHeight="1" x14ac:dyDescent="0.25">
      <c r="A1154" s="63">
        <v>1145</v>
      </c>
      <c r="B1154" s="61" t="s">
        <v>4069</v>
      </c>
      <c r="C1154" s="61" t="s">
        <v>31</v>
      </c>
      <c r="D1154" s="61">
        <v>1060343</v>
      </c>
      <c r="E1154" s="61">
        <v>150002</v>
      </c>
      <c r="F1154" s="61" t="s">
        <v>1231</v>
      </c>
      <c r="G1154" s="61" t="s">
        <v>4070</v>
      </c>
      <c r="H1154" s="61" t="s">
        <v>81</v>
      </c>
      <c r="I1154" s="61" t="s">
        <v>76</v>
      </c>
      <c r="J1154" s="61" t="s">
        <v>87</v>
      </c>
      <c r="K1154" s="61" t="s">
        <v>488</v>
      </c>
      <c r="L1154" s="5" t="s">
        <v>18</v>
      </c>
      <c r="M1154" s="47"/>
      <c r="N1154" s="30"/>
    </row>
    <row r="1155" spans="1:14" s="60" customFormat="1" ht="38.25" customHeight="1" x14ac:dyDescent="0.25">
      <c r="A1155" s="63">
        <v>1146</v>
      </c>
      <c r="B1155" s="61" t="s">
        <v>3229</v>
      </c>
      <c r="C1155" s="61" t="s">
        <v>352</v>
      </c>
      <c r="D1155" s="61">
        <v>1074474</v>
      </c>
      <c r="E1155" s="61">
        <v>150029</v>
      </c>
      <c r="F1155" s="61" t="s">
        <v>291</v>
      </c>
      <c r="G1155" s="61" t="s">
        <v>3230</v>
      </c>
      <c r="H1155" s="61" t="s">
        <v>116</v>
      </c>
      <c r="I1155" s="61" t="s">
        <v>76</v>
      </c>
      <c r="J1155" s="61" t="s">
        <v>116</v>
      </c>
      <c r="K1155" s="61" t="s">
        <v>488</v>
      </c>
      <c r="L1155" s="5" t="s">
        <v>18</v>
      </c>
      <c r="M1155" s="47"/>
      <c r="N1155" s="30"/>
    </row>
    <row r="1156" spans="1:14" s="60" customFormat="1" ht="38.25" customHeight="1" x14ac:dyDescent="0.25">
      <c r="A1156" s="63">
        <v>1147</v>
      </c>
      <c r="B1156" s="61" t="s">
        <v>4071</v>
      </c>
      <c r="C1156" s="61" t="s">
        <v>29</v>
      </c>
      <c r="D1156" s="61">
        <v>1070343</v>
      </c>
      <c r="E1156" s="61">
        <v>140033</v>
      </c>
      <c r="F1156" s="61" t="s">
        <v>303</v>
      </c>
      <c r="G1156" s="61" t="s">
        <v>4072</v>
      </c>
      <c r="H1156" s="61" t="s">
        <v>81</v>
      </c>
      <c r="I1156" s="61" t="s">
        <v>76</v>
      </c>
      <c r="J1156" s="61" t="s">
        <v>2240</v>
      </c>
      <c r="K1156" s="61" t="s">
        <v>488</v>
      </c>
      <c r="L1156" s="5" t="s">
        <v>18</v>
      </c>
      <c r="M1156" s="47"/>
      <c r="N1156" s="30"/>
    </row>
    <row r="1157" spans="1:14" s="60" customFormat="1" ht="38.25" customHeight="1" x14ac:dyDescent="0.25">
      <c r="A1157" s="63">
        <v>1148</v>
      </c>
      <c r="B1157" s="61" t="s">
        <v>3002</v>
      </c>
      <c r="C1157" s="61" t="s">
        <v>31</v>
      </c>
      <c r="D1157" s="61">
        <v>10900554</v>
      </c>
      <c r="E1157" s="61" t="s">
        <v>4073</v>
      </c>
      <c r="F1157" s="61" t="s">
        <v>310</v>
      </c>
      <c r="G1157" s="61" t="s">
        <v>331</v>
      </c>
      <c r="H1157" s="61" t="s">
        <v>75</v>
      </c>
      <c r="I1157" s="61" t="s">
        <v>76</v>
      </c>
      <c r="J1157" s="61" t="s">
        <v>77</v>
      </c>
      <c r="K1157" s="61" t="s">
        <v>488</v>
      </c>
      <c r="L1157" s="5" t="s">
        <v>18</v>
      </c>
      <c r="M1157" s="47"/>
      <c r="N1157" s="30"/>
    </row>
    <row r="1158" spans="1:14" s="60" customFormat="1" ht="38.25" customHeight="1" x14ac:dyDescent="0.25">
      <c r="A1158" s="63">
        <v>1149</v>
      </c>
      <c r="B1158" s="61" t="s">
        <v>58</v>
      </c>
      <c r="C1158" s="61" t="s">
        <v>29</v>
      </c>
      <c r="D1158" s="61">
        <v>1111384</v>
      </c>
      <c r="E1158" s="61">
        <v>150009</v>
      </c>
      <c r="F1158" s="61" t="s">
        <v>290</v>
      </c>
      <c r="G1158" s="61" t="s">
        <v>4074</v>
      </c>
      <c r="H1158" s="61" t="s">
        <v>81</v>
      </c>
      <c r="I1158" s="61" t="s">
        <v>76</v>
      </c>
      <c r="J1158" s="61" t="s">
        <v>87</v>
      </c>
      <c r="K1158" s="61" t="s">
        <v>488</v>
      </c>
      <c r="L1158" s="5" t="s">
        <v>18</v>
      </c>
      <c r="M1158" s="47"/>
      <c r="N1158" s="30"/>
    </row>
    <row r="1159" spans="1:14" s="60" customFormat="1" ht="38.25" customHeight="1" x14ac:dyDescent="0.25">
      <c r="A1159" s="63">
        <v>1150</v>
      </c>
      <c r="B1159" s="61" t="s">
        <v>2640</v>
      </c>
      <c r="C1159" s="61" t="s">
        <v>60</v>
      </c>
      <c r="D1159" s="61">
        <v>1104594</v>
      </c>
      <c r="E1159" s="61">
        <v>150231</v>
      </c>
      <c r="F1159" s="61" t="s">
        <v>291</v>
      </c>
      <c r="G1159" s="61" t="s">
        <v>4075</v>
      </c>
      <c r="H1159" s="61" t="s">
        <v>130</v>
      </c>
      <c r="I1159" s="61" t="s">
        <v>76</v>
      </c>
      <c r="J1159" s="61" t="s">
        <v>130</v>
      </c>
      <c r="K1159" s="61" t="s">
        <v>488</v>
      </c>
      <c r="L1159" s="5" t="s">
        <v>18</v>
      </c>
      <c r="M1159" s="47"/>
      <c r="N1159" s="30"/>
    </row>
    <row r="1160" spans="1:14" s="60" customFormat="1" ht="38.25" customHeight="1" x14ac:dyDescent="0.25">
      <c r="A1160" s="63">
        <v>1151</v>
      </c>
      <c r="B1160" s="61" t="s">
        <v>643</v>
      </c>
      <c r="C1160" s="61" t="s">
        <v>56</v>
      </c>
      <c r="D1160" s="61" t="s">
        <v>4076</v>
      </c>
      <c r="E1160" s="61">
        <v>14009</v>
      </c>
      <c r="F1160" s="61" t="s">
        <v>313</v>
      </c>
      <c r="G1160" s="61" t="s">
        <v>802</v>
      </c>
      <c r="H1160" s="61" t="s">
        <v>803</v>
      </c>
      <c r="I1160" s="61" t="s">
        <v>137</v>
      </c>
      <c r="J1160" s="61" t="s">
        <v>378</v>
      </c>
      <c r="K1160" s="61" t="s">
        <v>488</v>
      </c>
      <c r="L1160" s="5" t="s">
        <v>18</v>
      </c>
      <c r="M1160" s="47"/>
      <c r="N1160" s="30"/>
    </row>
    <row r="1161" spans="1:14" s="60" customFormat="1" ht="38.25" customHeight="1" x14ac:dyDescent="0.25">
      <c r="A1161" s="63">
        <v>1152</v>
      </c>
      <c r="B1161" s="61" t="s">
        <v>4077</v>
      </c>
      <c r="C1161" s="61" t="s">
        <v>31</v>
      </c>
      <c r="D1161" s="61">
        <v>10234604</v>
      </c>
      <c r="E1161" s="61" t="s">
        <v>4078</v>
      </c>
      <c r="F1161" s="61" t="s">
        <v>317</v>
      </c>
      <c r="G1161" s="61" t="s">
        <v>4079</v>
      </c>
      <c r="H1161" s="61" t="s">
        <v>89</v>
      </c>
      <c r="I1161" s="61" t="s">
        <v>76</v>
      </c>
      <c r="J1161" s="61" t="s">
        <v>89</v>
      </c>
      <c r="K1161" s="61" t="s">
        <v>488</v>
      </c>
      <c r="L1161" s="5" t="s">
        <v>18</v>
      </c>
      <c r="M1161" s="47"/>
      <c r="N1161" s="30"/>
    </row>
    <row r="1162" spans="1:14" s="60" customFormat="1" ht="38.25" customHeight="1" x14ac:dyDescent="0.25">
      <c r="A1162" s="63">
        <v>1153</v>
      </c>
      <c r="B1162" s="61" t="s">
        <v>59</v>
      </c>
      <c r="C1162" s="61" t="s">
        <v>277</v>
      </c>
      <c r="D1162" s="61" t="s">
        <v>4080</v>
      </c>
      <c r="E1162" s="61">
        <v>140107</v>
      </c>
      <c r="F1162" s="61" t="s">
        <v>291</v>
      </c>
      <c r="G1162" s="61" t="s">
        <v>4081</v>
      </c>
      <c r="H1162" s="61" t="s">
        <v>179</v>
      </c>
      <c r="I1162" s="61" t="s">
        <v>102</v>
      </c>
      <c r="J1162" s="61" t="s">
        <v>180</v>
      </c>
      <c r="K1162" s="61" t="s">
        <v>488</v>
      </c>
      <c r="L1162" s="5" t="s">
        <v>18</v>
      </c>
      <c r="M1162" s="47"/>
      <c r="N1162" s="30"/>
    </row>
    <row r="1163" spans="1:14" s="60" customFormat="1" ht="38.25" customHeight="1" x14ac:dyDescent="0.25">
      <c r="A1163" s="63">
        <v>1154</v>
      </c>
      <c r="B1163" s="61" t="s">
        <v>1673</v>
      </c>
      <c r="C1163" s="61" t="s">
        <v>27</v>
      </c>
      <c r="D1163" s="61" t="s">
        <v>4082</v>
      </c>
      <c r="E1163" s="61">
        <v>15004</v>
      </c>
      <c r="F1163" s="61" t="s">
        <v>328</v>
      </c>
      <c r="G1163" s="61" t="s">
        <v>1676</v>
      </c>
      <c r="H1163" s="61" t="s">
        <v>350</v>
      </c>
      <c r="I1163" s="61" t="s">
        <v>137</v>
      </c>
      <c r="J1163" s="61" t="s">
        <v>147</v>
      </c>
      <c r="K1163" s="61" t="s">
        <v>488</v>
      </c>
      <c r="L1163" s="5" t="s">
        <v>18</v>
      </c>
      <c r="M1163" s="47"/>
      <c r="N1163" s="30"/>
    </row>
    <row r="1164" spans="1:14" s="60" customFormat="1" ht="38.25" customHeight="1" x14ac:dyDescent="0.25">
      <c r="A1164" s="63">
        <v>1155</v>
      </c>
      <c r="B1164" s="61" t="s">
        <v>4083</v>
      </c>
      <c r="C1164" s="61" t="s">
        <v>33</v>
      </c>
      <c r="D1164" s="61">
        <v>409700</v>
      </c>
      <c r="E1164" s="61">
        <v>150180</v>
      </c>
      <c r="F1164" s="61" t="s">
        <v>291</v>
      </c>
      <c r="G1164" s="61" t="s">
        <v>4084</v>
      </c>
      <c r="H1164" s="61" t="s">
        <v>4085</v>
      </c>
      <c r="I1164" s="61" t="s">
        <v>177</v>
      </c>
      <c r="J1164" s="61" t="s">
        <v>245</v>
      </c>
      <c r="K1164" s="61" t="s">
        <v>488</v>
      </c>
      <c r="L1164" s="5" t="s">
        <v>18</v>
      </c>
      <c r="M1164" s="47"/>
      <c r="N1164" s="30"/>
    </row>
    <row r="1165" spans="1:14" s="60" customFormat="1" ht="38.25" customHeight="1" x14ac:dyDescent="0.25">
      <c r="A1165" s="63">
        <v>1156</v>
      </c>
      <c r="B1165" s="61" t="s">
        <v>4086</v>
      </c>
      <c r="C1165" s="61" t="s">
        <v>38</v>
      </c>
      <c r="D1165" s="61" t="s">
        <v>4087</v>
      </c>
      <c r="E1165" s="61" t="s">
        <v>4088</v>
      </c>
      <c r="F1165" s="61" t="s">
        <v>310</v>
      </c>
      <c r="G1165" s="61" t="s">
        <v>4089</v>
      </c>
      <c r="H1165" s="61" t="s">
        <v>4090</v>
      </c>
      <c r="I1165" s="61" t="s">
        <v>177</v>
      </c>
      <c r="J1165" s="61" t="s">
        <v>99</v>
      </c>
      <c r="K1165" s="61" t="s">
        <v>488</v>
      </c>
      <c r="L1165" s="5" t="s">
        <v>18</v>
      </c>
      <c r="M1165" s="47"/>
      <c r="N1165" s="30"/>
    </row>
    <row r="1166" spans="1:14" s="60" customFormat="1" ht="38.25" customHeight="1" x14ac:dyDescent="0.25">
      <c r="A1166" s="63">
        <v>1157</v>
      </c>
      <c r="B1166" s="61" t="s">
        <v>4091</v>
      </c>
      <c r="C1166" s="61" t="s">
        <v>33</v>
      </c>
      <c r="D1166" s="61">
        <v>20120420</v>
      </c>
      <c r="E1166" s="61">
        <v>140340</v>
      </c>
      <c r="F1166" s="61" t="s">
        <v>291</v>
      </c>
      <c r="G1166" s="61" t="s">
        <v>4092</v>
      </c>
      <c r="H1166" s="61" t="s">
        <v>4093</v>
      </c>
      <c r="I1166" s="61" t="s">
        <v>95</v>
      </c>
      <c r="J1166" s="61" t="s">
        <v>197</v>
      </c>
      <c r="K1166" s="61" t="s">
        <v>488</v>
      </c>
      <c r="L1166" s="5" t="s">
        <v>18</v>
      </c>
      <c r="M1166" s="47"/>
      <c r="N1166" s="30"/>
    </row>
    <row r="1167" spans="1:14" s="60" customFormat="1" ht="38.25" customHeight="1" x14ac:dyDescent="0.25">
      <c r="A1167" s="63">
        <v>1158</v>
      </c>
      <c r="B1167" s="61" t="s">
        <v>4094</v>
      </c>
      <c r="C1167" s="61" t="s">
        <v>33</v>
      </c>
      <c r="D1167" s="61">
        <v>13019</v>
      </c>
      <c r="E1167" s="61">
        <v>14011</v>
      </c>
      <c r="F1167" s="61" t="s">
        <v>321</v>
      </c>
      <c r="G1167" s="61" t="s">
        <v>4095</v>
      </c>
      <c r="H1167" s="61" t="s">
        <v>997</v>
      </c>
      <c r="I1167" s="61" t="s">
        <v>95</v>
      </c>
      <c r="J1167" s="61" t="s">
        <v>1382</v>
      </c>
      <c r="K1167" s="61" t="s">
        <v>488</v>
      </c>
      <c r="L1167" s="5" t="s">
        <v>18</v>
      </c>
      <c r="M1167" s="47"/>
      <c r="N1167" s="30"/>
    </row>
    <row r="1168" spans="1:14" s="60" customFormat="1" ht="38.25" customHeight="1" x14ac:dyDescent="0.25">
      <c r="A1168" s="63">
        <v>1159</v>
      </c>
      <c r="B1168" s="61" t="s">
        <v>4096</v>
      </c>
      <c r="C1168" s="61" t="s">
        <v>33</v>
      </c>
      <c r="D1168" s="61">
        <v>201405</v>
      </c>
      <c r="E1168" s="61">
        <v>14079</v>
      </c>
      <c r="F1168" s="61" t="s">
        <v>330</v>
      </c>
      <c r="G1168" s="61" t="s">
        <v>4097</v>
      </c>
      <c r="H1168" s="61" t="s">
        <v>391</v>
      </c>
      <c r="I1168" s="61" t="s">
        <v>95</v>
      </c>
      <c r="J1168" s="61" t="s">
        <v>202</v>
      </c>
      <c r="K1168" s="61" t="s">
        <v>488</v>
      </c>
      <c r="L1168" s="5" t="s">
        <v>18</v>
      </c>
      <c r="M1168" s="47"/>
      <c r="N1168" s="30"/>
    </row>
    <row r="1169" spans="1:14" s="60" customFormat="1" ht="38.25" customHeight="1" x14ac:dyDescent="0.25">
      <c r="A1169" s="63">
        <v>1160</v>
      </c>
      <c r="B1169" s="61" t="s">
        <v>4098</v>
      </c>
      <c r="C1169" s="61" t="s">
        <v>33</v>
      </c>
      <c r="D1169" s="61">
        <v>201405</v>
      </c>
      <c r="E1169" s="61">
        <v>14021</v>
      </c>
      <c r="F1169" s="61" t="s">
        <v>324</v>
      </c>
      <c r="G1169" s="61" t="s">
        <v>4099</v>
      </c>
      <c r="H1169" s="61" t="s">
        <v>391</v>
      </c>
      <c r="I1169" s="61" t="s">
        <v>95</v>
      </c>
      <c r="J1169" s="61" t="s">
        <v>202</v>
      </c>
      <c r="K1169" s="61" t="s">
        <v>488</v>
      </c>
      <c r="L1169" s="5" t="s">
        <v>18</v>
      </c>
      <c r="M1169" s="47"/>
      <c r="N1169" s="30"/>
    </row>
    <row r="1170" spans="1:14" s="60" customFormat="1" ht="38.25" customHeight="1" x14ac:dyDescent="0.25">
      <c r="A1170" s="63">
        <v>1161</v>
      </c>
      <c r="B1170" s="61" t="s">
        <v>2192</v>
      </c>
      <c r="C1170" s="61" t="s">
        <v>31</v>
      </c>
      <c r="D1170" s="61">
        <v>1070234</v>
      </c>
      <c r="E1170" s="61">
        <v>140037</v>
      </c>
      <c r="F1170" s="61" t="s">
        <v>295</v>
      </c>
      <c r="G1170" s="61" t="s">
        <v>4100</v>
      </c>
      <c r="H1170" s="61" t="s">
        <v>81</v>
      </c>
      <c r="I1170" s="61" t="s">
        <v>76</v>
      </c>
      <c r="J1170" s="61" t="s">
        <v>87</v>
      </c>
      <c r="K1170" s="61" t="s">
        <v>488</v>
      </c>
      <c r="L1170" s="5" t="s">
        <v>18</v>
      </c>
      <c r="M1170" s="47"/>
      <c r="N1170" s="30"/>
    </row>
    <row r="1171" spans="1:14" s="60" customFormat="1" ht="38.25" customHeight="1" x14ac:dyDescent="0.25">
      <c r="A1171" s="63">
        <v>1162</v>
      </c>
      <c r="B1171" s="61" t="s">
        <v>4101</v>
      </c>
      <c r="C1171" s="61" t="s">
        <v>33</v>
      </c>
      <c r="D1171" s="61" t="s">
        <v>4102</v>
      </c>
      <c r="E1171" s="61" t="s">
        <v>4103</v>
      </c>
      <c r="F1171" s="61" t="s">
        <v>293</v>
      </c>
      <c r="G1171" s="61" t="s">
        <v>4104</v>
      </c>
      <c r="H1171" s="61" t="s">
        <v>90</v>
      </c>
      <c r="I1171" s="61" t="s">
        <v>196</v>
      </c>
      <c r="J1171" s="61" t="s">
        <v>4105</v>
      </c>
      <c r="K1171" s="61" t="s">
        <v>488</v>
      </c>
      <c r="L1171" s="5" t="s">
        <v>18</v>
      </c>
      <c r="M1171" s="47"/>
      <c r="N1171" s="30"/>
    </row>
    <row r="1172" spans="1:14" s="60" customFormat="1" ht="38.25" customHeight="1" x14ac:dyDescent="0.25">
      <c r="A1172" s="63">
        <v>1163</v>
      </c>
      <c r="B1172" s="61" t="s">
        <v>4106</v>
      </c>
      <c r="C1172" s="61" t="s">
        <v>33</v>
      </c>
      <c r="D1172" s="61" t="s">
        <v>4107</v>
      </c>
      <c r="E1172" s="61">
        <v>140058</v>
      </c>
      <c r="F1172" s="61" t="s">
        <v>291</v>
      </c>
      <c r="G1172" s="61" t="s">
        <v>4108</v>
      </c>
      <c r="H1172" s="61" t="s">
        <v>4109</v>
      </c>
      <c r="I1172" s="61" t="s">
        <v>95</v>
      </c>
      <c r="J1172" s="61" t="s">
        <v>3119</v>
      </c>
      <c r="K1172" s="61" t="s">
        <v>488</v>
      </c>
      <c r="L1172" s="5" t="s">
        <v>18</v>
      </c>
      <c r="M1172" s="47"/>
      <c r="N1172" s="30"/>
    </row>
    <row r="1173" spans="1:14" s="60" customFormat="1" ht="38.25" customHeight="1" x14ac:dyDescent="0.25">
      <c r="A1173" s="63">
        <v>1164</v>
      </c>
      <c r="B1173" s="61" t="s">
        <v>4110</v>
      </c>
      <c r="C1173" s="61" t="s">
        <v>33</v>
      </c>
      <c r="D1173" s="61">
        <v>20130808</v>
      </c>
      <c r="E1173" s="61">
        <v>14503</v>
      </c>
      <c r="F1173" s="61" t="s">
        <v>291</v>
      </c>
      <c r="G1173" s="61" t="s">
        <v>4111</v>
      </c>
      <c r="H1173" s="61" t="s">
        <v>541</v>
      </c>
      <c r="I1173" s="61" t="s">
        <v>95</v>
      </c>
      <c r="J1173" s="61" t="s">
        <v>542</v>
      </c>
      <c r="K1173" s="61" t="s">
        <v>488</v>
      </c>
      <c r="L1173" s="5" t="s">
        <v>18</v>
      </c>
      <c r="M1173" s="47"/>
      <c r="N1173" s="30"/>
    </row>
    <row r="1174" spans="1:14" s="60" customFormat="1" ht="38.25" customHeight="1" x14ac:dyDescent="0.25">
      <c r="A1174" s="63">
        <v>1165</v>
      </c>
      <c r="B1174" s="61" t="s">
        <v>4112</v>
      </c>
      <c r="C1174" s="61" t="s">
        <v>33</v>
      </c>
      <c r="D1174" s="61" t="s">
        <v>362</v>
      </c>
      <c r="E1174" s="61">
        <v>14005</v>
      </c>
      <c r="F1174" s="61" t="s">
        <v>291</v>
      </c>
      <c r="G1174" s="61" t="s">
        <v>4113</v>
      </c>
      <c r="H1174" s="61" t="s">
        <v>250</v>
      </c>
      <c r="I1174" s="61" t="s">
        <v>95</v>
      </c>
      <c r="J1174" s="61" t="s">
        <v>171</v>
      </c>
      <c r="K1174" s="61" t="s">
        <v>488</v>
      </c>
      <c r="L1174" s="5" t="s">
        <v>18</v>
      </c>
      <c r="M1174" s="47"/>
      <c r="N1174" s="30"/>
    </row>
    <row r="1175" spans="1:14" s="60" customFormat="1" ht="38.25" customHeight="1" x14ac:dyDescent="0.25">
      <c r="A1175" s="63">
        <v>1166</v>
      </c>
      <c r="B1175" s="61" t="s">
        <v>1537</v>
      </c>
      <c r="C1175" s="61" t="s">
        <v>31</v>
      </c>
      <c r="D1175" s="61">
        <v>10588794</v>
      </c>
      <c r="E1175" s="61">
        <v>140076</v>
      </c>
      <c r="F1175" s="61" t="s">
        <v>330</v>
      </c>
      <c r="G1175" s="61" t="s">
        <v>4114</v>
      </c>
      <c r="H1175" s="61" t="s">
        <v>89</v>
      </c>
      <c r="I1175" s="61" t="s">
        <v>76</v>
      </c>
      <c r="J1175" s="61" t="s">
        <v>89</v>
      </c>
      <c r="K1175" s="61" t="s">
        <v>488</v>
      </c>
      <c r="L1175" s="5" t="s">
        <v>18</v>
      </c>
      <c r="M1175" s="47"/>
      <c r="N1175" s="30"/>
    </row>
    <row r="1176" spans="1:14" s="60" customFormat="1" ht="38.25" customHeight="1" x14ac:dyDescent="0.25">
      <c r="A1176" s="63">
        <v>1167</v>
      </c>
      <c r="B1176" s="61" t="s">
        <v>4115</v>
      </c>
      <c r="C1176" s="61" t="s">
        <v>31</v>
      </c>
      <c r="D1176" s="61">
        <v>110543</v>
      </c>
      <c r="E1176" s="61">
        <v>14009</v>
      </c>
      <c r="F1176" s="61" t="s">
        <v>322</v>
      </c>
      <c r="G1176" s="61" t="s">
        <v>4116</v>
      </c>
      <c r="H1176" s="61" t="s">
        <v>114</v>
      </c>
      <c r="I1176" s="61" t="s">
        <v>76</v>
      </c>
      <c r="J1176" s="61" t="s">
        <v>3701</v>
      </c>
      <c r="K1176" s="61" t="s">
        <v>488</v>
      </c>
      <c r="L1176" s="5" t="s">
        <v>18</v>
      </c>
      <c r="M1176" s="47"/>
      <c r="N1176" s="30"/>
    </row>
    <row r="1177" spans="1:14" s="60" customFormat="1" ht="38.25" customHeight="1" x14ac:dyDescent="0.25">
      <c r="A1177" s="63">
        <v>1168</v>
      </c>
      <c r="B1177" s="61" t="s">
        <v>4117</v>
      </c>
      <c r="C1177" s="61" t="s">
        <v>42</v>
      </c>
      <c r="D1177" s="61">
        <v>8084</v>
      </c>
      <c r="E1177" s="61">
        <v>150122</v>
      </c>
      <c r="F1177" s="61" t="s">
        <v>291</v>
      </c>
      <c r="G1177" s="61" t="s">
        <v>4118</v>
      </c>
      <c r="H1177" s="61" t="s">
        <v>1434</v>
      </c>
      <c r="I1177" s="61" t="s">
        <v>1219</v>
      </c>
      <c r="J1177" s="61" t="s">
        <v>4017</v>
      </c>
      <c r="K1177" s="61" t="s">
        <v>488</v>
      </c>
      <c r="L1177" s="5" t="s">
        <v>18</v>
      </c>
      <c r="M1177" s="47"/>
      <c r="N1177" s="30"/>
    </row>
    <row r="1178" spans="1:14" s="60" customFormat="1" ht="38.25" customHeight="1" x14ac:dyDescent="0.25">
      <c r="A1178" s="63">
        <v>1169</v>
      </c>
      <c r="B1178" s="61" t="s">
        <v>4119</v>
      </c>
      <c r="C1178" s="61" t="s">
        <v>31</v>
      </c>
      <c r="D1178" s="61">
        <v>1094834</v>
      </c>
      <c r="E1178" s="61" t="s">
        <v>4120</v>
      </c>
      <c r="F1178" s="61" t="s">
        <v>317</v>
      </c>
      <c r="G1178" s="61" t="s">
        <v>4121</v>
      </c>
      <c r="H1178" s="61" t="s">
        <v>97</v>
      </c>
      <c r="I1178" s="61" t="s">
        <v>76</v>
      </c>
      <c r="J1178" s="61" t="s">
        <v>110</v>
      </c>
      <c r="K1178" s="61" t="s">
        <v>488</v>
      </c>
      <c r="L1178" s="5" t="s">
        <v>18</v>
      </c>
      <c r="M1178" s="47"/>
      <c r="N1178" s="30"/>
    </row>
    <row r="1179" spans="1:14" s="60" customFormat="1" ht="38.25" customHeight="1" x14ac:dyDescent="0.25">
      <c r="A1179" s="63">
        <v>1170</v>
      </c>
      <c r="B1179" s="61" t="s">
        <v>4122</v>
      </c>
      <c r="C1179" s="61" t="s">
        <v>352</v>
      </c>
      <c r="D1179" s="61" t="s">
        <v>4123</v>
      </c>
      <c r="E1179" s="61">
        <v>150018</v>
      </c>
      <c r="F1179" s="61" t="s">
        <v>291</v>
      </c>
      <c r="G1179" s="61" t="s">
        <v>4124</v>
      </c>
      <c r="H1179" s="61" t="s">
        <v>1751</v>
      </c>
      <c r="I1179" s="61" t="s">
        <v>102</v>
      </c>
      <c r="J1179" s="61" t="s">
        <v>180</v>
      </c>
      <c r="K1179" s="61" t="s">
        <v>488</v>
      </c>
      <c r="L1179" s="5" t="s">
        <v>18</v>
      </c>
      <c r="M1179" s="47"/>
      <c r="N1179" s="30"/>
    </row>
    <row r="1180" spans="1:14" s="60" customFormat="1" ht="38.25" customHeight="1" x14ac:dyDescent="0.25">
      <c r="A1180" s="63">
        <v>1171</v>
      </c>
      <c r="B1180" s="61" t="s">
        <v>4125</v>
      </c>
      <c r="C1180" s="61" t="s">
        <v>33</v>
      </c>
      <c r="D1180" s="61" t="s">
        <v>4126</v>
      </c>
      <c r="E1180" s="61">
        <v>14393</v>
      </c>
      <c r="F1180" s="61" t="s">
        <v>291</v>
      </c>
      <c r="G1180" s="61" t="s">
        <v>4127</v>
      </c>
      <c r="H1180" s="61" t="s">
        <v>4128</v>
      </c>
      <c r="I1180" s="61" t="s">
        <v>95</v>
      </c>
      <c r="J1180" s="61" t="s">
        <v>4129</v>
      </c>
      <c r="K1180" s="61" t="s">
        <v>488</v>
      </c>
      <c r="L1180" s="5" t="s">
        <v>18</v>
      </c>
      <c r="M1180" s="47"/>
      <c r="N1180" s="30"/>
    </row>
    <row r="1181" spans="1:14" s="60" customFormat="1" ht="38.25" customHeight="1" x14ac:dyDescent="0.25">
      <c r="A1181" s="63">
        <v>1172</v>
      </c>
      <c r="B1181" s="61" t="s">
        <v>1796</v>
      </c>
      <c r="C1181" s="61" t="s">
        <v>31</v>
      </c>
      <c r="D1181" s="61">
        <v>10614854</v>
      </c>
      <c r="E1181" s="61">
        <v>150007</v>
      </c>
      <c r="F1181" s="61" t="s">
        <v>330</v>
      </c>
      <c r="G1181" s="61" t="s">
        <v>1797</v>
      </c>
      <c r="H1181" s="61" t="s">
        <v>163</v>
      </c>
      <c r="I1181" s="61" t="s">
        <v>76</v>
      </c>
      <c r="J1181" s="61" t="s">
        <v>164</v>
      </c>
      <c r="K1181" s="61" t="s">
        <v>488</v>
      </c>
      <c r="L1181" s="5" t="s">
        <v>18</v>
      </c>
      <c r="M1181" s="47"/>
      <c r="N1181" s="30"/>
    </row>
    <row r="1182" spans="1:14" s="60" customFormat="1" ht="38.25" customHeight="1" x14ac:dyDescent="0.25">
      <c r="A1182" s="63">
        <v>1173</v>
      </c>
      <c r="B1182" s="61" t="s">
        <v>4130</v>
      </c>
      <c r="C1182" s="61" t="s">
        <v>29</v>
      </c>
      <c r="D1182" s="61">
        <v>1070473</v>
      </c>
      <c r="E1182" s="61">
        <v>140018</v>
      </c>
      <c r="F1182" s="61" t="s">
        <v>321</v>
      </c>
      <c r="G1182" s="61" t="s">
        <v>4131</v>
      </c>
      <c r="H1182" s="61" t="s">
        <v>81</v>
      </c>
      <c r="I1182" s="61" t="s">
        <v>76</v>
      </c>
      <c r="J1182" s="61" t="s">
        <v>127</v>
      </c>
      <c r="K1182" s="61" t="s">
        <v>488</v>
      </c>
      <c r="L1182" s="5" t="s">
        <v>18</v>
      </c>
      <c r="M1182" s="47"/>
      <c r="N1182" s="30"/>
    </row>
    <row r="1183" spans="1:14" s="60" customFormat="1" ht="38.25" customHeight="1" x14ac:dyDescent="0.25">
      <c r="A1183" s="63">
        <v>1174</v>
      </c>
      <c r="B1183" s="61" t="s">
        <v>3861</v>
      </c>
      <c r="C1183" s="61" t="s">
        <v>405</v>
      </c>
      <c r="D1183" s="61">
        <v>570130303</v>
      </c>
      <c r="E1183" s="61">
        <v>140035</v>
      </c>
      <c r="F1183" s="61" t="s">
        <v>324</v>
      </c>
      <c r="G1183" s="61" t="s">
        <v>4132</v>
      </c>
      <c r="H1183" s="61" t="s">
        <v>124</v>
      </c>
      <c r="I1183" s="61" t="s">
        <v>95</v>
      </c>
      <c r="J1183" s="61" t="s">
        <v>123</v>
      </c>
      <c r="K1183" s="61" t="s">
        <v>488</v>
      </c>
      <c r="L1183" s="5" t="s">
        <v>18</v>
      </c>
      <c r="M1183" s="47"/>
      <c r="N1183" s="30"/>
    </row>
    <row r="1184" spans="1:14" s="60" customFormat="1" ht="38.25" customHeight="1" x14ac:dyDescent="0.25">
      <c r="A1184" s="63">
        <v>1175</v>
      </c>
      <c r="B1184" s="61" t="s">
        <v>4133</v>
      </c>
      <c r="C1184" s="61" t="s">
        <v>277</v>
      </c>
      <c r="D1184" s="61">
        <v>1029997</v>
      </c>
      <c r="E1184" s="61">
        <v>150002</v>
      </c>
      <c r="F1184" s="61" t="s">
        <v>291</v>
      </c>
      <c r="G1184" s="61" t="s">
        <v>4134</v>
      </c>
      <c r="H1184" s="61" t="s">
        <v>4135</v>
      </c>
      <c r="I1184" s="61" t="s">
        <v>79</v>
      </c>
      <c r="J1184" s="61" t="s">
        <v>89</v>
      </c>
      <c r="K1184" s="61" t="s">
        <v>488</v>
      </c>
      <c r="L1184" s="5" t="s">
        <v>18</v>
      </c>
      <c r="M1184" s="47"/>
      <c r="N1184" s="30"/>
    </row>
    <row r="1185" spans="1:14" s="60" customFormat="1" ht="38.25" customHeight="1" x14ac:dyDescent="0.25">
      <c r="A1185" s="63">
        <v>1176</v>
      </c>
      <c r="B1185" s="61" t="s">
        <v>4136</v>
      </c>
      <c r="C1185" s="61" t="s">
        <v>218</v>
      </c>
      <c r="D1185" s="61">
        <v>10105734</v>
      </c>
      <c r="E1185" s="61">
        <v>140534</v>
      </c>
      <c r="F1185" s="61" t="s">
        <v>291</v>
      </c>
      <c r="G1185" s="61" t="s">
        <v>4137</v>
      </c>
      <c r="H1185" s="61" t="s">
        <v>98</v>
      </c>
      <c r="I1185" s="61" t="s">
        <v>76</v>
      </c>
      <c r="J1185" s="61" t="s">
        <v>143</v>
      </c>
      <c r="K1185" s="61" t="s">
        <v>488</v>
      </c>
      <c r="L1185" s="5" t="s">
        <v>18</v>
      </c>
      <c r="M1185" s="47"/>
      <c r="N1185" s="30"/>
    </row>
    <row r="1186" spans="1:14" s="60" customFormat="1" ht="38.25" customHeight="1" x14ac:dyDescent="0.25">
      <c r="A1186" s="63">
        <v>1177</v>
      </c>
      <c r="B1186" s="61" t="s">
        <v>4138</v>
      </c>
      <c r="C1186" s="61" t="s">
        <v>27</v>
      </c>
      <c r="D1186" s="61">
        <v>1011025</v>
      </c>
      <c r="E1186" s="61">
        <v>150003</v>
      </c>
      <c r="F1186" s="61" t="s">
        <v>294</v>
      </c>
      <c r="G1186" s="61" t="s">
        <v>4139</v>
      </c>
      <c r="H1186" s="61" t="s">
        <v>81</v>
      </c>
      <c r="I1186" s="61" t="s">
        <v>76</v>
      </c>
      <c r="J1186" s="61" t="s">
        <v>87</v>
      </c>
      <c r="K1186" s="61" t="s">
        <v>488</v>
      </c>
      <c r="L1186" s="5" t="s">
        <v>18</v>
      </c>
      <c r="M1186" s="47"/>
      <c r="N1186" s="30"/>
    </row>
    <row r="1187" spans="1:14" s="60" customFormat="1" ht="38.25" customHeight="1" x14ac:dyDescent="0.25">
      <c r="A1187" s="63">
        <v>1178</v>
      </c>
      <c r="B1187" s="61" t="s">
        <v>4140</v>
      </c>
      <c r="C1187" s="61" t="s">
        <v>29</v>
      </c>
      <c r="D1187" s="61">
        <v>107043</v>
      </c>
      <c r="E1187" s="61">
        <v>150230</v>
      </c>
      <c r="F1187" s="61" t="s">
        <v>291</v>
      </c>
      <c r="G1187" s="61" t="s">
        <v>4141</v>
      </c>
      <c r="H1187" s="61" t="s">
        <v>114</v>
      </c>
      <c r="I1187" s="61" t="s">
        <v>76</v>
      </c>
      <c r="J1187" s="61" t="s">
        <v>119</v>
      </c>
      <c r="K1187" s="61" t="s">
        <v>488</v>
      </c>
      <c r="L1187" s="5" t="s">
        <v>18</v>
      </c>
      <c r="M1187" s="47"/>
      <c r="N1187" s="30"/>
    </row>
    <row r="1188" spans="1:14" s="60" customFormat="1" ht="38.25" customHeight="1" x14ac:dyDescent="0.25">
      <c r="A1188" s="63">
        <v>1179</v>
      </c>
      <c r="B1188" s="61" t="s">
        <v>4142</v>
      </c>
      <c r="C1188" s="61" t="s">
        <v>31</v>
      </c>
      <c r="D1188" s="61">
        <v>10115184</v>
      </c>
      <c r="E1188" s="61">
        <v>150005</v>
      </c>
      <c r="F1188" s="61" t="s">
        <v>291</v>
      </c>
      <c r="G1188" s="61" t="s">
        <v>4143</v>
      </c>
      <c r="H1188" s="61" t="s">
        <v>98</v>
      </c>
      <c r="I1188" s="61" t="s">
        <v>76</v>
      </c>
      <c r="J1188" s="61" t="s">
        <v>143</v>
      </c>
      <c r="K1188" s="61" t="s">
        <v>488</v>
      </c>
      <c r="L1188" s="5" t="s">
        <v>18</v>
      </c>
      <c r="M1188" s="47"/>
      <c r="N1188" s="30"/>
    </row>
    <row r="1189" spans="1:14" s="60" customFormat="1" ht="38.25" customHeight="1" x14ac:dyDescent="0.25">
      <c r="A1189" s="63">
        <v>1180</v>
      </c>
      <c r="B1189" s="61" t="s">
        <v>4144</v>
      </c>
      <c r="C1189" s="61" t="s">
        <v>27</v>
      </c>
      <c r="D1189" s="61">
        <v>105293</v>
      </c>
      <c r="E1189" s="61">
        <v>14002</v>
      </c>
      <c r="F1189" s="61" t="s">
        <v>304</v>
      </c>
      <c r="G1189" s="61" t="s">
        <v>4145</v>
      </c>
      <c r="H1189" s="61" t="s">
        <v>93</v>
      </c>
      <c r="I1189" s="61" t="s">
        <v>76</v>
      </c>
      <c r="J1189" s="61" t="s">
        <v>94</v>
      </c>
      <c r="K1189" s="61" t="s">
        <v>488</v>
      </c>
      <c r="L1189" s="5" t="s">
        <v>18</v>
      </c>
      <c r="M1189" s="47"/>
      <c r="N1189" s="30"/>
    </row>
    <row r="1190" spans="1:14" s="60" customFormat="1" ht="38.25" customHeight="1" x14ac:dyDescent="0.25">
      <c r="A1190" s="63">
        <v>1181</v>
      </c>
      <c r="B1190" s="61" t="s">
        <v>4146</v>
      </c>
      <c r="C1190" s="61" t="s">
        <v>31</v>
      </c>
      <c r="D1190" s="61">
        <v>1050464</v>
      </c>
      <c r="E1190" s="61">
        <v>15262</v>
      </c>
      <c r="F1190" s="61" t="s">
        <v>291</v>
      </c>
      <c r="G1190" s="61" t="s">
        <v>4147</v>
      </c>
      <c r="H1190" s="61" t="s">
        <v>84</v>
      </c>
      <c r="I1190" s="61" t="s">
        <v>76</v>
      </c>
      <c r="J1190" s="61" t="s">
        <v>84</v>
      </c>
      <c r="K1190" s="61" t="s">
        <v>488</v>
      </c>
      <c r="L1190" s="5" t="s">
        <v>18</v>
      </c>
      <c r="M1190" s="47"/>
      <c r="N1190" s="30"/>
    </row>
    <row r="1191" spans="1:14" s="60" customFormat="1" ht="38.25" customHeight="1" x14ac:dyDescent="0.25">
      <c r="A1191" s="63">
        <v>1182</v>
      </c>
      <c r="B1191" s="61" t="s">
        <v>1741</v>
      </c>
      <c r="C1191" s="61" t="s">
        <v>31</v>
      </c>
      <c r="D1191" s="61">
        <v>10584374</v>
      </c>
      <c r="E1191" s="61" t="s">
        <v>4148</v>
      </c>
      <c r="F1191" s="61" t="s">
        <v>317</v>
      </c>
      <c r="G1191" s="61" t="s">
        <v>4149</v>
      </c>
      <c r="H1191" s="61" t="s">
        <v>89</v>
      </c>
      <c r="I1191" s="61" t="s">
        <v>76</v>
      </c>
      <c r="J1191" s="61" t="s">
        <v>89</v>
      </c>
      <c r="K1191" s="61" t="s">
        <v>488</v>
      </c>
      <c r="L1191" s="5" t="s">
        <v>18</v>
      </c>
      <c r="M1191" s="47"/>
      <c r="N1191" s="30"/>
    </row>
    <row r="1192" spans="1:14" s="60" customFormat="1" ht="38.25" customHeight="1" x14ac:dyDescent="0.25">
      <c r="A1192" s="63">
        <v>1183</v>
      </c>
      <c r="B1192" s="61" t="s">
        <v>4150</v>
      </c>
      <c r="C1192" s="61" t="s">
        <v>29</v>
      </c>
      <c r="D1192" s="61">
        <v>1085974</v>
      </c>
      <c r="E1192" s="61">
        <v>150423</v>
      </c>
      <c r="F1192" s="61" t="s">
        <v>291</v>
      </c>
      <c r="G1192" s="61" t="s">
        <v>4151</v>
      </c>
      <c r="H1192" s="61" t="s">
        <v>88</v>
      </c>
      <c r="I1192" s="61" t="s">
        <v>76</v>
      </c>
      <c r="J1192" s="61" t="s">
        <v>88</v>
      </c>
      <c r="K1192" s="61" t="s">
        <v>488</v>
      </c>
      <c r="L1192" s="5" t="s">
        <v>18</v>
      </c>
      <c r="M1192" s="47"/>
      <c r="N1192" s="30"/>
    </row>
    <row r="1193" spans="1:14" s="60" customFormat="1" ht="38.25" customHeight="1" x14ac:dyDescent="0.25">
      <c r="A1193" s="63">
        <v>1184</v>
      </c>
      <c r="B1193" s="61" t="s">
        <v>4152</v>
      </c>
      <c r="C1193" s="61" t="s">
        <v>29</v>
      </c>
      <c r="D1193" s="61">
        <v>1070664</v>
      </c>
      <c r="E1193" s="61" t="s">
        <v>1533</v>
      </c>
      <c r="F1193" s="61" t="s">
        <v>317</v>
      </c>
      <c r="G1193" s="61" t="s">
        <v>4153</v>
      </c>
      <c r="H1193" s="61" t="s">
        <v>86</v>
      </c>
      <c r="I1193" s="61" t="s">
        <v>76</v>
      </c>
      <c r="J1193" s="61" t="s">
        <v>86</v>
      </c>
      <c r="K1193" s="61" t="s">
        <v>488</v>
      </c>
      <c r="L1193" s="5" t="s">
        <v>18</v>
      </c>
      <c r="M1193" s="47"/>
      <c r="N1193" s="30"/>
    </row>
    <row r="1194" spans="1:14" s="60" customFormat="1" ht="38.25" customHeight="1" x14ac:dyDescent="0.25">
      <c r="A1194" s="63">
        <v>1185</v>
      </c>
      <c r="B1194" s="61" t="s">
        <v>4154</v>
      </c>
      <c r="C1194" s="61" t="s">
        <v>31</v>
      </c>
      <c r="D1194" s="61">
        <v>5183</v>
      </c>
      <c r="E1194" s="61">
        <v>140573</v>
      </c>
      <c r="F1194" s="61" t="s">
        <v>291</v>
      </c>
      <c r="G1194" s="61" t="s">
        <v>4155</v>
      </c>
      <c r="H1194" s="61" t="s">
        <v>2275</v>
      </c>
      <c r="I1194" s="61" t="s">
        <v>137</v>
      </c>
      <c r="J1194" s="61" t="s">
        <v>1339</v>
      </c>
      <c r="K1194" s="61" t="s">
        <v>488</v>
      </c>
      <c r="L1194" s="5" t="s">
        <v>18</v>
      </c>
      <c r="M1194" s="47"/>
      <c r="N1194" s="30"/>
    </row>
    <row r="1195" spans="1:14" s="60" customFormat="1" ht="38.25" customHeight="1" x14ac:dyDescent="0.25">
      <c r="A1195" s="63">
        <v>1186</v>
      </c>
      <c r="B1195" s="61" t="s">
        <v>4156</v>
      </c>
      <c r="C1195" s="61" t="s">
        <v>29</v>
      </c>
      <c r="D1195" s="61" t="s">
        <v>4157</v>
      </c>
      <c r="E1195" s="61">
        <v>140022</v>
      </c>
      <c r="F1195" s="61" t="s">
        <v>328</v>
      </c>
      <c r="G1195" s="61" t="s">
        <v>4158</v>
      </c>
      <c r="H1195" s="61" t="s">
        <v>3739</v>
      </c>
      <c r="I1195" s="61" t="s">
        <v>106</v>
      </c>
      <c r="J1195" s="61" t="s">
        <v>4159</v>
      </c>
      <c r="K1195" s="61" t="s">
        <v>488</v>
      </c>
      <c r="L1195" s="5" t="s">
        <v>18</v>
      </c>
      <c r="M1195" s="47"/>
      <c r="N1195" s="30"/>
    </row>
    <row r="1196" spans="1:14" s="60" customFormat="1" ht="38.25" customHeight="1" x14ac:dyDescent="0.25">
      <c r="A1196" s="63">
        <v>1187</v>
      </c>
      <c r="B1196" s="61" t="s">
        <v>2977</v>
      </c>
      <c r="C1196" s="61" t="s">
        <v>31</v>
      </c>
      <c r="D1196" s="61">
        <v>1010334</v>
      </c>
      <c r="E1196" s="61">
        <v>150022</v>
      </c>
      <c r="F1196" s="61" t="s">
        <v>304</v>
      </c>
      <c r="G1196" s="61" t="s">
        <v>4160</v>
      </c>
      <c r="H1196" s="61" t="s">
        <v>88</v>
      </c>
      <c r="I1196" s="61" t="s">
        <v>76</v>
      </c>
      <c r="J1196" s="61" t="s">
        <v>88</v>
      </c>
      <c r="K1196" s="61" t="s">
        <v>488</v>
      </c>
      <c r="L1196" s="5" t="s">
        <v>18</v>
      </c>
      <c r="M1196" s="47"/>
      <c r="N1196" s="30"/>
    </row>
    <row r="1197" spans="1:14" s="60" customFormat="1" ht="38.25" customHeight="1" x14ac:dyDescent="0.25">
      <c r="A1197" s="63">
        <v>1188</v>
      </c>
      <c r="B1197" s="61" t="s">
        <v>4041</v>
      </c>
      <c r="C1197" s="61" t="s">
        <v>31</v>
      </c>
      <c r="D1197" s="61">
        <v>10201434</v>
      </c>
      <c r="E1197" s="61" t="s">
        <v>4161</v>
      </c>
      <c r="F1197" s="61" t="s">
        <v>376</v>
      </c>
      <c r="G1197" s="61" t="s">
        <v>4162</v>
      </c>
      <c r="H1197" s="61" t="s">
        <v>75</v>
      </c>
      <c r="I1197" s="61" t="s">
        <v>76</v>
      </c>
      <c r="J1197" s="61" t="s">
        <v>77</v>
      </c>
      <c r="K1197" s="61" t="s">
        <v>488</v>
      </c>
      <c r="L1197" s="5" t="s">
        <v>18</v>
      </c>
      <c r="M1197" s="47"/>
      <c r="N1197" s="30"/>
    </row>
    <row r="1198" spans="1:14" s="60" customFormat="1" ht="38.25" customHeight="1" x14ac:dyDescent="0.25">
      <c r="A1198" s="63">
        <v>1189</v>
      </c>
      <c r="B1198" s="61" t="s">
        <v>4138</v>
      </c>
      <c r="C1198" s="61" t="s">
        <v>27</v>
      </c>
      <c r="D1198" s="61">
        <v>1070144</v>
      </c>
      <c r="E1198" s="61" t="s">
        <v>4163</v>
      </c>
      <c r="F1198" s="61" t="s">
        <v>317</v>
      </c>
      <c r="G1198" s="61" t="s">
        <v>4139</v>
      </c>
      <c r="H1198" s="61" t="s">
        <v>81</v>
      </c>
      <c r="I1198" s="61" t="s">
        <v>76</v>
      </c>
      <c r="J1198" s="61" t="s">
        <v>87</v>
      </c>
      <c r="K1198" s="61" t="s">
        <v>488</v>
      </c>
      <c r="L1198" s="5" t="s">
        <v>18</v>
      </c>
      <c r="M1198" s="47"/>
      <c r="N1198" s="30"/>
    </row>
    <row r="1199" spans="1:14" s="60" customFormat="1" ht="38.25" customHeight="1" x14ac:dyDescent="0.25">
      <c r="A1199" s="63">
        <v>1190</v>
      </c>
      <c r="B1199" s="61" t="s">
        <v>622</v>
      </c>
      <c r="C1199" s="61" t="s">
        <v>31</v>
      </c>
      <c r="D1199" s="61">
        <v>1063584</v>
      </c>
      <c r="E1199" s="61">
        <v>15057</v>
      </c>
      <c r="F1199" s="61" t="s">
        <v>291</v>
      </c>
      <c r="G1199" s="61" t="s">
        <v>783</v>
      </c>
      <c r="H1199" s="61" t="s">
        <v>97</v>
      </c>
      <c r="I1199" s="61" t="s">
        <v>76</v>
      </c>
      <c r="J1199" s="61" t="s">
        <v>110</v>
      </c>
      <c r="K1199" s="61" t="s">
        <v>488</v>
      </c>
      <c r="L1199" s="5" t="s">
        <v>18</v>
      </c>
      <c r="M1199" s="47"/>
      <c r="N1199" s="30"/>
    </row>
    <row r="1200" spans="1:14" s="60" customFormat="1" ht="38.25" customHeight="1" x14ac:dyDescent="0.25">
      <c r="A1200" s="63">
        <v>1191</v>
      </c>
      <c r="B1200" s="61" t="s">
        <v>4164</v>
      </c>
      <c r="C1200" s="61" t="s">
        <v>33</v>
      </c>
      <c r="D1200" s="61">
        <v>20141105</v>
      </c>
      <c r="E1200" s="61">
        <v>150293</v>
      </c>
      <c r="F1200" s="61" t="s">
        <v>291</v>
      </c>
      <c r="G1200" s="61" t="s">
        <v>4165</v>
      </c>
      <c r="H1200" s="61" t="s">
        <v>4166</v>
      </c>
      <c r="I1200" s="61" t="s">
        <v>95</v>
      </c>
      <c r="J1200" s="61" t="s">
        <v>1333</v>
      </c>
      <c r="K1200" s="61" t="s">
        <v>488</v>
      </c>
      <c r="L1200" s="5" t="s">
        <v>18</v>
      </c>
      <c r="M1200" s="47"/>
      <c r="N1200" s="30"/>
    </row>
    <row r="1201" spans="1:14" s="60" customFormat="1" ht="38.25" customHeight="1" x14ac:dyDescent="0.25">
      <c r="A1201" s="63">
        <v>1192</v>
      </c>
      <c r="B1201" s="61" t="s">
        <v>4167</v>
      </c>
      <c r="C1201" s="61" t="s">
        <v>27</v>
      </c>
      <c r="D1201" s="61">
        <v>1095103</v>
      </c>
      <c r="E1201" s="61">
        <v>140031</v>
      </c>
      <c r="F1201" s="61" t="s">
        <v>303</v>
      </c>
      <c r="G1201" s="61" t="s">
        <v>4168</v>
      </c>
      <c r="H1201" s="61" t="s">
        <v>88</v>
      </c>
      <c r="I1201" s="61" t="s">
        <v>76</v>
      </c>
      <c r="J1201" s="61" t="s">
        <v>88</v>
      </c>
      <c r="K1201" s="61" t="s">
        <v>488</v>
      </c>
      <c r="L1201" s="5" t="s">
        <v>18</v>
      </c>
      <c r="M1201" s="47"/>
      <c r="N1201" s="30"/>
    </row>
    <row r="1202" spans="1:14" s="60" customFormat="1" ht="38.25" customHeight="1" x14ac:dyDescent="0.25">
      <c r="A1202" s="63">
        <v>1193</v>
      </c>
      <c r="B1202" s="61" t="s">
        <v>682</v>
      </c>
      <c r="C1202" s="61" t="s">
        <v>31</v>
      </c>
      <c r="D1202" s="61" t="s">
        <v>4169</v>
      </c>
      <c r="E1202" s="61">
        <v>150113</v>
      </c>
      <c r="F1202" s="61" t="s">
        <v>291</v>
      </c>
      <c r="G1202" s="61" t="s">
        <v>850</v>
      </c>
      <c r="H1202" s="61" t="s">
        <v>142</v>
      </c>
      <c r="I1202" s="61" t="s">
        <v>176</v>
      </c>
      <c r="J1202" s="61" t="s">
        <v>143</v>
      </c>
      <c r="K1202" s="61" t="s">
        <v>488</v>
      </c>
      <c r="L1202" s="5" t="s">
        <v>18</v>
      </c>
      <c r="M1202" s="47"/>
      <c r="N1202" s="30"/>
    </row>
    <row r="1203" spans="1:14" s="60" customFormat="1" ht="38.25" customHeight="1" x14ac:dyDescent="0.25">
      <c r="A1203" s="63">
        <v>1194</v>
      </c>
      <c r="B1203" s="61" t="s">
        <v>4170</v>
      </c>
      <c r="C1203" s="61" t="s">
        <v>31</v>
      </c>
      <c r="D1203" s="61">
        <v>10202534</v>
      </c>
      <c r="E1203" s="61">
        <v>150005</v>
      </c>
      <c r="F1203" s="61" t="s">
        <v>291</v>
      </c>
      <c r="G1203" s="61" t="s">
        <v>4171</v>
      </c>
      <c r="H1203" s="61" t="s">
        <v>98</v>
      </c>
      <c r="I1203" s="61" t="s">
        <v>76</v>
      </c>
      <c r="J1203" s="61" t="s">
        <v>143</v>
      </c>
      <c r="K1203" s="61" t="s">
        <v>488</v>
      </c>
      <c r="L1203" s="5" t="s">
        <v>18</v>
      </c>
      <c r="M1203" s="47"/>
      <c r="N1203" s="30"/>
    </row>
    <row r="1204" spans="1:14" s="60" customFormat="1" ht="38.25" customHeight="1" x14ac:dyDescent="0.25">
      <c r="A1204" s="63">
        <v>1195</v>
      </c>
      <c r="B1204" s="61" t="s">
        <v>4172</v>
      </c>
      <c r="C1204" s="61" t="s">
        <v>31</v>
      </c>
      <c r="D1204" s="61">
        <v>140320</v>
      </c>
      <c r="E1204" s="61">
        <v>150005</v>
      </c>
      <c r="F1204" s="61" t="s">
        <v>330</v>
      </c>
      <c r="G1204" s="61" t="s">
        <v>4173</v>
      </c>
      <c r="H1204" s="61" t="s">
        <v>233</v>
      </c>
      <c r="I1204" s="61" t="s">
        <v>95</v>
      </c>
      <c r="J1204" s="61" t="s">
        <v>123</v>
      </c>
      <c r="K1204" s="61" t="s">
        <v>488</v>
      </c>
      <c r="L1204" s="5" t="s">
        <v>18</v>
      </c>
      <c r="M1204" s="47"/>
      <c r="N1204" s="30"/>
    </row>
    <row r="1205" spans="1:14" s="60" customFormat="1" ht="38.25" customHeight="1" x14ac:dyDescent="0.25">
      <c r="A1205" s="63">
        <v>1196</v>
      </c>
      <c r="B1205" s="61" t="s">
        <v>4174</v>
      </c>
      <c r="C1205" s="61" t="s">
        <v>33</v>
      </c>
      <c r="D1205" s="61">
        <v>20130510</v>
      </c>
      <c r="E1205" s="61">
        <v>140135</v>
      </c>
      <c r="F1205" s="61" t="s">
        <v>291</v>
      </c>
      <c r="G1205" s="61" t="s">
        <v>4175</v>
      </c>
      <c r="H1205" s="61" t="s">
        <v>337</v>
      </c>
      <c r="I1205" s="61" t="s">
        <v>95</v>
      </c>
      <c r="J1205" s="61" t="s">
        <v>1333</v>
      </c>
      <c r="K1205" s="61" t="s">
        <v>488</v>
      </c>
      <c r="L1205" s="5" t="s">
        <v>18</v>
      </c>
      <c r="M1205" s="47"/>
      <c r="N1205" s="30"/>
    </row>
    <row r="1206" spans="1:14" s="60" customFormat="1" ht="38.25" customHeight="1" x14ac:dyDescent="0.25">
      <c r="A1206" s="63">
        <v>1197</v>
      </c>
      <c r="B1206" s="61" t="s">
        <v>4176</v>
      </c>
      <c r="C1206" s="61" t="s">
        <v>29</v>
      </c>
      <c r="D1206" s="61">
        <v>1010394</v>
      </c>
      <c r="E1206" s="61">
        <v>150130</v>
      </c>
      <c r="F1206" s="61" t="s">
        <v>291</v>
      </c>
      <c r="G1206" s="61" t="s">
        <v>4177</v>
      </c>
      <c r="H1206" s="61" t="s">
        <v>81</v>
      </c>
      <c r="I1206" s="61" t="s">
        <v>76</v>
      </c>
      <c r="J1206" s="61" t="s">
        <v>96</v>
      </c>
      <c r="K1206" s="61" t="s">
        <v>488</v>
      </c>
      <c r="L1206" s="5" t="s">
        <v>18</v>
      </c>
      <c r="M1206" s="47"/>
      <c r="N1206" s="30"/>
    </row>
    <row r="1207" spans="1:14" s="60" customFormat="1" ht="38.25" customHeight="1" x14ac:dyDescent="0.25">
      <c r="A1207" s="63">
        <v>1198</v>
      </c>
      <c r="B1207" s="61" t="s">
        <v>4178</v>
      </c>
      <c r="C1207" s="61" t="s">
        <v>31</v>
      </c>
      <c r="D1207" s="61">
        <v>1090544</v>
      </c>
      <c r="E1207" s="61">
        <v>150281</v>
      </c>
      <c r="F1207" s="61" t="s">
        <v>291</v>
      </c>
      <c r="G1207" s="61" t="s">
        <v>4179</v>
      </c>
      <c r="H1207" s="61" t="s">
        <v>81</v>
      </c>
      <c r="I1207" s="61" t="s">
        <v>76</v>
      </c>
      <c r="J1207" s="61" t="s">
        <v>3228</v>
      </c>
      <c r="K1207" s="61" t="s">
        <v>488</v>
      </c>
      <c r="L1207" s="5" t="s">
        <v>18</v>
      </c>
      <c r="M1207" s="47"/>
      <c r="N1207" s="30"/>
    </row>
    <row r="1208" spans="1:14" s="60" customFormat="1" ht="38.25" customHeight="1" x14ac:dyDescent="0.25">
      <c r="A1208" s="63">
        <v>1199</v>
      </c>
      <c r="B1208" s="61" t="s">
        <v>1992</v>
      </c>
      <c r="C1208" s="61" t="s">
        <v>38</v>
      </c>
      <c r="D1208" s="61" t="s">
        <v>4180</v>
      </c>
      <c r="E1208" s="61">
        <v>140029</v>
      </c>
      <c r="F1208" s="61" t="s">
        <v>324</v>
      </c>
      <c r="G1208" s="61" t="s">
        <v>1994</v>
      </c>
      <c r="H1208" s="61" t="s">
        <v>257</v>
      </c>
      <c r="I1208" s="61" t="s">
        <v>102</v>
      </c>
      <c r="J1208" s="61" t="s">
        <v>152</v>
      </c>
      <c r="K1208" s="61" t="s">
        <v>488</v>
      </c>
      <c r="L1208" s="5" t="s">
        <v>18</v>
      </c>
      <c r="M1208" s="47"/>
      <c r="N1208" s="30"/>
    </row>
    <row r="1209" spans="1:14" s="60" customFormat="1" ht="38.25" customHeight="1" x14ac:dyDescent="0.25">
      <c r="A1209" s="63">
        <v>1200</v>
      </c>
      <c r="B1209" s="61" t="s">
        <v>4181</v>
      </c>
      <c r="C1209" s="61" t="s">
        <v>277</v>
      </c>
      <c r="D1209" s="61">
        <v>140706</v>
      </c>
      <c r="E1209" s="61">
        <v>140007</v>
      </c>
      <c r="F1209" s="61" t="s">
        <v>1231</v>
      </c>
      <c r="G1209" s="61" t="s">
        <v>4182</v>
      </c>
      <c r="H1209" s="61" t="s">
        <v>4183</v>
      </c>
      <c r="I1209" s="61" t="s">
        <v>95</v>
      </c>
      <c r="J1209" s="61" t="s">
        <v>123</v>
      </c>
      <c r="K1209" s="61" t="s">
        <v>488</v>
      </c>
      <c r="L1209" s="5" t="s">
        <v>18</v>
      </c>
      <c r="M1209" s="47"/>
      <c r="N1209" s="30"/>
    </row>
    <row r="1210" spans="1:14" s="60" customFormat="1" ht="38.25" customHeight="1" x14ac:dyDescent="0.25">
      <c r="A1210" s="63">
        <v>1201</v>
      </c>
      <c r="B1210" s="61" t="s">
        <v>4184</v>
      </c>
      <c r="C1210" s="61" t="s">
        <v>42</v>
      </c>
      <c r="D1210" s="61">
        <v>165598</v>
      </c>
      <c r="E1210" s="61" t="s">
        <v>4185</v>
      </c>
      <c r="F1210" s="61" t="s">
        <v>317</v>
      </c>
      <c r="G1210" s="61" t="s">
        <v>4186</v>
      </c>
      <c r="H1210" s="61" t="s">
        <v>4187</v>
      </c>
      <c r="I1210" s="61" t="s">
        <v>126</v>
      </c>
      <c r="J1210" s="61" t="s">
        <v>378</v>
      </c>
      <c r="K1210" s="61" t="s">
        <v>488</v>
      </c>
      <c r="L1210" s="5" t="s">
        <v>18</v>
      </c>
      <c r="M1210" s="47"/>
      <c r="N1210" s="30"/>
    </row>
    <row r="1211" spans="1:14" s="60" customFormat="1" ht="38.25" customHeight="1" x14ac:dyDescent="0.25">
      <c r="A1211" s="63">
        <v>1202</v>
      </c>
      <c r="B1211" s="61" t="s">
        <v>4188</v>
      </c>
      <c r="C1211" s="61" t="s">
        <v>29</v>
      </c>
      <c r="D1211" s="61" t="s">
        <v>4189</v>
      </c>
      <c r="E1211" s="61">
        <v>14425</v>
      </c>
      <c r="F1211" s="61" t="s">
        <v>291</v>
      </c>
      <c r="G1211" s="61" t="s">
        <v>4190</v>
      </c>
      <c r="H1211" s="61" t="s">
        <v>3739</v>
      </c>
      <c r="I1211" s="61" t="s">
        <v>106</v>
      </c>
      <c r="J1211" s="61" t="s">
        <v>4191</v>
      </c>
      <c r="K1211" s="61" t="s">
        <v>488</v>
      </c>
      <c r="L1211" s="5" t="s">
        <v>18</v>
      </c>
      <c r="M1211" s="47"/>
      <c r="N1211" s="30"/>
    </row>
    <row r="1212" spans="1:14" s="60" customFormat="1" ht="38.25" customHeight="1" x14ac:dyDescent="0.25">
      <c r="A1212" s="63">
        <v>1203</v>
      </c>
      <c r="B1212" s="61" t="s">
        <v>4192</v>
      </c>
      <c r="C1212" s="61" t="s">
        <v>42</v>
      </c>
      <c r="D1212" s="61" t="s">
        <v>4193</v>
      </c>
      <c r="E1212" s="61">
        <v>140039</v>
      </c>
      <c r="F1212" s="61" t="s">
        <v>293</v>
      </c>
      <c r="G1212" s="61" t="s">
        <v>4194</v>
      </c>
      <c r="H1212" s="61" t="s">
        <v>101</v>
      </c>
      <c r="I1212" s="61" t="s">
        <v>102</v>
      </c>
      <c r="J1212" s="61" t="s">
        <v>103</v>
      </c>
      <c r="K1212" s="61" t="s">
        <v>488</v>
      </c>
      <c r="L1212" s="5" t="s">
        <v>18</v>
      </c>
      <c r="M1212" s="47"/>
      <c r="N1212" s="30"/>
    </row>
    <row r="1213" spans="1:14" s="60" customFormat="1" ht="38.25" customHeight="1" x14ac:dyDescent="0.25">
      <c r="A1213" s="63">
        <v>1204</v>
      </c>
      <c r="B1213" s="61" t="s">
        <v>4195</v>
      </c>
      <c r="C1213" s="61" t="s">
        <v>31</v>
      </c>
      <c r="D1213" s="61">
        <v>1100723</v>
      </c>
      <c r="E1213" s="61">
        <v>140026</v>
      </c>
      <c r="F1213" s="61" t="s">
        <v>303</v>
      </c>
      <c r="G1213" s="61" t="s">
        <v>4196</v>
      </c>
      <c r="H1213" s="61" t="s">
        <v>81</v>
      </c>
      <c r="I1213" s="61" t="s">
        <v>76</v>
      </c>
      <c r="J1213" s="61" t="s">
        <v>2240</v>
      </c>
      <c r="K1213" s="61" t="s">
        <v>488</v>
      </c>
      <c r="L1213" s="5" t="s">
        <v>18</v>
      </c>
      <c r="M1213" s="47"/>
      <c r="N1213" s="30"/>
    </row>
    <row r="1214" spans="1:14" s="60" customFormat="1" ht="38.25" customHeight="1" x14ac:dyDescent="0.25">
      <c r="A1214" s="63">
        <v>1205</v>
      </c>
      <c r="B1214" s="61" t="s">
        <v>4197</v>
      </c>
      <c r="C1214" s="61" t="s">
        <v>29</v>
      </c>
      <c r="D1214" s="61">
        <v>1073803</v>
      </c>
      <c r="E1214" s="61">
        <v>140004</v>
      </c>
      <c r="F1214" s="61" t="s">
        <v>340</v>
      </c>
      <c r="G1214" s="61" t="s">
        <v>4198</v>
      </c>
      <c r="H1214" s="61" t="s">
        <v>97</v>
      </c>
      <c r="I1214" s="61" t="s">
        <v>76</v>
      </c>
      <c r="J1214" s="61" t="s">
        <v>82</v>
      </c>
      <c r="K1214" s="61" t="s">
        <v>488</v>
      </c>
      <c r="L1214" s="5" t="s">
        <v>18</v>
      </c>
      <c r="M1214" s="47"/>
      <c r="N1214" s="30"/>
    </row>
    <row r="1215" spans="1:14" s="60" customFormat="1" ht="38.25" customHeight="1" x14ac:dyDescent="0.25">
      <c r="A1215" s="63">
        <v>1206</v>
      </c>
      <c r="B1215" s="61" t="s">
        <v>4199</v>
      </c>
      <c r="C1215" s="61" t="s">
        <v>27</v>
      </c>
      <c r="D1215" s="61">
        <v>106614</v>
      </c>
      <c r="E1215" s="61">
        <v>140460</v>
      </c>
      <c r="F1215" s="61" t="s">
        <v>291</v>
      </c>
      <c r="G1215" s="61" t="s">
        <v>4200</v>
      </c>
      <c r="H1215" s="61" t="s">
        <v>114</v>
      </c>
      <c r="I1215" s="61" t="s">
        <v>76</v>
      </c>
      <c r="J1215" s="61" t="s">
        <v>119</v>
      </c>
      <c r="K1215" s="61" t="s">
        <v>488</v>
      </c>
      <c r="L1215" s="5" t="s">
        <v>18</v>
      </c>
      <c r="M1215" s="47"/>
      <c r="N1215" s="30"/>
    </row>
    <row r="1216" spans="1:14" s="60" customFormat="1" ht="38.25" customHeight="1" x14ac:dyDescent="0.25">
      <c r="A1216" s="63">
        <v>1207</v>
      </c>
      <c r="B1216" s="61" t="s">
        <v>3256</v>
      </c>
      <c r="C1216" s="61" t="s">
        <v>27</v>
      </c>
      <c r="D1216" s="61">
        <v>10401584</v>
      </c>
      <c r="E1216" s="61">
        <v>150002</v>
      </c>
      <c r="F1216" s="61" t="s">
        <v>304</v>
      </c>
      <c r="G1216" s="61" t="s">
        <v>4201</v>
      </c>
      <c r="H1216" s="61" t="s">
        <v>75</v>
      </c>
      <c r="I1216" s="61" t="s">
        <v>76</v>
      </c>
      <c r="J1216" s="61" t="s">
        <v>77</v>
      </c>
      <c r="K1216" s="61" t="s">
        <v>488</v>
      </c>
      <c r="L1216" s="5" t="s">
        <v>18</v>
      </c>
      <c r="M1216" s="47"/>
      <c r="N1216" s="30"/>
    </row>
    <row r="1217" spans="1:14" s="60" customFormat="1" ht="38.25" customHeight="1" x14ac:dyDescent="0.25">
      <c r="A1217" s="63">
        <v>1208</v>
      </c>
      <c r="B1217" s="61" t="s">
        <v>4202</v>
      </c>
      <c r="C1217" s="61" t="s">
        <v>289</v>
      </c>
      <c r="D1217" s="61" t="s">
        <v>4203</v>
      </c>
      <c r="E1217" s="61" t="s">
        <v>4204</v>
      </c>
      <c r="F1217" s="61" t="s">
        <v>308</v>
      </c>
      <c r="G1217" s="61" t="s">
        <v>3829</v>
      </c>
      <c r="H1217" s="61" t="s">
        <v>3830</v>
      </c>
      <c r="I1217" s="61" t="s">
        <v>95</v>
      </c>
      <c r="J1217" s="61" t="s">
        <v>4205</v>
      </c>
      <c r="K1217" s="61" t="s">
        <v>488</v>
      </c>
      <c r="L1217" s="5" t="s">
        <v>18</v>
      </c>
      <c r="M1217" s="47"/>
      <c r="N1217" s="30"/>
    </row>
    <row r="1218" spans="1:14" s="60" customFormat="1" ht="38.25" customHeight="1" x14ac:dyDescent="0.25">
      <c r="A1218" s="63">
        <v>1209</v>
      </c>
      <c r="B1218" s="61" t="s">
        <v>2184</v>
      </c>
      <c r="C1218" s="61" t="s">
        <v>31</v>
      </c>
      <c r="D1218" s="61">
        <v>1060483</v>
      </c>
      <c r="E1218" s="61" t="s">
        <v>4206</v>
      </c>
      <c r="F1218" s="61" t="s">
        <v>302</v>
      </c>
      <c r="G1218" s="61" t="s">
        <v>4207</v>
      </c>
      <c r="H1218" s="61" t="s">
        <v>86</v>
      </c>
      <c r="I1218" s="61" t="s">
        <v>76</v>
      </c>
      <c r="J1218" s="61" t="s">
        <v>86</v>
      </c>
      <c r="K1218" s="61" t="s">
        <v>488</v>
      </c>
      <c r="L1218" s="5" t="s">
        <v>18</v>
      </c>
      <c r="M1218" s="47"/>
      <c r="N1218" s="30"/>
    </row>
    <row r="1219" spans="1:14" s="60" customFormat="1" ht="38.25" customHeight="1" x14ac:dyDescent="0.25">
      <c r="A1219" s="63">
        <v>1210</v>
      </c>
      <c r="B1219" s="61" t="s">
        <v>355</v>
      </c>
      <c r="C1219" s="61" t="s">
        <v>277</v>
      </c>
      <c r="D1219" s="61">
        <v>140905</v>
      </c>
      <c r="E1219" s="61">
        <v>15147</v>
      </c>
      <c r="F1219" s="61" t="s">
        <v>291</v>
      </c>
      <c r="G1219" s="61" t="s">
        <v>377</v>
      </c>
      <c r="H1219" s="61" t="s">
        <v>4183</v>
      </c>
      <c r="I1219" s="61" t="s">
        <v>95</v>
      </c>
      <c r="J1219" s="61" t="s">
        <v>123</v>
      </c>
      <c r="K1219" s="61" t="s">
        <v>488</v>
      </c>
      <c r="L1219" s="5" t="s">
        <v>18</v>
      </c>
      <c r="M1219" s="47"/>
      <c r="N1219" s="30"/>
    </row>
    <row r="1220" spans="1:14" s="60" customFormat="1" ht="38.25" customHeight="1" x14ac:dyDescent="0.25">
      <c r="A1220" s="63">
        <v>1211</v>
      </c>
      <c r="B1220" s="61" t="s">
        <v>4208</v>
      </c>
      <c r="C1220" s="61" t="s">
        <v>31</v>
      </c>
      <c r="D1220" s="61">
        <v>3128352</v>
      </c>
      <c r="E1220" s="61">
        <v>150012</v>
      </c>
      <c r="F1220" s="61" t="s">
        <v>304</v>
      </c>
      <c r="G1220" s="61" t="s">
        <v>4209</v>
      </c>
      <c r="H1220" s="61" t="s">
        <v>148</v>
      </c>
      <c r="I1220" s="61" t="s">
        <v>79</v>
      </c>
      <c r="J1220" s="61" t="s">
        <v>149</v>
      </c>
      <c r="K1220" s="61" t="s">
        <v>488</v>
      </c>
      <c r="L1220" s="5" t="s">
        <v>18</v>
      </c>
      <c r="M1220" s="47"/>
      <c r="N1220" s="30"/>
    </row>
    <row r="1221" spans="1:14" s="60" customFormat="1" ht="38.25" customHeight="1" x14ac:dyDescent="0.25">
      <c r="A1221" s="63">
        <v>1212</v>
      </c>
      <c r="B1221" s="61" t="s">
        <v>4210</v>
      </c>
      <c r="C1221" s="61" t="s">
        <v>38</v>
      </c>
      <c r="D1221" s="61">
        <v>10405954</v>
      </c>
      <c r="E1221" s="61" t="s">
        <v>3759</v>
      </c>
      <c r="F1221" s="61" t="s">
        <v>317</v>
      </c>
      <c r="G1221" s="61" t="s">
        <v>4211</v>
      </c>
      <c r="H1221" s="61" t="s">
        <v>98</v>
      </c>
      <c r="I1221" s="61" t="s">
        <v>76</v>
      </c>
      <c r="J1221" s="61" t="s">
        <v>178</v>
      </c>
      <c r="K1221" s="61" t="s">
        <v>488</v>
      </c>
      <c r="L1221" s="5" t="s">
        <v>18</v>
      </c>
      <c r="M1221" s="47"/>
      <c r="N1221" s="30"/>
    </row>
    <row r="1222" spans="1:14" s="60" customFormat="1" ht="38.25" customHeight="1" x14ac:dyDescent="0.25">
      <c r="A1222" s="63">
        <v>1213</v>
      </c>
      <c r="B1222" s="61" t="s">
        <v>4212</v>
      </c>
      <c r="C1222" s="61" t="s">
        <v>31</v>
      </c>
      <c r="D1222" s="61">
        <v>1050053</v>
      </c>
      <c r="E1222" s="61" t="s">
        <v>4213</v>
      </c>
      <c r="F1222" s="61" t="s">
        <v>324</v>
      </c>
      <c r="G1222" s="61" t="s">
        <v>4214</v>
      </c>
      <c r="H1222" s="61" t="s">
        <v>81</v>
      </c>
      <c r="I1222" s="61" t="s">
        <v>76</v>
      </c>
      <c r="J1222" s="61" t="s">
        <v>1943</v>
      </c>
      <c r="K1222" s="61" t="s">
        <v>488</v>
      </c>
      <c r="L1222" s="5" t="s">
        <v>18</v>
      </c>
      <c r="M1222" s="47"/>
      <c r="N1222" s="30"/>
    </row>
    <row r="1223" spans="1:14" s="60" customFormat="1" ht="38.25" customHeight="1" x14ac:dyDescent="0.25">
      <c r="A1223" s="63">
        <v>1214</v>
      </c>
      <c r="B1223" s="61" t="s">
        <v>4215</v>
      </c>
      <c r="C1223" s="61" t="s">
        <v>31</v>
      </c>
      <c r="D1223" s="61">
        <v>143122001</v>
      </c>
      <c r="E1223" s="61">
        <v>150300</v>
      </c>
      <c r="F1223" s="61" t="s">
        <v>291</v>
      </c>
      <c r="G1223" s="61" t="s">
        <v>4216</v>
      </c>
      <c r="H1223" s="61" t="s">
        <v>1460</v>
      </c>
      <c r="I1223" s="61" t="s">
        <v>95</v>
      </c>
      <c r="J1223" s="61" t="s">
        <v>96</v>
      </c>
      <c r="K1223" s="61" t="s">
        <v>488</v>
      </c>
      <c r="L1223" s="5" t="s">
        <v>18</v>
      </c>
      <c r="M1223" s="47"/>
      <c r="N1223" s="30"/>
    </row>
    <row r="1224" spans="1:14" s="60" customFormat="1" ht="38.25" customHeight="1" x14ac:dyDescent="0.25">
      <c r="A1224" s="63">
        <v>1215</v>
      </c>
      <c r="B1224" s="61" t="s">
        <v>4217</v>
      </c>
      <c r="C1224" s="61" t="s">
        <v>31</v>
      </c>
      <c r="D1224" s="61">
        <v>1010584</v>
      </c>
      <c r="E1224" s="61">
        <v>140035</v>
      </c>
      <c r="F1224" s="61" t="s">
        <v>318</v>
      </c>
      <c r="G1224" s="61" t="s">
        <v>4218</v>
      </c>
      <c r="H1224" s="61" t="s">
        <v>81</v>
      </c>
      <c r="I1224" s="61" t="s">
        <v>76</v>
      </c>
      <c r="J1224" s="61" t="s">
        <v>184</v>
      </c>
      <c r="K1224" s="61" t="s">
        <v>488</v>
      </c>
      <c r="L1224" s="5" t="s">
        <v>18</v>
      </c>
      <c r="M1224" s="47"/>
      <c r="N1224" s="30"/>
    </row>
    <row r="1225" spans="1:14" s="60" customFormat="1" ht="38.25" customHeight="1" x14ac:dyDescent="0.25">
      <c r="A1225" s="63">
        <v>1216</v>
      </c>
      <c r="B1225" s="61" t="s">
        <v>4219</v>
      </c>
      <c r="C1225" s="61" t="s">
        <v>31</v>
      </c>
      <c r="D1225" s="61">
        <v>194763</v>
      </c>
      <c r="E1225" s="61">
        <v>140349</v>
      </c>
      <c r="F1225" s="61" t="s">
        <v>291</v>
      </c>
      <c r="G1225" s="61" t="s">
        <v>4220</v>
      </c>
      <c r="H1225" s="61" t="s">
        <v>167</v>
      </c>
      <c r="I1225" s="61" t="s">
        <v>76</v>
      </c>
      <c r="J1225" s="61" t="s">
        <v>138</v>
      </c>
      <c r="K1225" s="61" t="s">
        <v>488</v>
      </c>
      <c r="L1225" s="5" t="s">
        <v>18</v>
      </c>
      <c r="M1225" s="47"/>
      <c r="N1225" s="30"/>
    </row>
    <row r="1226" spans="1:14" s="60" customFormat="1" ht="38.25" customHeight="1" x14ac:dyDescent="0.25">
      <c r="A1226" s="63">
        <v>1217</v>
      </c>
      <c r="B1226" s="61" t="s">
        <v>4221</v>
      </c>
      <c r="C1226" s="61" t="s">
        <v>29</v>
      </c>
      <c r="D1226" s="61">
        <v>10501084</v>
      </c>
      <c r="E1226" s="61">
        <v>140023</v>
      </c>
      <c r="F1226" s="61" t="s">
        <v>328</v>
      </c>
      <c r="G1226" s="61" t="s">
        <v>4222</v>
      </c>
      <c r="H1226" s="61" t="s">
        <v>75</v>
      </c>
      <c r="I1226" s="61" t="s">
        <v>76</v>
      </c>
      <c r="J1226" s="61" t="s">
        <v>77</v>
      </c>
      <c r="K1226" s="61" t="s">
        <v>488</v>
      </c>
      <c r="L1226" s="5" t="s">
        <v>18</v>
      </c>
      <c r="M1226" s="47"/>
      <c r="N1226" s="30"/>
    </row>
    <row r="1227" spans="1:14" s="60" customFormat="1" ht="38.25" customHeight="1" x14ac:dyDescent="0.25">
      <c r="A1227" s="63">
        <v>1218</v>
      </c>
      <c r="B1227" s="61" t="s">
        <v>4223</v>
      </c>
      <c r="C1227" s="61" t="s">
        <v>29</v>
      </c>
      <c r="D1227" s="61">
        <v>112194</v>
      </c>
      <c r="E1227" s="61">
        <v>150336</v>
      </c>
      <c r="F1227" s="61" t="s">
        <v>291</v>
      </c>
      <c r="G1227" s="61" t="s">
        <v>4224</v>
      </c>
      <c r="H1227" s="61" t="s">
        <v>114</v>
      </c>
      <c r="I1227" s="61" t="s">
        <v>76</v>
      </c>
      <c r="J1227" s="61" t="s">
        <v>4225</v>
      </c>
      <c r="K1227" s="61" t="s">
        <v>488</v>
      </c>
      <c r="L1227" s="5" t="s">
        <v>18</v>
      </c>
      <c r="M1227" s="47"/>
      <c r="N1227" s="30"/>
    </row>
    <row r="1228" spans="1:14" s="60" customFormat="1" ht="38.25" customHeight="1" x14ac:dyDescent="0.25">
      <c r="A1228" s="63">
        <v>1219</v>
      </c>
      <c r="B1228" s="61" t="s">
        <v>4226</v>
      </c>
      <c r="C1228" s="61" t="s">
        <v>53</v>
      </c>
      <c r="D1228" s="61" t="s">
        <v>4227</v>
      </c>
      <c r="E1228" s="61">
        <v>130268</v>
      </c>
      <c r="F1228" s="61" t="s">
        <v>291</v>
      </c>
      <c r="G1228" s="61" t="s">
        <v>4228</v>
      </c>
      <c r="H1228" s="61" t="s">
        <v>4229</v>
      </c>
      <c r="I1228" s="61" t="s">
        <v>106</v>
      </c>
      <c r="J1228" s="61" t="s">
        <v>1202</v>
      </c>
      <c r="K1228" s="61" t="s">
        <v>488</v>
      </c>
      <c r="L1228" s="5" t="s">
        <v>18</v>
      </c>
      <c r="M1228" s="47"/>
      <c r="N1228" s="30"/>
    </row>
    <row r="1229" spans="1:14" s="60" customFormat="1" ht="38.25" customHeight="1" x14ac:dyDescent="0.25">
      <c r="A1229" s="63">
        <v>1220</v>
      </c>
      <c r="B1229" s="61" t="s">
        <v>2857</v>
      </c>
      <c r="C1229" s="61" t="s">
        <v>29</v>
      </c>
      <c r="D1229" s="61">
        <v>1092214</v>
      </c>
      <c r="E1229" s="61">
        <v>150007</v>
      </c>
      <c r="F1229" s="61" t="s">
        <v>328</v>
      </c>
      <c r="G1229" s="61" t="s">
        <v>2858</v>
      </c>
      <c r="H1229" s="61" t="s">
        <v>112</v>
      </c>
      <c r="I1229" s="61" t="s">
        <v>76</v>
      </c>
      <c r="J1229" s="61" t="s">
        <v>113</v>
      </c>
      <c r="K1229" s="61" t="s">
        <v>488</v>
      </c>
      <c r="L1229" s="5" t="s">
        <v>18</v>
      </c>
      <c r="M1229" s="47"/>
      <c r="N1229" s="30"/>
    </row>
    <row r="1230" spans="1:14" s="60" customFormat="1" ht="38.25" customHeight="1" x14ac:dyDescent="0.25">
      <c r="A1230" s="63">
        <v>1221</v>
      </c>
      <c r="B1230" s="61" t="s">
        <v>4230</v>
      </c>
      <c r="C1230" s="61" t="s">
        <v>46</v>
      </c>
      <c r="D1230" s="61">
        <v>1021644</v>
      </c>
      <c r="E1230" s="61">
        <v>14170</v>
      </c>
      <c r="F1230" s="61" t="s">
        <v>291</v>
      </c>
      <c r="G1230" s="61" t="s">
        <v>4231</v>
      </c>
      <c r="H1230" s="61" t="s">
        <v>130</v>
      </c>
      <c r="I1230" s="61" t="s">
        <v>76</v>
      </c>
      <c r="J1230" s="61" t="s">
        <v>234</v>
      </c>
      <c r="K1230" s="61" t="s">
        <v>488</v>
      </c>
      <c r="L1230" s="5" t="s">
        <v>18</v>
      </c>
      <c r="M1230" s="47"/>
      <c r="N1230" s="30"/>
    </row>
    <row r="1231" spans="1:14" s="60" customFormat="1" ht="38.25" customHeight="1" x14ac:dyDescent="0.25">
      <c r="A1231" s="63">
        <v>1222</v>
      </c>
      <c r="B1231" s="61" t="s">
        <v>3204</v>
      </c>
      <c r="C1231" s="61" t="s">
        <v>3205</v>
      </c>
      <c r="D1231" s="61" t="s">
        <v>4232</v>
      </c>
      <c r="E1231" s="61">
        <v>150013</v>
      </c>
      <c r="F1231" s="61" t="s">
        <v>318</v>
      </c>
      <c r="G1231" s="61" t="s">
        <v>3207</v>
      </c>
      <c r="H1231" s="61" t="s">
        <v>1237</v>
      </c>
      <c r="I1231" s="61" t="s">
        <v>106</v>
      </c>
      <c r="J1231" s="61" t="s">
        <v>1238</v>
      </c>
      <c r="K1231" s="61" t="s">
        <v>488</v>
      </c>
      <c r="L1231" s="5" t="s">
        <v>18</v>
      </c>
      <c r="M1231" s="47"/>
      <c r="N1231" s="30"/>
    </row>
    <row r="1232" spans="1:14" s="60" customFormat="1" ht="38.25" customHeight="1" x14ac:dyDescent="0.25">
      <c r="A1232" s="63">
        <v>1223</v>
      </c>
      <c r="B1232" s="61" t="s">
        <v>1642</v>
      </c>
      <c r="C1232" s="61" t="s">
        <v>37</v>
      </c>
      <c r="D1232" s="61">
        <v>1090634</v>
      </c>
      <c r="E1232" s="61">
        <v>140028</v>
      </c>
      <c r="F1232" s="61" t="s">
        <v>341</v>
      </c>
      <c r="G1232" s="61" t="s">
        <v>4233</v>
      </c>
      <c r="H1232" s="61" t="s">
        <v>84</v>
      </c>
      <c r="I1232" s="61" t="s">
        <v>76</v>
      </c>
      <c r="J1232" s="61" t="s">
        <v>84</v>
      </c>
      <c r="K1232" s="61" t="s">
        <v>488</v>
      </c>
      <c r="L1232" s="5" t="s">
        <v>18</v>
      </c>
      <c r="M1232" s="47"/>
      <c r="N1232" s="30"/>
    </row>
    <row r="1233" spans="1:14" s="60" customFormat="1" ht="38.25" customHeight="1" x14ac:dyDescent="0.25">
      <c r="A1233" s="63">
        <v>1224</v>
      </c>
      <c r="B1233" s="61" t="s">
        <v>4234</v>
      </c>
      <c r="C1233" s="61" t="s">
        <v>31</v>
      </c>
      <c r="D1233" s="61">
        <v>1070454</v>
      </c>
      <c r="E1233" s="61">
        <v>150002</v>
      </c>
      <c r="F1233" s="61" t="s">
        <v>322</v>
      </c>
      <c r="G1233" s="61" t="s">
        <v>4235</v>
      </c>
      <c r="H1233" s="61" t="s">
        <v>86</v>
      </c>
      <c r="I1233" s="61" t="s">
        <v>76</v>
      </c>
      <c r="J1233" s="61" t="s">
        <v>86</v>
      </c>
      <c r="K1233" s="61" t="s">
        <v>488</v>
      </c>
      <c r="L1233" s="5" t="s">
        <v>18</v>
      </c>
      <c r="M1233" s="47"/>
      <c r="N1233" s="30"/>
    </row>
    <row r="1234" spans="1:14" s="60" customFormat="1" ht="38.25" customHeight="1" x14ac:dyDescent="0.25">
      <c r="A1234" s="63">
        <v>1225</v>
      </c>
      <c r="B1234" s="61" t="s">
        <v>4236</v>
      </c>
      <c r="C1234" s="61" t="s">
        <v>29</v>
      </c>
      <c r="D1234" s="61">
        <v>1105653</v>
      </c>
      <c r="E1234" s="61">
        <v>150044</v>
      </c>
      <c r="F1234" s="61" t="s">
        <v>291</v>
      </c>
      <c r="G1234" s="61" t="s">
        <v>4237</v>
      </c>
      <c r="H1234" s="61" t="s">
        <v>97</v>
      </c>
      <c r="I1234" s="61" t="s">
        <v>76</v>
      </c>
      <c r="J1234" s="61" t="s">
        <v>2232</v>
      </c>
      <c r="K1234" s="61" t="s">
        <v>488</v>
      </c>
      <c r="L1234" s="5" t="s">
        <v>18</v>
      </c>
      <c r="M1234" s="47"/>
      <c r="N1234" s="30"/>
    </row>
    <row r="1235" spans="1:14" s="60" customFormat="1" ht="38.25" customHeight="1" x14ac:dyDescent="0.25">
      <c r="A1235" s="63">
        <v>1226</v>
      </c>
      <c r="B1235" s="61" t="s">
        <v>4238</v>
      </c>
      <c r="C1235" s="61" t="s">
        <v>277</v>
      </c>
      <c r="D1235" s="61">
        <v>1080354</v>
      </c>
      <c r="E1235" s="61">
        <v>150021</v>
      </c>
      <c r="F1235" s="61" t="s">
        <v>291</v>
      </c>
      <c r="G1235" s="61" t="s">
        <v>4239</v>
      </c>
      <c r="H1235" s="61" t="s">
        <v>128</v>
      </c>
      <c r="I1235" s="61" t="s">
        <v>76</v>
      </c>
      <c r="J1235" s="61" t="s">
        <v>1581</v>
      </c>
      <c r="K1235" s="61" t="s">
        <v>488</v>
      </c>
      <c r="L1235" s="5" t="s">
        <v>18</v>
      </c>
      <c r="M1235" s="47"/>
      <c r="N1235" s="30"/>
    </row>
    <row r="1236" spans="1:14" s="60" customFormat="1" ht="38.25" customHeight="1" x14ac:dyDescent="0.25">
      <c r="A1236" s="63">
        <v>1227</v>
      </c>
      <c r="B1236" s="61" t="s">
        <v>1642</v>
      </c>
      <c r="C1236" s="61" t="s">
        <v>37</v>
      </c>
      <c r="D1236" s="61">
        <v>110734</v>
      </c>
      <c r="E1236" s="61">
        <v>140069</v>
      </c>
      <c r="F1236" s="61" t="s">
        <v>304</v>
      </c>
      <c r="G1236" s="61" t="s">
        <v>2183</v>
      </c>
      <c r="H1236" s="61" t="s">
        <v>114</v>
      </c>
      <c r="I1236" s="61" t="s">
        <v>76</v>
      </c>
      <c r="J1236" s="61" t="s">
        <v>119</v>
      </c>
      <c r="K1236" s="61" t="s">
        <v>488</v>
      </c>
      <c r="L1236" s="5" t="s">
        <v>18</v>
      </c>
      <c r="M1236" s="47"/>
      <c r="N1236" s="30"/>
    </row>
    <row r="1237" spans="1:14" s="60" customFormat="1" ht="38.25" customHeight="1" x14ac:dyDescent="0.25">
      <c r="A1237" s="63">
        <v>1228</v>
      </c>
      <c r="B1237" s="61" t="s">
        <v>4240</v>
      </c>
      <c r="C1237" s="61" t="s">
        <v>31</v>
      </c>
      <c r="D1237" s="61">
        <v>1085794</v>
      </c>
      <c r="E1237" s="61">
        <v>150148</v>
      </c>
      <c r="F1237" s="61" t="s">
        <v>291</v>
      </c>
      <c r="G1237" s="61" t="s">
        <v>4241</v>
      </c>
      <c r="H1237" s="61" t="s">
        <v>88</v>
      </c>
      <c r="I1237" s="61" t="s">
        <v>76</v>
      </c>
      <c r="J1237" s="61" t="s">
        <v>3946</v>
      </c>
      <c r="K1237" s="61" t="s">
        <v>488</v>
      </c>
      <c r="L1237" s="5" t="s">
        <v>18</v>
      </c>
      <c r="M1237" s="47"/>
      <c r="N1237" s="30"/>
    </row>
    <row r="1238" spans="1:14" s="60" customFormat="1" ht="38.25" customHeight="1" x14ac:dyDescent="0.25">
      <c r="A1238" s="63">
        <v>1229</v>
      </c>
      <c r="B1238" s="61" t="s">
        <v>4242</v>
      </c>
      <c r="C1238" s="61" t="s">
        <v>27</v>
      </c>
      <c r="D1238" s="61">
        <v>1100473</v>
      </c>
      <c r="E1238" s="61" t="s">
        <v>1975</v>
      </c>
      <c r="F1238" s="61" t="s">
        <v>317</v>
      </c>
      <c r="G1238" s="61" t="s">
        <v>4243</v>
      </c>
      <c r="H1238" s="61" t="s">
        <v>128</v>
      </c>
      <c r="I1238" s="61" t="s">
        <v>76</v>
      </c>
      <c r="J1238" s="61" t="s">
        <v>278</v>
      </c>
      <c r="K1238" s="61" t="s">
        <v>488</v>
      </c>
      <c r="L1238" s="5" t="s">
        <v>18</v>
      </c>
      <c r="M1238" s="47"/>
      <c r="N1238" s="30"/>
    </row>
    <row r="1239" spans="1:14" s="60" customFormat="1" ht="38.25" customHeight="1" x14ac:dyDescent="0.25">
      <c r="A1239" s="63">
        <v>1230</v>
      </c>
      <c r="B1239" s="61" t="s">
        <v>4244</v>
      </c>
      <c r="C1239" s="61" t="s">
        <v>29</v>
      </c>
      <c r="D1239" s="61">
        <v>1052954</v>
      </c>
      <c r="E1239" s="61">
        <v>150400</v>
      </c>
      <c r="F1239" s="61" t="s">
        <v>291</v>
      </c>
      <c r="G1239" s="61" t="s">
        <v>4245</v>
      </c>
      <c r="H1239" s="61" t="s">
        <v>97</v>
      </c>
      <c r="I1239" s="61" t="s">
        <v>76</v>
      </c>
      <c r="J1239" s="61" t="s">
        <v>110</v>
      </c>
      <c r="K1239" s="61" t="s">
        <v>488</v>
      </c>
      <c r="L1239" s="5" t="s">
        <v>18</v>
      </c>
      <c r="M1239" s="47"/>
      <c r="N1239" s="30"/>
    </row>
    <row r="1240" spans="1:14" s="60" customFormat="1" ht="38.25" customHeight="1" x14ac:dyDescent="0.25">
      <c r="A1240" s="63">
        <v>1231</v>
      </c>
      <c r="B1240" s="61" t="s">
        <v>1623</v>
      </c>
      <c r="C1240" s="61" t="s">
        <v>31</v>
      </c>
      <c r="D1240" s="61">
        <v>1081243</v>
      </c>
      <c r="E1240" s="61">
        <v>140019</v>
      </c>
      <c r="F1240" s="61" t="s">
        <v>328</v>
      </c>
      <c r="G1240" s="61" t="s">
        <v>4246</v>
      </c>
      <c r="H1240" s="61" t="s">
        <v>84</v>
      </c>
      <c r="I1240" s="61" t="s">
        <v>76</v>
      </c>
      <c r="J1240" s="61" t="s">
        <v>84</v>
      </c>
      <c r="K1240" s="61" t="s">
        <v>488</v>
      </c>
      <c r="L1240" s="5" t="s">
        <v>18</v>
      </c>
      <c r="M1240" s="47"/>
      <c r="N1240" s="30"/>
    </row>
    <row r="1241" spans="1:14" s="60" customFormat="1" ht="38.25" customHeight="1" x14ac:dyDescent="0.25">
      <c r="A1241" s="63">
        <v>1232</v>
      </c>
      <c r="B1241" s="61" t="s">
        <v>4247</v>
      </c>
      <c r="C1241" s="61" t="s">
        <v>39</v>
      </c>
      <c r="D1241" s="61">
        <v>109423</v>
      </c>
      <c r="E1241" s="61">
        <v>130272</v>
      </c>
      <c r="F1241" s="61" t="s">
        <v>291</v>
      </c>
      <c r="G1241" s="61" t="s">
        <v>4248</v>
      </c>
      <c r="H1241" s="61" t="s">
        <v>154</v>
      </c>
      <c r="I1241" s="61" t="s">
        <v>76</v>
      </c>
      <c r="J1241" s="61" t="s">
        <v>155</v>
      </c>
      <c r="K1241" s="61" t="s">
        <v>488</v>
      </c>
      <c r="L1241" s="5" t="s">
        <v>18</v>
      </c>
      <c r="M1241" s="47"/>
      <c r="N1241" s="30"/>
    </row>
    <row r="1242" spans="1:14" s="60" customFormat="1" ht="38.25" customHeight="1" x14ac:dyDescent="0.25">
      <c r="A1242" s="63">
        <v>1233</v>
      </c>
      <c r="B1242" s="61" t="s">
        <v>4249</v>
      </c>
      <c r="C1242" s="61" t="s">
        <v>33</v>
      </c>
      <c r="D1242" s="61">
        <v>1090052</v>
      </c>
      <c r="E1242" s="61">
        <v>150284</v>
      </c>
      <c r="F1242" s="61" t="s">
        <v>291</v>
      </c>
      <c r="G1242" s="61" t="s">
        <v>4250</v>
      </c>
      <c r="H1242" s="61" t="s">
        <v>3455</v>
      </c>
      <c r="I1242" s="61" t="s">
        <v>76</v>
      </c>
      <c r="J1242" s="61" t="s">
        <v>4251</v>
      </c>
      <c r="K1242" s="61" t="s">
        <v>488</v>
      </c>
      <c r="L1242" s="5" t="s">
        <v>18</v>
      </c>
      <c r="M1242" s="47"/>
      <c r="N1242" s="30"/>
    </row>
    <row r="1243" spans="1:14" s="60" customFormat="1" ht="38.25" customHeight="1" x14ac:dyDescent="0.25">
      <c r="A1243" s="63">
        <v>1234</v>
      </c>
      <c r="B1243" s="61" t="s">
        <v>4252</v>
      </c>
      <c r="C1243" s="61" t="s">
        <v>427</v>
      </c>
      <c r="D1243" s="61">
        <v>1066424</v>
      </c>
      <c r="E1243" s="61">
        <v>14493</v>
      </c>
      <c r="F1243" s="61" t="s">
        <v>291</v>
      </c>
      <c r="G1243" s="61" t="s">
        <v>4253</v>
      </c>
      <c r="H1243" s="61" t="s">
        <v>116</v>
      </c>
      <c r="I1243" s="61" t="s">
        <v>76</v>
      </c>
      <c r="J1243" s="61" t="s">
        <v>116</v>
      </c>
      <c r="K1243" s="61" t="s">
        <v>488</v>
      </c>
      <c r="L1243" s="5" t="s">
        <v>18</v>
      </c>
      <c r="M1243" s="47"/>
      <c r="N1243" s="30"/>
    </row>
    <row r="1244" spans="1:14" s="60" customFormat="1" ht="38.25" customHeight="1" x14ac:dyDescent="0.25">
      <c r="A1244" s="63">
        <v>1235</v>
      </c>
      <c r="B1244" s="61" t="s">
        <v>4254</v>
      </c>
      <c r="C1244" s="61" t="s">
        <v>46</v>
      </c>
      <c r="D1244" s="61" t="s">
        <v>4255</v>
      </c>
      <c r="E1244" s="61">
        <v>130211</v>
      </c>
      <c r="F1244" s="61" t="s">
        <v>291</v>
      </c>
      <c r="G1244" s="61" t="s">
        <v>4256</v>
      </c>
      <c r="H1244" s="61" t="s">
        <v>4257</v>
      </c>
      <c r="I1244" s="61" t="s">
        <v>177</v>
      </c>
      <c r="J1244" s="61" t="s">
        <v>1559</v>
      </c>
      <c r="K1244" s="61" t="s">
        <v>488</v>
      </c>
      <c r="L1244" s="5" t="s">
        <v>18</v>
      </c>
      <c r="M1244" s="47"/>
      <c r="N1244" s="30"/>
    </row>
    <row r="1245" spans="1:14" s="60" customFormat="1" ht="38.25" customHeight="1" x14ac:dyDescent="0.25">
      <c r="A1245" s="63">
        <v>1236</v>
      </c>
      <c r="B1245" s="61" t="s">
        <v>4258</v>
      </c>
      <c r="C1245" s="61" t="s">
        <v>27</v>
      </c>
      <c r="D1245" s="61">
        <v>1092864</v>
      </c>
      <c r="E1245" s="61">
        <v>150107</v>
      </c>
      <c r="F1245" s="61" t="s">
        <v>291</v>
      </c>
      <c r="G1245" s="61" t="s">
        <v>4259</v>
      </c>
      <c r="H1245" s="61" t="s">
        <v>116</v>
      </c>
      <c r="I1245" s="61" t="s">
        <v>76</v>
      </c>
      <c r="J1245" s="61" t="s">
        <v>116</v>
      </c>
      <c r="K1245" s="61" t="s">
        <v>488</v>
      </c>
      <c r="L1245" s="5" t="s">
        <v>18</v>
      </c>
      <c r="M1245" s="47"/>
      <c r="N1245" s="30"/>
    </row>
    <row r="1246" spans="1:14" s="60" customFormat="1" ht="38.25" customHeight="1" x14ac:dyDescent="0.25">
      <c r="A1246" s="63">
        <v>1237</v>
      </c>
      <c r="B1246" s="61" t="s">
        <v>1072</v>
      </c>
      <c r="C1246" s="61" t="s">
        <v>31</v>
      </c>
      <c r="D1246" s="61">
        <v>1110394</v>
      </c>
      <c r="E1246" s="61">
        <v>150262</v>
      </c>
      <c r="F1246" s="61" t="s">
        <v>291</v>
      </c>
      <c r="G1246" s="61" t="s">
        <v>4260</v>
      </c>
      <c r="H1246" s="61" t="s">
        <v>84</v>
      </c>
      <c r="I1246" s="61" t="s">
        <v>76</v>
      </c>
      <c r="J1246" s="61" t="s">
        <v>84</v>
      </c>
      <c r="K1246" s="61" t="s">
        <v>488</v>
      </c>
      <c r="L1246" s="5" t="s">
        <v>18</v>
      </c>
      <c r="M1246" s="47"/>
      <c r="N1246" s="30"/>
    </row>
    <row r="1247" spans="1:14" s="60" customFormat="1" ht="38.25" customHeight="1" x14ac:dyDescent="0.25">
      <c r="A1247" s="63">
        <v>1238</v>
      </c>
      <c r="B1247" s="61" t="s">
        <v>4261</v>
      </c>
      <c r="C1247" s="61" t="s">
        <v>33</v>
      </c>
      <c r="D1247" s="61" t="s">
        <v>4262</v>
      </c>
      <c r="E1247" s="61">
        <v>150182</v>
      </c>
      <c r="F1247" s="61" t="s">
        <v>291</v>
      </c>
      <c r="G1247" s="61" t="s">
        <v>2384</v>
      </c>
      <c r="H1247" s="61" t="s">
        <v>1291</v>
      </c>
      <c r="I1247" s="61" t="s">
        <v>95</v>
      </c>
      <c r="J1247" s="61" t="s">
        <v>172</v>
      </c>
      <c r="K1247" s="61" t="s">
        <v>488</v>
      </c>
      <c r="L1247" s="5" t="s">
        <v>18</v>
      </c>
      <c r="M1247" s="47"/>
      <c r="N1247" s="30"/>
    </row>
    <row r="1248" spans="1:14" s="60" customFormat="1" ht="38.25" customHeight="1" x14ac:dyDescent="0.25">
      <c r="A1248" s="63">
        <v>1239</v>
      </c>
      <c r="B1248" s="61" t="s">
        <v>4263</v>
      </c>
      <c r="C1248" s="61" t="s">
        <v>33</v>
      </c>
      <c r="D1248" s="61" t="s">
        <v>4264</v>
      </c>
      <c r="E1248" s="61">
        <v>140528</v>
      </c>
      <c r="F1248" s="61" t="s">
        <v>291</v>
      </c>
      <c r="G1248" s="61" t="s">
        <v>1839</v>
      </c>
      <c r="H1248" s="61" t="s">
        <v>1840</v>
      </c>
      <c r="I1248" s="61" t="s">
        <v>95</v>
      </c>
      <c r="J1248" s="61" t="s">
        <v>172</v>
      </c>
      <c r="K1248" s="61" t="s">
        <v>488</v>
      </c>
      <c r="L1248" s="5" t="s">
        <v>18</v>
      </c>
      <c r="M1248" s="47"/>
      <c r="N1248" s="30"/>
    </row>
    <row r="1249" spans="1:14" s="60" customFormat="1" ht="38.25" customHeight="1" x14ac:dyDescent="0.25">
      <c r="A1249" s="63">
        <v>1240</v>
      </c>
      <c r="B1249" s="61" t="s">
        <v>4265</v>
      </c>
      <c r="C1249" s="61" t="s">
        <v>31</v>
      </c>
      <c r="D1249" s="61">
        <v>10716904</v>
      </c>
      <c r="E1249" s="61">
        <v>150028</v>
      </c>
      <c r="F1249" s="61" t="s">
        <v>304</v>
      </c>
      <c r="G1249" s="61" t="s">
        <v>4266</v>
      </c>
      <c r="H1249" s="61" t="s">
        <v>163</v>
      </c>
      <c r="I1249" s="61" t="s">
        <v>76</v>
      </c>
      <c r="J1249" s="61" t="s">
        <v>213</v>
      </c>
      <c r="K1249" s="61" t="s">
        <v>488</v>
      </c>
      <c r="L1249" s="5" t="s">
        <v>18</v>
      </c>
      <c r="M1249" s="47"/>
      <c r="N1249" s="30"/>
    </row>
    <row r="1250" spans="1:14" s="60" customFormat="1" ht="38.25" customHeight="1" x14ac:dyDescent="0.25">
      <c r="A1250" s="63">
        <v>1241</v>
      </c>
      <c r="B1250" s="61" t="s">
        <v>4267</v>
      </c>
      <c r="C1250" s="61" t="s">
        <v>29</v>
      </c>
      <c r="D1250" s="61">
        <v>1073843</v>
      </c>
      <c r="E1250" s="61" t="s">
        <v>4268</v>
      </c>
      <c r="F1250" s="61" t="s">
        <v>310</v>
      </c>
      <c r="G1250" s="61" t="s">
        <v>4269</v>
      </c>
      <c r="H1250" s="61" t="s">
        <v>97</v>
      </c>
      <c r="I1250" s="61" t="s">
        <v>76</v>
      </c>
      <c r="J1250" s="61" t="s">
        <v>4270</v>
      </c>
      <c r="K1250" s="61" t="s">
        <v>488</v>
      </c>
      <c r="L1250" s="5" t="s">
        <v>18</v>
      </c>
      <c r="M1250" s="47"/>
      <c r="N1250" s="30"/>
    </row>
    <row r="1251" spans="1:14" s="60" customFormat="1" ht="38.25" customHeight="1" x14ac:dyDescent="0.25">
      <c r="A1251" s="63">
        <v>1242</v>
      </c>
      <c r="B1251" s="61" t="s">
        <v>4271</v>
      </c>
      <c r="C1251" s="61" t="s">
        <v>42</v>
      </c>
      <c r="D1251" s="61">
        <v>10901774</v>
      </c>
      <c r="E1251" s="61">
        <v>150006</v>
      </c>
      <c r="F1251" s="61" t="s">
        <v>328</v>
      </c>
      <c r="G1251" s="61" t="s">
        <v>4272</v>
      </c>
      <c r="H1251" s="61" t="s">
        <v>98</v>
      </c>
      <c r="I1251" s="61" t="s">
        <v>76</v>
      </c>
      <c r="J1251" s="61" t="s">
        <v>149</v>
      </c>
      <c r="K1251" s="61" t="s">
        <v>488</v>
      </c>
      <c r="L1251" s="5" t="s">
        <v>18</v>
      </c>
      <c r="M1251" s="47"/>
      <c r="N1251" s="30"/>
    </row>
    <row r="1252" spans="1:14" s="60" customFormat="1" ht="38.25" customHeight="1" x14ac:dyDescent="0.25">
      <c r="A1252" s="63">
        <v>1243</v>
      </c>
      <c r="B1252" s="61" t="s">
        <v>1100</v>
      </c>
      <c r="C1252" s="61" t="s">
        <v>29</v>
      </c>
      <c r="D1252" s="61">
        <v>1095283</v>
      </c>
      <c r="E1252" s="61">
        <v>140021</v>
      </c>
      <c r="F1252" s="61" t="s">
        <v>328</v>
      </c>
      <c r="G1252" s="61" t="s">
        <v>4273</v>
      </c>
      <c r="H1252" s="61" t="s">
        <v>88</v>
      </c>
      <c r="I1252" s="61" t="s">
        <v>76</v>
      </c>
      <c r="J1252" s="61" t="s">
        <v>88</v>
      </c>
      <c r="K1252" s="61" t="s">
        <v>488</v>
      </c>
      <c r="L1252" s="5" t="s">
        <v>18</v>
      </c>
      <c r="M1252" s="47"/>
      <c r="N1252" s="30"/>
    </row>
    <row r="1253" spans="1:14" s="60" customFormat="1" ht="38.25" customHeight="1" x14ac:dyDescent="0.25">
      <c r="A1253" s="63">
        <v>1244</v>
      </c>
      <c r="B1253" s="61" t="s">
        <v>4274</v>
      </c>
      <c r="C1253" s="61" t="s">
        <v>277</v>
      </c>
      <c r="D1253" s="61">
        <v>129954</v>
      </c>
      <c r="E1253" s="61">
        <v>14534</v>
      </c>
      <c r="F1253" s="61" t="s">
        <v>291</v>
      </c>
      <c r="G1253" s="61" t="s">
        <v>4275</v>
      </c>
      <c r="H1253" s="61" t="s">
        <v>2051</v>
      </c>
      <c r="I1253" s="61" t="s">
        <v>76</v>
      </c>
      <c r="J1253" s="61" t="s">
        <v>167</v>
      </c>
      <c r="K1253" s="61" t="s">
        <v>488</v>
      </c>
      <c r="L1253" s="5" t="s">
        <v>18</v>
      </c>
      <c r="M1253" s="47"/>
      <c r="N1253" s="30"/>
    </row>
    <row r="1254" spans="1:14" s="60" customFormat="1" ht="38.25" customHeight="1" x14ac:dyDescent="0.25">
      <c r="A1254" s="63">
        <v>1245</v>
      </c>
      <c r="B1254" s="61" t="s">
        <v>4276</v>
      </c>
      <c r="C1254" s="61" t="s">
        <v>29</v>
      </c>
      <c r="D1254" s="61" t="s">
        <v>4277</v>
      </c>
      <c r="E1254" s="61">
        <v>150001</v>
      </c>
      <c r="F1254" s="61" t="s">
        <v>297</v>
      </c>
      <c r="G1254" s="61" t="s">
        <v>4278</v>
      </c>
      <c r="H1254" s="61" t="s">
        <v>125</v>
      </c>
      <c r="I1254" s="61" t="s">
        <v>76</v>
      </c>
      <c r="J1254" s="61" t="s">
        <v>116</v>
      </c>
      <c r="K1254" s="61" t="s">
        <v>488</v>
      </c>
      <c r="L1254" s="5" t="s">
        <v>18</v>
      </c>
      <c r="M1254" s="47"/>
      <c r="N1254" s="30"/>
    </row>
    <row r="1255" spans="1:14" s="60" customFormat="1" ht="38.25" customHeight="1" x14ac:dyDescent="0.25">
      <c r="A1255" s="63">
        <v>1246</v>
      </c>
      <c r="B1255" s="61" t="s">
        <v>4279</v>
      </c>
      <c r="C1255" s="61" t="s">
        <v>31</v>
      </c>
      <c r="D1255" s="61">
        <v>1081814</v>
      </c>
      <c r="E1255" s="61">
        <v>150199</v>
      </c>
      <c r="F1255" s="61" t="s">
        <v>291</v>
      </c>
      <c r="G1255" s="61" t="s">
        <v>4280</v>
      </c>
      <c r="H1255" s="61" t="s">
        <v>112</v>
      </c>
      <c r="I1255" s="61" t="s">
        <v>76</v>
      </c>
      <c r="J1255" s="61" t="s">
        <v>4281</v>
      </c>
      <c r="K1255" s="61" t="s">
        <v>488</v>
      </c>
      <c r="L1255" s="5" t="s">
        <v>18</v>
      </c>
      <c r="M1255" s="47"/>
      <c r="N1255" s="30"/>
    </row>
    <row r="1256" spans="1:14" s="60" customFormat="1" ht="38.25" customHeight="1" x14ac:dyDescent="0.25">
      <c r="A1256" s="63">
        <v>1247</v>
      </c>
      <c r="B1256" s="61" t="s">
        <v>4282</v>
      </c>
      <c r="C1256" s="61" t="s">
        <v>31</v>
      </c>
      <c r="D1256" s="61">
        <v>1118864</v>
      </c>
      <c r="E1256" s="61">
        <v>150002</v>
      </c>
      <c r="F1256" s="61" t="s">
        <v>294</v>
      </c>
      <c r="G1256" s="61" t="s">
        <v>4283</v>
      </c>
      <c r="H1256" s="61" t="s">
        <v>88</v>
      </c>
      <c r="I1256" s="61" t="s">
        <v>76</v>
      </c>
      <c r="J1256" s="61" t="s">
        <v>88</v>
      </c>
      <c r="K1256" s="61" t="s">
        <v>488</v>
      </c>
      <c r="L1256" s="5" t="s">
        <v>18</v>
      </c>
      <c r="M1256" s="47"/>
      <c r="N1256" s="30"/>
    </row>
    <row r="1257" spans="1:14" s="60" customFormat="1" ht="38.25" customHeight="1" x14ac:dyDescent="0.25">
      <c r="A1257" s="63">
        <v>1248</v>
      </c>
      <c r="B1257" s="61" t="s">
        <v>4284</v>
      </c>
      <c r="C1257" s="61" t="s">
        <v>31</v>
      </c>
      <c r="D1257" s="61">
        <v>1107594</v>
      </c>
      <c r="E1257" s="61">
        <v>150452</v>
      </c>
      <c r="F1257" s="61" t="s">
        <v>291</v>
      </c>
      <c r="G1257" s="61" t="s">
        <v>4285</v>
      </c>
      <c r="H1257" s="61" t="s">
        <v>88</v>
      </c>
      <c r="I1257" s="61" t="s">
        <v>76</v>
      </c>
      <c r="J1257" s="61" t="s">
        <v>88</v>
      </c>
      <c r="K1257" s="61" t="s">
        <v>488</v>
      </c>
      <c r="L1257" s="5" t="s">
        <v>18</v>
      </c>
      <c r="M1257" s="47"/>
      <c r="N1257" s="30"/>
    </row>
    <row r="1258" spans="1:14" s="60" customFormat="1" ht="38.25" customHeight="1" x14ac:dyDescent="0.25">
      <c r="A1258" s="63">
        <v>1249</v>
      </c>
      <c r="B1258" s="61" t="s">
        <v>4286</v>
      </c>
      <c r="C1258" s="61" t="s">
        <v>4287</v>
      </c>
      <c r="D1258" s="61">
        <v>1090724</v>
      </c>
      <c r="E1258" s="61">
        <v>150001</v>
      </c>
      <c r="F1258" s="61" t="s">
        <v>319</v>
      </c>
      <c r="G1258" s="61" t="s">
        <v>4288</v>
      </c>
      <c r="H1258" s="61" t="s">
        <v>81</v>
      </c>
      <c r="I1258" s="61" t="s">
        <v>76</v>
      </c>
      <c r="J1258" s="61" t="s">
        <v>87</v>
      </c>
      <c r="K1258" s="61" t="s">
        <v>488</v>
      </c>
      <c r="L1258" s="5" t="s">
        <v>18</v>
      </c>
      <c r="M1258" s="47"/>
      <c r="N1258" s="30"/>
    </row>
    <row r="1259" spans="1:14" s="60" customFormat="1" ht="38.25" customHeight="1" x14ac:dyDescent="0.25">
      <c r="A1259" s="63">
        <v>1250</v>
      </c>
      <c r="B1259" s="61" t="s">
        <v>4289</v>
      </c>
      <c r="C1259" s="61" t="s">
        <v>27</v>
      </c>
      <c r="D1259" s="61">
        <v>104013</v>
      </c>
      <c r="E1259" s="61" t="s">
        <v>4290</v>
      </c>
      <c r="F1259" s="61" t="s">
        <v>308</v>
      </c>
      <c r="G1259" s="61" t="s">
        <v>4291</v>
      </c>
      <c r="H1259" s="61" t="s">
        <v>167</v>
      </c>
      <c r="I1259" s="61" t="s">
        <v>76</v>
      </c>
      <c r="J1259" s="61" t="s">
        <v>167</v>
      </c>
      <c r="K1259" s="61" t="s">
        <v>488</v>
      </c>
      <c r="L1259" s="5" t="s">
        <v>18</v>
      </c>
      <c r="M1259" s="47"/>
      <c r="N1259" s="30"/>
    </row>
    <row r="1260" spans="1:14" s="60" customFormat="1" ht="38.25" customHeight="1" x14ac:dyDescent="0.25">
      <c r="A1260" s="63">
        <v>1251</v>
      </c>
      <c r="B1260" s="61" t="s">
        <v>4292</v>
      </c>
      <c r="C1260" s="61" t="s">
        <v>38</v>
      </c>
      <c r="D1260" s="61" t="s">
        <v>4293</v>
      </c>
      <c r="E1260" s="61">
        <v>140041</v>
      </c>
      <c r="F1260" s="61" t="s">
        <v>293</v>
      </c>
      <c r="G1260" s="61" t="s">
        <v>4294</v>
      </c>
      <c r="H1260" s="61" t="s">
        <v>1558</v>
      </c>
      <c r="I1260" s="61" t="s">
        <v>370</v>
      </c>
      <c r="J1260" s="61" t="s">
        <v>1559</v>
      </c>
      <c r="K1260" s="61" t="s">
        <v>488</v>
      </c>
      <c r="L1260" s="5" t="s">
        <v>18</v>
      </c>
      <c r="M1260" s="47"/>
      <c r="N1260" s="30"/>
    </row>
    <row r="1261" spans="1:14" s="60" customFormat="1" ht="38.25" customHeight="1" x14ac:dyDescent="0.25">
      <c r="A1261" s="63">
        <v>1252</v>
      </c>
      <c r="B1261" s="61" t="s">
        <v>4295</v>
      </c>
      <c r="C1261" s="61" t="s">
        <v>29</v>
      </c>
      <c r="D1261" s="61">
        <v>102304</v>
      </c>
      <c r="E1261" s="61" t="s">
        <v>2584</v>
      </c>
      <c r="F1261" s="61" t="s">
        <v>310</v>
      </c>
      <c r="G1261" s="61" t="s">
        <v>4296</v>
      </c>
      <c r="H1261" s="61" t="s">
        <v>114</v>
      </c>
      <c r="I1261" s="61" t="s">
        <v>76</v>
      </c>
      <c r="J1261" s="61" t="s">
        <v>1578</v>
      </c>
      <c r="K1261" s="61" t="s">
        <v>488</v>
      </c>
      <c r="L1261" s="5" t="s">
        <v>18</v>
      </c>
      <c r="M1261" s="47"/>
      <c r="N1261" s="30"/>
    </row>
    <row r="1262" spans="1:14" s="60" customFormat="1" ht="38.25" customHeight="1" x14ac:dyDescent="0.25">
      <c r="A1262" s="63">
        <v>1253</v>
      </c>
      <c r="B1262" s="61" t="s">
        <v>4297</v>
      </c>
      <c r="C1262" s="61" t="s">
        <v>33</v>
      </c>
      <c r="D1262" s="61">
        <v>224268</v>
      </c>
      <c r="E1262" s="61">
        <v>150330</v>
      </c>
      <c r="F1262" s="61" t="s">
        <v>291</v>
      </c>
      <c r="G1262" s="61" t="s">
        <v>4298</v>
      </c>
      <c r="H1262" s="61" t="s">
        <v>4299</v>
      </c>
      <c r="I1262" s="61" t="s">
        <v>186</v>
      </c>
      <c r="J1262" s="61" t="s">
        <v>4300</v>
      </c>
      <c r="K1262" s="61" t="s">
        <v>488</v>
      </c>
      <c r="L1262" s="5" t="s">
        <v>18</v>
      </c>
      <c r="M1262" s="47"/>
      <c r="N1262" s="30"/>
    </row>
    <row r="1263" spans="1:14" s="60" customFormat="1" ht="38.25" customHeight="1" x14ac:dyDescent="0.25">
      <c r="A1263" s="63">
        <v>1254</v>
      </c>
      <c r="B1263" s="61" t="s">
        <v>4301</v>
      </c>
      <c r="C1263" s="61" t="s">
        <v>33</v>
      </c>
      <c r="D1263" s="61">
        <v>1402024</v>
      </c>
      <c r="E1263" s="61">
        <v>150169</v>
      </c>
      <c r="F1263" s="61" t="s">
        <v>291</v>
      </c>
      <c r="G1263" s="61" t="s">
        <v>4302</v>
      </c>
      <c r="H1263" s="61" t="s">
        <v>4303</v>
      </c>
      <c r="I1263" s="61" t="s">
        <v>1269</v>
      </c>
      <c r="J1263" s="61" t="s">
        <v>4304</v>
      </c>
      <c r="K1263" s="61" t="s">
        <v>488</v>
      </c>
      <c r="L1263" s="5" t="s">
        <v>18</v>
      </c>
      <c r="M1263" s="47"/>
      <c r="N1263" s="30"/>
    </row>
    <row r="1264" spans="1:14" s="60" customFormat="1" ht="38.25" customHeight="1" x14ac:dyDescent="0.25">
      <c r="A1264" s="63">
        <v>1255</v>
      </c>
      <c r="B1264" s="61" t="s">
        <v>4305</v>
      </c>
      <c r="C1264" s="61" t="s">
        <v>405</v>
      </c>
      <c r="D1264" s="61">
        <v>586140304</v>
      </c>
      <c r="E1264" s="61" t="s">
        <v>4306</v>
      </c>
      <c r="F1264" s="61" t="s">
        <v>312</v>
      </c>
      <c r="G1264" s="61" t="s">
        <v>4307</v>
      </c>
      <c r="H1264" s="61" t="s">
        <v>124</v>
      </c>
      <c r="I1264" s="61" t="s">
        <v>95</v>
      </c>
      <c r="J1264" s="61" t="s">
        <v>123</v>
      </c>
      <c r="K1264" s="61" t="s">
        <v>488</v>
      </c>
      <c r="L1264" s="5" t="s">
        <v>18</v>
      </c>
      <c r="M1264" s="47"/>
      <c r="N1264" s="30"/>
    </row>
    <row r="1265" spans="1:14" s="60" customFormat="1" ht="38.25" customHeight="1" x14ac:dyDescent="0.25">
      <c r="A1265" s="63">
        <v>1256</v>
      </c>
      <c r="B1265" s="61" t="s">
        <v>4308</v>
      </c>
      <c r="C1265" s="61" t="s">
        <v>33</v>
      </c>
      <c r="D1265" s="61">
        <v>20101224</v>
      </c>
      <c r="E1265" s="61" t="s">
        <v>4309</v>
      </c>
      <c r="F1265" s="61" t="s">
        <v>317</v>
      </c>
      <c r="G1265" s="61" t="s">
        <v>4310</v>
      </c>
      <c r="H1265" s="61" t="s">
        <v>263</v>
      </c>
      <c r="I1265" s="61" t="s">
        <v>95</v>
      </c>
      <c r="J1265" s="61" t="s">
        <v>1333</v>
      </c>
      <c r="K1265" s="61" t="s">
        <v>488</v>
      </c>
      <c r="L1265" s="5" t="s">
        <v>18</v>
      </c>
      <c r="M1265" s="47"/>
      <c r="N1265" s="30"/>
    </row>
    <row r="1266" spans="1:14" s="60" customFormat="1" ht="38.25" customHeight="1" x14ac:dyDescent="0.25">
      <c r="A1266" s="63">
        <v>1257</v>
      </c>
      <c r="B1266" s="61" t="s">
        <v>3004</v>
      </c>
      <c r="C1266" s="61" t="s">
        <v>31</v>
      </c>
      <c r="D1266" s="61">
        <v>10693064</v>
      </c>
      <c r="E1266" s="61">
        <v>150006</v>
      </c>
      <c r="F1266" s="61" t="s">
        <v>293</v>
      </c>
      <c r="G1266" s="61" t="s">
        <v>3005</v>
      </c>
      <c r="H1266" s="61" t="s">
        <v>89</v>
      </c>
      <c r="I1266" s="61" t="s">
        <v>76</v>
      </c>
      <c r="J1266" s="61" t="s">
        <v>89</v>
      </c>
      <c r="K1266" s="61" t="s">
        <v>488</v>
      </c>
      <c r="L1266" s="5" t="s">
        <v>18</v>
      </c>
      <c r="M1266" s="47"/>
      <c r="N1266" s="30"/>
    </row>
    <row r="1267" spans="1:14" s="60" customFormat="1" ht="38.25" customHeight="1" x14ac:dyDescent="0.25">
      <c r="A1267" s="63">
        <v>1258</v>
      </c>
      <c r="B1267" s="61" t="s">
        <v>4311</v>
      </c>
      <c r="C1267" s="61" t="s">
        <v>4312</v>
      </c>
      <c r="D1267" s="61" t="s">
        <v>4313</v>
      </c>
      <c r="E1267" s="61" t="s">
        <v>4314</v>
      </c>
      <c r="F1267" s="61" t="s">
        <v>291</v>
      </c>
      <c r="G1267" s="61" t="s">
        <v>4315</v>
      </c>
      <c r="H1267" s="61" t="s">
        <v>4316</v>
      </c>
      <c r="I1267" s="61" t="s">
        <v>177</v>
      </c>
      <c r="J1267" s="61" t="s">
        <v>333</v>
      </c>
      <c r="K1267" s="61" t="s">
        <v>488</v>
      </c>
      <c r="L1267" s="5" t="s">
        <v>18</v>
      </c>
      <c r="M1267" s="47"/>
      <c r="N1267" s="30"/>
    </row>
    <row r="1268" spans="1:14" s="60" customFormat="1" ht="38.25" customHeight="1" x14ac:dyDescent="0.25">
      <c r="A1268" s="63">
        <v>1259</v>
      </c>
      <c r="B1268" s="61" t="s">
        <v>4317</v>
      </c>
      <c r="C1268" s="61" t="s">
        <v>38</v>
      </c>
      <c r="D1268" s="61" t="s">
        <v>4318</v>
      </c>
      <c r="E1268" s="61">
        <v>14571</v>
      </c>
      <c r="F1268" s="61" t="s">
        <v>291</v>
      </c>
      <c r="G1268" s="61" t="s">
        <v>4319</v>
      </c>
      <c r="H1268" s="61" t="s">
        <v>4320</v>
      </c>
      <c r="I1268" s="61" t="s">
        <v>1397</v>
      </c>
      <c r="J1268" s="61" t="s">
        <v>1559</v>
      </c>
      <c r="K1268" s="61" t="s">
        <v>488</v>
      </c>
      <c r="L1268" s="5" t="s">
        <v>18</v>
      </c>
      <c r="M1268" s="47"/>
      <c r="N1268" s="30"/>
    </row>
    <row r="1269" spans="1:14" s="60" customFormat="1" ht="38.25" customHeight="1" x14ac:dyDescent="0.25">
      <c r="A1269" s="63">
        <v>1260</v>
      </c>
      <c r="B1269" s="61" t="s">
        <v>4321</v>
      </c>
      <c r="C1269" s="61" t="s">
        <v>33</v>
      </c>
      <c r="D1269" s="61">
        <v>108073</v>
      </c>
      <c r="E1269" s="61">
        <v>150275</v>
      </c>
      <c r="F1269" s="61" t="s">
        <v>291</v>
      </c>
      <c r="G1269" s="61" t="s">
        <v>4322</v>
      </c>
      <c r="H1269" s="61" t="s">
        <v>4323</v>
      </c>
      <c r="I1269" s="61" t="s">
        <v>95</v>
      </c>
      <c r="J1269" s="61" t="s">
        <v>4324</v>
      </c>
      <c r="K1269" s="61" t="s">
        <v>488</v>
      </c>
      <c r="L1269" s="5" t="s">
        <v>18</v>
      </c>
      <c r="M1269" s="47"/>
      <c r="N1269" s="30"/>
    </row>
    <row r="1270" spans="1:14" s="60" customFormat="1" ht="38.25" customHeight="1" x14ac:dyDescent="0.25">
      <c r="A1270" s="63">
        <v>1261</v>
      </c>
      <c r="B1270" s="61" t="s">
        <v>4325</v>
      </c>
      <c r="C1270" s="61" t="s">
        <v>33</v>
      </c>
      <c r="D1270" s="61">
        <v>20130805</v>
      </c>
      <c r="E1270" s="61">
        <v>140205</v>
      </c>
      <c r="F1270" s="61" t="s">
        <v>291</v>
      </c>
      <c r="G1270" s="61" t="s">
        <v>344</v>
      </c>
      <c r="H1270" s="61" t="s">
        <v>397</v>
      </c>
      <c r="I1270" s="61" t="s">
        <v>95</v>
      </c>
      <c r="J1270" s="61" t="s">
        <v>168</v>
      </c>
      <c r="K1270" s="61" t="s">
        <v>488</v>
      </c>
      <c r="L1270" s="5" t="s">
        <v>18</v>
      </c>
      <c r="M1270" s="47"/>
      <c r="N1270" s="30"/>
    </row>
    <row r="1271" spans="1:14" s="60" customFormat="1" ht="38.25" customHeight="1" x14ac:dyDescent="0.25">
      <c r="A1271" s="63">
        <v>1262</v>
      </c>
      <c r="B1271" s="61" t="s">
        <v>4041</v>
      </c>
      <c r="C1271" s="61" t="s">
        <v>31</v>
      </c>
      <c r="D1271" s="61">
        <v>10701763</v>
      </c>
      <c r="E1271" s="61">
        <v>140001</v>
      </c>
      <c r="F1271" s="61" t="s">
        <v>306</v>
      </c>
      <c r="G1271" s="61" t="s">
        <v>4162</v>
      </c>
      <c r="H1271" s="61" t="s">
        <v>75</v>
      </c>
      <c r="I1271" s="61" t="s">
        <v>76</v>
      </c>
      <c r="J1271" s="61" t="s">
        <v>77</v>
      </c>
      <c r="K1271" s="61" t="s">
        <v>488</v>
      </c>
      <c r="L1271" s="5" t="s">
        <v>18</v>
      </c>
      <c r="M1271" s="47"/>
      <c r="N1271" s="30"/>
    </row>
    <row r="1272" spans="1:14" s="60" customFormat="1" ht="38.25" customHeight="1" x14ac:dyDescent="0.25">
      <c r="A1272" s="63">
        <v>1263</v>
      </c>
      <c r="B1272" s="61" t="s">
        <v>4326</v>
      </c>
      <c r="C1272" s="61" t="s">
        <v>46</v>
      </c>
      <c r="D1272" s="61">
        <v>1073823</v>
      </c>
      <c r="E1272" s="61" t="s">
        <v>4327</v>
      </c>
      <c r="F1272" s="61" t="s">
        <v>291</v>
      </c>
      <c r="G1272" s="61" t="s">
        <v>4328</v>
      </c>
      <c r="H1272" s="61" t="s">
        <v>97</v>
      </c>
      <c r="I1272" s="61" t="s">
        <v>76</v>
      </c>
      <c r="J1272" s="61" t="s">
        <v>110</v>
      </c>
      <c r="K1272" s="61" t="s">
        <v>488</v>
      </c>
      <c r="L1272" s="5" t="s">
        <v>18</v>
      </c>
      <c r="M1272" s="47"/>
      <c r="N1272" s="30"/>
    </row>
    <row r="1273" spans="1:14" s="60" customFormat="1" ht="38.25" customHeight="1" x14ac:dyDescent="0.25">
      <c r="A1273" s="63">
        <v>1264</v>
      </c>
      <c r="B1273" s="61" t="s">
        <v>4329</v>
      </c>
      <c r="C1273" s="61" t="s">
        <v>4330</v>
      </c>
      <c r="D1273" s="61" t="s">
        <v>4331</v>
      </c>
      <c r="E1273" s="61">
        <v>140493</v>
      </c>
      <c r="F1273" s="61" t="s">
        <v>291</v>
      </c>
      <c r="G1273" s="61" t="s">
        <v>4332</v>
      </c>
      <c r="H1273" s="61" t="s">
        <v>116</v>
      </c>
      <c r="I1273" s="61" t="s">
        <v>76</v>
      </c>
      <c r="J1273" s="61" t="s">
        <v>116</v>
      </c>
      <c r="K1273" s="61" t="s">
        <v>488</v>
      </c>
      <c r="L1273" s="5" t="s">
        <v>18</v>
      </c>
      <c r="M1273" s="47"/>
      <c r="N1273" s="30"/>
    </row>
    <row r="1274" spans="1:14" s="60" customFormat="1" ht="38.25" customHeight="1" x14ac:dyDescent="0.25">
      <c r="A1274" s="63">
        <v>1265</v>
      </c>
      <c r="B1274" s="61" t="s">
        <v>4333</v>
      </c>
      <c r="C1274" s="61" t="s">
        <v>352</v>
      </c>
      <c r="D1274" s="61" t="s">
        <v>4334</v>
      </c>
      <c r="E1274" s="61">
        <v>140261</v>
      </c>
      <c r="F1274" s="61" t="s">
        <v>291</v>
      </c>
      <c r="G1274" s="61" t="s">
        <v>4335</v>
      </c>
      <c r="H1274" s="61" t="s">
        <v>1494</v>
      </c>
      <c r="I1274" s="61" t="s">
        <v>106</v>
      </c>
      <c r="J1274" s="61" t="s">
        <v>1495</v>
      </c>
      <c r="K1274" s="61" t="s">
        <v>488</v>
      </c>
      <c r="L1274" s="5" t="s">
        <v>18</v>
      </c>
      <c r="M1274" s="47"/>
      <c r="N1274" s="30"/>
    </row>
    <row r="1275" spans="1:14" s="60" customFormat="1" ht="38.25" customHeight="1" x14ac:dyDescent="0.25">
      <c r="A1275" s="63">
        <v>1266</v>
      </c>
      <c r="B1275" s="61" t="s">
        <v>4336</v>
      </c>
      <c r="C1275" s="61" t="s">
        <v>38</v>
      </c>
      <c r="D1275" s="61">
        <v>1061543</v>
      </c>
      <c r="E1275" s="61">
        <v>140014</v>
      </c>
      <c r="F1275" s="61" t="s">
        <v>328</v>
      </c>
      <c r="G1275" s="61" t="s">
        <v>4337</v>
      </c>
      <c r="H1275" s="61" t="s">
        <v>112</v>
      </c>
      <c r="I1275" s="61" t="s">
        <v>76</v>
      </c>
      <c r="J1275" s="61" t="s">
        <v>2232</v>
      </c>
      <c r="K1275" s="61" t="s">
        <v>488</v>
      </c>
      <c r="L1275" s="5" t="s">
        <v>18</v>
      </c>
      <c r="M1275" s="47"/>
      <c r="N1275" s="30"/>
    </row>
    <row r="1276" spans="1:14" s="60" customFormat="1" ht="38.25" customHeight="1" x14ac:dyDescent="0.25">
      <c r="A1276" s="63">
        <v>1267</v>
      </c>
      <c r="B1276" s="61" t="s">
        <v>4338</v>
      </c>
      <c r="C1276" s="61" t="s">
        <v>38</v>
      </c>
      <c r="D1276" s="61" t="s">
        <v>4339</v>
      </c>
      <c r="E1276" s="61" t="s">
        <v>4340</v>
      </c>
      <c r="F1276" s="61" t="s">
        <v>291</v>
      </c>
      <c r="G1276" s="61" t="s">
        <v>4341</v>
      </c>
      <c r="H1276" s="61" t="s">
        <v>3379</v>
      </c>
      <c r="I1276" s="61" t="s">
        <v>126</v>
      </c>
      <c r="J1276" s="61" t="s">
        <v>143</v>
      </c>
      <c r="K1276" s="61" t="s">
        <v>488</v>
      </c>
      <c r="L1276" s="5" t="s">
        <v>18</v>
      </c>
      <c r="M1276" s="47"/>
      <c r="N1276" s="30"/>
    </row>
    <row r="1277" spans="1:14" s="60" customFormat="1" ht="38.25" customHeight="1" x14ac:dyDescent="0.25">
      <c r="A1277" s="63">
        <v>1268</v>
      </c>
      <c r="B1277" s="61" t="s">
        <v>4342</v>
      </c>
      <c r="C1277" s="61" t="s">
        <v>29</v>
      </c>
      <c r="D1277" s="61">
        <v>1100384</v>
      </c>
      <c r="E1277" s="61">
        <v>140029</v>
      </c>
      <c r="F1277" s="61" t="s">
        <v>324</v>
      </c>
      <c r="G1277" s="61" t="s">
        <v>4343</v>
      </c>
      <c r="H1277" s="61" t="s">
        <v>81</v>
      </c>
      <c r="I1277" s="61" t="s">
        <v>76</v>
      </c>
      <c r="J1277" s="61" t="s">
        <v>87</v>
      </c>
      <c r="K1277" s="61" t="s">
        <v>488</v>
      </c>
      <c r="L1277" s="5" t="s">
        <v>18</v>
      </c>
      <c r="M1277" s="47"/>
      <c r="N1277" s="30"/>
    </row>
    <row r="1278" spans="1:14" s="60" customFormat="1" ht="38.25" customHeight="1" x14ac:dyDescent="0.25">
      <c r="A1278" s="63">
        <v>1269</v>
      </c>
      <c r="B1278" s="61" t="s">
        <v>4344</v>
      </c>
      <c r="C1278" s="61" t="s">
        <v>29</v>
      </c>
      <c r="D1278" s="61">
        <v>1102474</v>
      </c>
      <c r="E1278" s="61">
        <v>150200</v>
      </c>
      <c r="F1278" s="61" t="s">
        <v>291</v>
      </c>
      <c r="G1278" s="61" t="s">
        <v>4345</v>
      </c>
      <c r="H1278" s="61" t="s">
        <v>112</v>
      </c>
      <c r="I1278" s="61" t="s">
        <v>76</v>
      </c>
      <c r="J1278" s="61" t="s">
        <v>141</v>
      </c>
      <c r="K1278" s="61" t="s">
        <v>488</v>
      </c>
      <c r="L1278" s="5" t="s">
        <v>18</v>
      </c>
      <c r="M1278" s="47"/>
      <c r="N1278" s="30"/>
    </row>
    <row r="1279" spans="1:14" s="60" customFormat="1" ht="38.25" customHeight="1" x14ac:dyDescent="0.25">
      <c r="A1279" s="63">
        <v>1270</v>
      </c>
      <c r="B1279" s="61" t="s">
        <v>4346</v>
      </c>
      <c r="C1279" s="61" t="s">
        <v>31</v>
      </c>
      <c r="D1279" s="61">
        <v>10900063</v>
      </c>
      <c r="E1279" s="61">
        <v>140007</v>
      </c>
      <c r="F1279" s="61" t="s">
        <v>313</v>
      </c>
      <c r="G1279" s="61" t="s">
        <v>4347</v>
      </c>
      <c r="H1279" s="61" t="s">
        <v>75</v>
      </c>
      <c r="I1279" s="61" t="s">
        <v>76</v>
      </c>
      <c r="J1279" s="61" t="s">
        <v>77</v>
      </c>
      <c r="K1279" s="61" t="s">
        <v>488</v>
      </c>
      <c r="L1279" s="5" t="s">
        <v>18</v>
      </c>
      <c r="M1279" s="47"/>
      <c r="N1279" s="30"/>
    </row>
    <row r="1280" spans="1:14" s="60" customFormat="1" ht="38.25" customHeight="1" x14ac:dyDescent="0.25">
      <c r="A1280" s="63">
        <v>1271</v>
      </c>
      <c r="B1280" s="61" t="s">
        <v>4348</v>
      </c>
      <c r="C1280" s="61" t="s">
        <v>54</v>
      </c>
      <c r="D1280" s="61">
        <v>1129634</v>
      </c>
      <c r="E1280" s="61">
        <v>150493</v>
      </c>
      <c r="F1280" s="61" t="s">
        <v>291</v>
      </c>
      <c r="G1280" s="61" t="s">
        <v>4349</v>
      </c>
      <c r="H1280" s="61" t="s">
        <v>88</v>
      </c>
      <c r="I1280" s="61" t="s">
        <v>76</v>
      </c>
      <c r="J1280" s="61" t="s">
        <v>1235</v>
      </c>
      <c r="K1280" s="61" t="s">
        <v>488</v>
      </c>
      <c r="L1280" s="5" t="s">
        <v>18</v>
      </c>
      <c r="M1280" s="47"/>
      <c r="N1280" s="30"/>
    </row>
    <row r="1281" spans="1:14" s="60" customFormat="1" ht="38.25" customHeight="1" x14ac:dyDescent="0.25">
      <c r="A1281" s="63">
        <v>1272</v>
      </c>
      <c r="B1281" s="61" t="s">
        <v>4350</v>
      </c>
      <c r="C1281" s="61" t="s">
        <v>169</v>
      </c>
      <c r="D1281" s="61" t="s">
        <v>4351</v>
      </c>
      <c r="E1281" s="61" t="s">
        <v>1259</v>
      </c>
      <c r="F1281" s="61" t="s">
        <v>297</v>
      </c>
      <c r="G1281" s="61" t="s">
        <v>2257</v>
      </c>
      <c r="H1281" s="61" t="s">
        <v>131</v>
      </c>
      <c r="I1281" s="61" t="s">
        <v>132</v>
      </c>
      <c r="J1281" s="61" t="s">
        <v>133</v>
      </c>
      <c r="K1281" s="61" t="s">
        <v>488</v>
      </c>
      <c r="L1281" s="5" t="s">
        <v>18</v>
      </c>
      <c r="M1281" s="47"/>
      <c r="N1281" s="30"/>
    </row>
    <row r="1282" spans="1:14" s="60" customFormat="1" ht="38.25" customHeight="1" x14ac:dyDescent="0.25">
      <c r="A1282" s="63">
        <v>1273</v>
      </c>
      <c r="B1282" s="61" t="s">
        <v>4352</v>
      </c>
      <c r="C1282" s="61" t="s">
        <v>33</v>
      </c>
      <c r="D1282" s="61">
        <v>201408</v>
      </c>
      <c r="E1282" s="61">
        <v>140520</v>
      </c>
      <c r="F1282" s="61" t="s">
        <v>291</v>
      </c>
      <c r="G1282" s="61" t="s">
        <v>4353</v>
      </c>
      <c r="H1282" s="61" t="s">
        <v>4354</v>
      </c>
      <c r="I1282" s="61" t="s">
        <v>95</v>
      </c>
      <c r="J1282" s="61" t="s">
        <v>168</v>
      </c>
      <c r="K1282" s="61" t="s">
        <v>488</v>
      </c>
      <c r="L1282" s="5" t="s">
        <v>18</v>
      </c>
      <c r="M1282" s="47"/>
      <c r="N1282" s="30"/>
    </row>
    <row r="1283" spans="1:14" s="60" customFormat="1" ht="38.25" customHeight="1" x14ac:dyDescent="0.25">
      <c r="A1283" s="63">
        <v>1274</v>
      </c>
      <c r="B1283" s="61" t="s">
        <v>4355</v>
      </c>
      <c r="C1283" s="61" t="s">
        <v>289</v>
      </c>
      <c r="D1283" s="61">
        <v>121115</v>
      </c>
      <c r="E1283" s="61" t="s">
        <v>767</v>
      </c>
      <c r="F1283" s="61" t="s">
        <v>303</v>
      </c>
      <c r="G1283" s="61" t="s">
        <v>4356</v>
      </c>
      <c r="H1283" s="61" t="s">
        <v>90</v>
      </c>
      <c r="I1283" s="61" t="s">
        <v>196</v>
      </c>
      <c r="J1283" s="61" t="s">
        <v>175</v>
      </c>
      <c r="K1283" s="61" t="s">
        <v>488</v>
      </c>
      <c r="L1283" s="5" t="s">
        <v>18</v>
      </c>
      <c r="M1283" s="47"/>
      <c r="N1283" s="30"/>
    </row>
    <row r="1284" spans="1:14" s="60" customFormat="1" ht="38.25" customHeight="1" x14ac:dyDescent="0.25">
      <c r="A1284" s="63">
        <v>1275</v>
      </c>
      <c r="B1284" s="61" t="s">
        <v>1510</v>
      </c>
      <c r="C1284" s="61" t="s">
        <v>29</v>
      </c>
      <c r="D1284" s="61">
        <v>10211765</v>
      </c>
      <c r="E1284" s="61">
        <v>150635</v>
      </c>
      <c r="F1284" s="61" t="s">
        <v>291</v>
      </c>
      <c r="G1284" s="61" t="s">
        <v>1511</v>
      </c>
      <c r="H1284" s="61" t="s">
        <v>98</v>
      </c>
      <c r="I1284" s="61" t="s">
        <v>76</v>
      </c>
      <c r="J1284" s="61" t="s">
        <v>143</v>
      </c>
      <c r="K1284" s="61" t="s">
        <v>488</v>
      </c>
      <c r="L1284" s="5" t="s">
        <v>18</v>
      </c>
      <c r="M1284" s="47"/>
      <c r="N1284" s="30"/>
    </row>
    <row r="1285" spans="1:14" s="60" customFormat="1" ht="38.25" customHeight="1" x14ac:dyDescent="0.25">
      <c r="A1285" s="63">
        <v>1276</v>
      </c>
      <c r="B1285" s="61" t="s">
        <v>4357</v>
      </c>
      <c r="C1285" s="61" t="s">
        <v>31</v>
      </c>
      <c r="D1285" s="61">
        <v>159843</v>
      </c>
      <c r="E1285" s="61">
        <v>130025</v>
      </c>
      <c r="F1285" s="61" t="s">
        <v>322</v>
      </c>
      <c r="G1285" s="61" t="s">
        <v>4358</v>
      </c>
      <c r="H1285" s="61" t="s">
        <v>4187</v>
      </c>
      <c r="I1285" s="61" t="s">
        <v>126</v>
      </c>
      <c r="J1285" s="61" t="s">
        <v>378</v>
      </c>
      <c r="K1285" s="61" t="s">
        <v>488</v>
      </c>
      <c r="L1285" s="5" t="s">
        <v>18</v>
      </c>
      <c r="M1285" s="47"/>
      <c r="N1285" s="30"/>
    </row>
    <row r="1286" spans="1:14" s="60" customFormat="1" ht="38.25" customHeight="1" x14ac:dyDescent="0.25">
      <c r="A1286" s="63">
        <v>1277</v>
      </c>
      <c r="B1286" s="61" t="s">
        <v>1818</v>
      </c>
      <c r="C1286" s="61" t="s">
        <v>37</v>
      </c>
      <c r="D1286" s="61" t="s">
        <v>4359</v>
      </c>
      <c r="E1286" s="61">
        <v>140016</v>
      </c>
      <c r="F1286" s="61" t="s">
        <v>322</v>
      </c>
      <c r="G1286" s="61" t="s">
        <v>1820</v>
      </c>
      <c r="H1286" s="61" t="s">
        <v>1821</v>
      </c>
      <c r="I1286" s="61" t="s">
        <v>106</v>
      </c>
      <c r="J1286" s="61" t="s">
        <v>4360</v>
      </c>
      <c r="K1286" s="61" t="s">
        <v>488</v>
      </c>
      <c r="L1286" s="5" t="s">
        <v>18</v>
      </c>
      <c r="M1286" s="47"/>
      <c r="N1286" s="30"/>
    </row>
    <row r="1287" spans="1:14" s="60" customFormat="1" ht="38.25" customHeight="1" x14ac:dyDescent="0.25">
      <c r="A1287" s="63">
        <v>1278</v>
      </c>
      <c r="B1287" s="61" t="s">
        <v>4361</v>
      </c>
      <c r="C1287" s="61" t="s">
        <v>33</v>
      </c>
      <c r="D1287" s="61">
        <v>13450</v>
      </c>
      <c r="E1287" s="61">
        <v>140017</v>
      </c>
      <c r="F1287" s="61" t="s">
        <v>324</v>
      </c>
      <c r="G1287" s="61" t="s">
        <v>4362</v>
      </c>
      <c r="H1287" s="61" t="s">
        <v>4363</v>
      </c>
      <c r="I1287" s="61" t="s">
        <v>95</v>
      </c>
      <c r="J1287" s="61" t="s">
        <v>1382</v>
      </c>
      <c r="K1287" s="61" t="s">
        <v>488</v>
      </c>
      <c r="L1287" s="5" t="s">
        <v>18</v>
      </c>
      <c r="M1287" s="47"/>
      <c r="N1287" s="30"/>
    </row>
    <row r="1288" spans="1:14" s="60" customFormat="1" ht="38.25" customHeight="1" x14ac:dyDescent="0.25">
      <c r="A1288" s="63">
        <v>1279</v>
      </c>
      <c r="B1288" s="61" t="s">
        <v>4364</v>
      </c>
      <c r="C1288" s="61" t="s">
        <v>33</v>
      </c>
      <c r="D1288" s="61">
        <v>12964</v>
      </c>
      <c r="E1288" s="61">
        <v>150477</v>
      </c>
      <c r="F1288" s="61" t="s">
        <v>291</v>
      </c>
      <c r="G1288" s="61" t="s">
        <v>4365</v>
      </c>
      <c r="H1288" s="61" t="s">
        <v>4366</v>
      </c>
      <c r="I1288" s="61" t="s">
        <v>177</v>
      </c>
      <c r="J1288" s="61" t="s">
        <v>4367</v>
      </c>
      <c r="K1288" s="61" t="s">
        <v>488</v>
      </c>
      <c r="L1288" s="5" t="s">
        <v>18</v>
      </c>
      <c r="M1288" s="47"/>
      <c r="N1288" s="30"/>
    </row>
    <row r="1289" spans="1:14" s="60" customFormat="1" ht="38.25" customHeight="1" x14ac:dyDescent="0.25">
      <c r="A1289" s="63">
        <v>1280</v>
      </c>
      <c r="B1289" s="61" t="s">
        <v>4368</v>
      </c>
      <c r="C1289" s="61" t="s">
        <v>41</v>
      </c>
      <c r="D1289" s="61">
        <v>1033761</v>
      </c>
      <c r="E1289" s="61">
        <v>140017</v>
      </c>
      <c r="F1289" s="61" t="s">
        <v>319</v>
      </c>
      <c r="G1289" s="61" t="s">
        <v>4369</v>
      </c>
      <c r="H1289" s="61" t="s">
        <v>109</v>
      </c>
      <c r="I1289" s="61" t="s">
        <v>79</v>
      </c>
      <c r="J1289" s="61" t="s">
        <v>1251</v>
      </c>
      <c r="K1289" s="61" t="s">
        <v>488</v>
      </c>
      <c r="L1289" s="5" t="s">
        <v>18</v>
      </c>
      <c r="M1289" s="47"/>
      <c r="N1289" s="30"/>
    </row>
    <row r="1290" spans="1:14" s="60" customFormat="1" ht="38.25" customHeight="1" x14ac:dyDescent="0.25">
      <c r="A1290" s="63">
        <v>1281</v>
      </c>
      <c r="B1290" s="61" t="s">
        <v>4370</v>
      </c>
      <c r="C1290" s="61" t="s">
        <v>62</v>
      </c>
      <c r="D1290" s="61">
        <v>1040735</v>
      </c>
      <c r="E1290" s="61">
        <v>150620</v>
      </c>
      <c r="F1290" s="61" t="s">
        <v>291</v>
      </c>
      <c r="G1290" s="61" t="s">
        <v>4371</v>
      </c>
      <c r="H1290" s="61" t="s">
        <v>4372</v>
      </c>
      <c r="I1290" s="61" t="s">
        <v>76</v>
      </c>
      <c r="J1290" s="61" t="s">
        <v>4372</v>
      </c>
      <c r="K1290" s="61" t="s">
        <v>488</v>
      </c>
      <c r="L1290" s="5" t="s">
        <v>18</v>
      </c>
      <c r="M1290" s="47"/>
      <c r="N1290" s="30"/>
    </row>
    <row r="1291" spans="1:14" s="60" customFormat="1" ht="38.25" customHeight="1" x14ac:dyDescent="0.25">
      <c r="A1291" s="63">
        <v>1282</v>
      </c>
      <c r="B1291" s="61" t="s">
        <v>4373</v>
      </c>
      <c r="C1291" s="61" t="s">
        <v>42</v>
      </c>
      <c r="D1291" s="61">
        <v>72030</v>
      </c>
      <c r="E1291" s="61" t="s">
        <v>4374</v>
      </c>
      <c r="F1291" s="61" t="s">
        <v>317</v>
      </c>
      <c r="G1291" s="61" t="s">
        <v>4375</v>
      </c>
      <c r="H1291" s="61" t="s">
        <v>4376</v>
      </c>
      <c r="I1291" s="61" t="s">
        <v>186</v>
      </c>
      <c r="J1291" s="61" t="s">
        <v>238</v>
      </c>
      <c r="K1291" s="61" t="s">
        <v>488</v>
      </c>
      <c r="L1291" s="5" t="s">
        <v>18</v>
      </c>
      <c r="M1291" s="47"/>
      <c r="N1291" s="30"/>
    </row>
    <row r="1292" spans="1:14" s="60" customFormat="1" ht="38.25" customHeight="1" x14ac:dyDescent="0.25">
      <c r="A1292" s="63">
        <v>1283</v>
      </c>
      <c r="B1292" s="61" t="s">
        <v>4377</v>
      </c>
      <c r="C1292" s="61" t="s">
        <v>33</v>
      </c>
      <c r="D1292" s="61" t="s">
        <v>4378</v>
      </c>
      <c r="E1292" s="61">
        <v>14002</v>
      </c>
      <c r="F1292" s="61" t="s">
        <v>309</v>
      </c>
      <c r="G1292" s="61" t="s">
        <v>4379</v>
      </c>
      <c r="H1292" s="61" t="s">
        <v>2997</v>
      </c>
      <c r="I1292" s="61" t="s">
        <v>95</v>
      </c>
      <c r="J1292" s="61" t="s">
        <v>413</v>
      </c>
      <c r="K1292" s="61" t="s">
        <v>488</v>
      </c>
      <c r="L1292" s="5" t="s">
        <v>18</v>
      </c>
      <c r="M1292" s="47"/>
      <c r="N1292" s="30"/>
    </row>
    <row r="1293" spans="1:14" s="60" customFormat="1" ht="38.25" customHeight="1" x14ac:dyDescent="0.25">
      <c r="A1293" s="63">
        <v>1284</v>
      </c>
      <c r="B1293" s="61" t="s">
        <v>4380</v>
      </c>
      <c r="C1293" s="61" t="s">
        <v>33</v>
      </c>
      <c r="D1293" s="61">
        <v>1013024</v>
      </c>
      <c r="E1293" s="61">
        <v>14074</v>
      </c>
      <c r="F1293" s="61" t="s">
        <v>291</v>
      </c>
      <c r="G1293" s="61" t="s">
        <v>4381</v>
      </c>
      <c r="H1293" s="61" t="s">
        <v>1310</v>
      </c>
      <c r="I1293" s="61" t="s">
        <v>76</v>
      </c>
      <c r="J1293" s="61" t="s">
        <v>1310</v>
      </c>
      <c r="K1293" s="61" t="s">
        <v>488</v>
      </c>
      <c r="L1293" s="5" t="s">
        <v>18</v>
      </c>
      <c r="M1293" s="47"/>
      <c r="N1293" s="30"/>
    </row>
    <row r="1294" spans="1:14" s="60" customFormat="1" ht="38.25" customHeight="1" x14ac:dyDescent="0.25">
      <c r="A1294" s="63">
        <v>1285</v>
      </c>
      <c r="B1294" s="61" t="s">
        <v>4382</v>
      </c>
      <c r="C1294" s="61" t="s">
        <v>33</v>
      </c>
      <c r="D1294" s="61" t="s">
        <v>4383</v>
      </c>
      <c r="E1294" s="61">
        <v>140578</v>
      </c>
      <c r="F1294" s="61" t="s">
        <v>291</v>
      </c>
      <c r="G1294" s="61" t="s">
        <v>4384</v>
      </c>
      <c r="H1294" s="61" t="s">
        <v>4385</v>
      </c>
      <c r="I1294" s="61" t="s">
        <v>177</v>
      </c>
      <c r="J1294" s="61" t="s">
        <v>4386</v>
      </c>
      <c r="K1294" s="61" t="s">
        <v>488</v>
      </c>
      <c r="L1294" s="5" t="s">
        <v>18</v>
      </c>
      <c r="M1294" s="47"/>
      <c r="N1294" s="30"/>
    </row>
    <row r="1295" spans="1:14" s="60" customFormat="1" ht="38.25" customHeight="1" x14ac:dyDescent="0.25">
      <c r="A1295" s="63">
        <v>1286</v>
      </c>
      <c r="B1295" s="61" t="s">
        <v>4387</v>
      </c>
      <c r="C1295" s="61" t="s">
        <v>29</v>
      </c>
      <c r="D1295" s="61">
        <v>1063294</v>
      </c>
      <c r="E1295" s="61">
        <v>140473</v>
      </c>
      <c r="F1295" s="61" t="s">
        <v>291</v>
      </c>
      <c r="G1295" s="61" t="s">
        <v>4388</v>
      </c>
      <c r="H1295" s="61" t="s">
        <v>97</v>
      </c>
      <c r="I1295" s="61" t="s">
        <v>76</v>
      </c>
      <c r="J1295" s="61" t="s">
        <v>2232</v>
      </c>
      <c r="K1295" s="61" t="s">
        <v>488</v>
      </c>
      <c r="L1295" s="5" t="s">
        <v>18</v>
      </c>
      <c r="M1295" s="47"/>
      <c r="N1295" s="30"/>
    </row>
    <row r="1296" spans="1:14" s="60" customFormat="1" ht="38.25" customHeight="1" x14ac:dyDescent="0.25">
      <c r="A1296" s="63">
        <v>1287</v>
      </c>
      <c r="B1296" s="61" t="s">
        <v>1537</v>
      </c>
      <c r="C1296" s="61" t="s">
        <v>29</v>
      </c>
      <c r="D1296" s="61" t="s">
        <v>4389</v>
      </c>
      <c r="E1296" s="61">
        <v>150262</v>
      </c>
      <c r="F1296" s="61" t="s">
        <v>291</v>
      </c>
      <c r="G1296" s="61" t="s">
        <v>1538</v>
      </c>
      <c r="H1296" s="61" t="s">
        <v>78</v>
      </c>
      <c r="I1296" s="61" t="s">
        <v>79</v>
      </c>
      <c r="J1296" s="61" t="s">
        <v>80</v>
      </c>
      <c r="K1296" s="61" t="s">
        <v>488</v>
      </c>
      <c r="L1296" s="5" t="s">
        <v>18</v>
      </c>
      <c r="M1296" s="47"/>
      <c r="N1296" s="30"/>
    </row>
    <row r="1297" spans="1:14" s="60" customFormat="1" ht="38.25" customHeight="1" x14ac:dyDescent="0.25">
      <c r="A1297" s="63">
        <v>1288</v>
      </c>
      <c r="B1297" s="61" t="s">
        <v>4390</v>
      </c>
      <c r="C1297" s="61" t="s">
        <v>29</v>
      </c>
      <c r="D1297" s="61">
        <v>1094804</v>
      </c>
      <c r="E1297" s="61">
        <v>150060</v>
      </c>
      <c r="F1297" s="61" t="s">
        <v>291</v>
      </c>
      <c r="G1297" s="61" t="s">
        <v>4391</v>
      </c>
      <c r="H1297" s="61" t="s">
        <v>97</v>
      </c>
      <c r="I1297" s="61" t="s">
        <v>76</v>
      </c>
      <c r="J1297" s="61" t="s">
        <v>2232</v>
      </c>
      <c r="K1297" s="61" t="s">
        <v>488</v>
      </c>
      <c r="L1297" s="5" t="s">
        <v>18</v>
      </c>
      <c r="M1297" s="47"/>
      <c r="N1297" s="30"/>
    </row>
    <row r="1298" spans="1:14" s="60" customFormat="1" ht="38.25" customHeight="1" x14ac:dyDescent="0.25">
      <c r="A1298" s="63">
        <v>1289</v>
      </c>
      <c r="B1298" s="61" t="s">
        <v>4392</v>
      </c>
      <c r="C1298" s="61" t="s">
        <v>29</v>
      </c>
      <c r="D1298" s="61">
        <v>1100144</v>
      </c>
      <c r="E1298" s="61">
        <v>150018</v>
      </c>
      <c r="F1298" s="61" t="s">
        <v>293</v>
      </c>
      <c r="G1298" s="61" t="s">
        <v>4393</v>
      </c>
      <c r="H1298" s="61" t="s">
        <v>81</v>
      </c>
      <c r="I1298" s="61" t="s">
        <v>76</v>
      </c>
      <c r="J1298" s="61" t="s">
        <v>4394</v>
      </c>
      <c r="K1298" s="61" t="s">
        <v>488</v>
      </c>
      <c r="L1298" s="5" t="s">
        <v>18</v>
      </c>
      <c r="M1298" s="47"/>
      <c r="N1298" s="30"/>
    </row>
    <row r="1299" spans="1:14" s="60" customFormat="1" ht="38.25" customHeight="1" x14ac:dyDescent="0.25">
      <c r="A1299" s="63">
        <v>1290</v>
      </c>
      <c r="B1299" s="61" t="s">
        <v>4395</v>
      </c>
      <c r="C1299" s="61" t="s">
        <v>277</v>
      </c>
      <c r="D1299" s="61">
        <v>1050344</v>
      </c>
      <c r="E1299" s="61">
        <v>14470</v>
      </c>
      <c r="F1299" s="61" t="s">
        <v>291</v>
      </c>
      <c r="G1299" s="61" t="s">
        <v>4396</v>
      </c>
      <c r="H1299" s="61" t="s">
        <v>128</v>
      </c>
      <c r="I1299" s="61" t="s">
        <v>76</v>
      </c>
      <c r="J1299" s="61" t="s">
        <v>278</v>
      </c>
      <c r="K1299" s="61" t="s">
        <v>488</v>
      </c>
      <c r="L1299" s="5" t="s">
        <v>18</v>
      </c>
      <c r="M1299" s="47"/>
      <c r="N1299" s="30"/>
    </row>
    <row r="1300" spans="1:14" s="60" customFormat="1" ht="38.25" customHeight="1" x14ac:dyDescent="0.25">
      <c r="A1300" s="63">
        <v>1291</v>
      </c>
      <c r="B1300" s="61" t="s">
        <v>40</v>
      </c>
      <c r="C1300" s="61" t="s">
        <v>27</v>
      </c>
      <c r="D1300" s="61">
        <v>1121382</v>
      </c>
      <c r="E1300" s="61">
        <v>14040</v>
      </c>
      <c r="F1300" s="61" t="s">
        <v>318</v>
      </c>
      <c r="G1300" s="61" t="s">
        <v>4397</v>
      </c>
      <c r="H1300" s="61" t="s">
        <v>139</v>
      </c>
      <c r="I1300" s="61" t="s">
        <v>76</v>
      </c>
      <c r="J1300" s="61" t="s">
        <v>140</v>
      </c>
      <c r="K1300" s="61" t="s">
        <v>488</v>
      </c>
      <c r="L1300" s="5" t="s">
        <v>18</v>
      </c>
      <c r="M1300" s="47"/>
      <c r="N1300" s="30"/>
    </row>
    <row r="1301" spans="1:14" s="60" customFormat="1" ht="38.25" customHeight="1" x14ac:dyDescent="0.25">
      <c r="A1301" s="63">
        <v>1292</v>
      </c>
      <c r="B1301" s="61" t="s">
        <v>4398</v>
      </c>
      <c r="C1301" s="61" t="s">
        <v>64</v>
      </c>
      <c r="D1301" s="61">
        <v>121007</v>
      </c>
      <c r="E1301" s="61">
        <v>13334</v>
      </c>
      <c r="F1301" s="61" t="s">
        <v>291</v>
      </c>
      <c r="G1301" s="61" t="s">
        <v>4399</v>
      </c>
      <c r="H1301" s="61" t="s">
        <v>233</v>
      </c>
      <c r="I1301" s="61" t="s">
        <v>95</v>
      </c>
      <c r="J1301" s="61" t="s">
        <v>258</v>
      </c>
      <c r="K1301" s="61" t="s">
        <v>488</v>
      </c>
      <c r="L1301" s="5" t="s">
        <v>18</v>
      </c>
      <c r="M1301" s="47"/>
      <c r="N1301" s="30"/>
    </row>
    <row r="1302" spans="1:14" s="60" customFormat="1" ht="38.25" customHeight="1" x14ac:dyDescent="0.25">
      <c r="A1302" s="63">
        <v>1293</v>
      </c>
      <c r="B1302" s="61" t="s">
        <v>4400</v>
      </c>
      <c r="C1302" s="61" t="s">
        <v>1947</v>
      </c>
      <c r="D1302" s="61">
        <v>201406</v>
      </c>
      <c r="E1302" s="61">
        <v>150291</v>
      </c>
      <c r="F1302" s="61" t="s">
        <v>291</v>
      </c>
      <c r="G1302" s="61" t="s">
        <v>4401</v>
      </c>
      <c r="H1302" s="61" t="s">
        <v>4402</v>
      </c>
      <c r="I1302" s="61" t="s">
        <v>79</v>
      </c>
      <c r="J1302" s="61" t="s">
        <v>4403</v>
      </c>
      <c r="K1302" s="61" t="s">
        <v>488</v>
      </c>
      <c r="L1302" s="5" t="s">
        <v>18</v>
      </c>
      <c r="M1302" s="47"/>
      <c r="N1302" s="30"/>
    </row>
    <row r="1303" spans="1:14" s="60" customFormat="1" ht="38.25" customHeight="1" x14ac:dyDescent="0.25">
      <c r="A1303" s="63">
        <v>1294</v>
      </c>
      <c r="B1303" s="61" t="s">
        <v>4404</v>
      </c>
      <c r="C1303" s="61" t="s">
        <v>29</v>
      </c>
      <c r="D1303" s="61">
        <v>1091024</v>
      </c>
      <c r="E1303" s="61" t="s">
        <v>4405</v>
      </c>
      <c r="F1303" s="61" t="s">
        <v>317</v>
      </c>
      <c r="G1303" s="61" t="s">
        <v>4406</v>
      </c>
      <c r="H1303" s="61" t="s">
        <v>81</v>
      </c>
      <c r="I1303" s="61" t="s">
        <v>76</v>
      </c>
      <c r="J1303" s="61" t="s">
        <v>82</v>
      </c>
      <c r="K1303" s="61" t="s">
        <v>488</v>
      </c>
      <c r="L1303" s="5" t="s">
        <v>18</v>
      </c>
      <c r="M1303" s="47"/>
      <c r="N1303" s="30"/>
    </row>
    <row r="1304" spans="1:14" s="60" customFormat="1" ht="38.25" customHeight="1" x14ac:dyDescent="0.25">
      <c r="A1304" s="63">
        <v>1295</v>
      </c>
      <c r="B1304" s="61" t="s">
        <v>1835</v>
      </c>
      <c r="C1304" s="61" t="s">
        <v>29</v>
      </c>
      <c r="D1304" s="61">
        <v>1121523</v>
      </c>
      <c r="E1304" s="61" t="s">
        <v>4407</v>
      </c>
      <c r="F1304" s="61" t="s">
        <v>317</v>
      </c>
      <c r="G1304" s="61" t="s">
        <v>1836</v>
      </c>
      <c r="H1304" s="61" t="s">
        <v>139</v>
      </c>
      <c r="I1304" s="61" t="s">
        <v>76</v>
      </c>
      <c r="J1304" s="61" t="s">
        <v>140</v>
      </c>
      <c r="K1304" s="61" t="s">
        <v>488</v>
      </c>
      <c r="L1304" s="5" t="s">
        <v>18</v>
      </c>
      <c r="M1304" s="47"/>
      <c r="N1304" s="30"/>
    </row>
    <row r="1305" spans="1:14" s="60" customFormat="1" ht="38.25" customHeight="1" x14ac:dyDescent="0.25">
      <c r="A1305" s="63">
        <v>1296</v>
      </c>
      <c r="B1305" s="61" t="s">
        <v>4408</v>
      </c>
      <c r="C1305" s="61" t="s">
        <v>29</v>
      </c>
      <c r="D1305" s="61">
        <v>1409056</v>
      </c>
      <c r="E1305" s="61">
        <v>150606</v>
      </c>
      <c r="F1305" s="61" t="s">
        <v>291</v>
      </c>
      <c r="G1305" s="61" t="s">
        <v>4409</v>
      </c>
      <c r="H1305" s="61" t="s">
        <v>4410</v>
      </c>
      <c r="I1305" s="61" t="s">
        <v>106</v>
      </c>
      <c r="J1305" s="61" t="s">
        <v>4411</v>
      </c>
      <c r="K1305" s="61" t="s">
        <v>488</v>
      </c>
      <c r="L1305" s="5" t="s">
        <v>18</v>
      </c>
      <c r="M1305" s="47"/>
      <c r="N1305" s="30"/>
    </row>
    <row r="1306" spans="1:14" s="60" customFormat="1" ht="38.25" customHeight="1" x14ac:dyDescent="0.25">
      <c r="A1306" s="63">
        <v>1297</v>
      </c>
      <c r="B1306" s="61" t="s">
        <v>3002</v>
      </c>
      <c r="C1306" s="61" t="s">
        <v>31</v>
      </c>
      <c r="D1306" s="61">
        <v>103145</v>
      </c>
      <c r="E1306" s="61" t="s">
        <v>4412</v>
      </c>
      <c r="F1306" s="61" t="s">
        <v>317</v>
      </c>
      <c r="G1306" s="61" t="s">
        <v>3231</v>
      </c>
      <c r="H1306" s="61" t="s">
        <v>114</v>
      </c>
      <c r="I1306" s="61" t="s">
        <v>76</v>
      </c>
      <c r="J1306" s="61" t="s">
        <v>119</v>
      </c>
      <c r="K1306" s="61" t="s">
        <v>488</v>
      </c>
      <c r="L1306" s="5" t="s">
        <v>18</v>
      </c>
      <c r="M1306" s="47"/>
      <c r="N1306" s="30"/>
    </row>
    <row r="1307" spans="1:14" s="60" customFormat="1" ht="38.25" customHeight="1" x14ac:dyDescent="0.25">
      <c r="A1307" s="63">
        <v>1298</v>
      </c>
      <c r="B1307" s="61" t="s">
        <v>4413</v>
      </c>
      <c r="C1307" s="61" t="s">
        <v>29</v>
      </c>
      <c r="D1307" s="61">
        <v>1090444</v>
      </c>
      <c r="E1307" s="61">
        <v>150004</v>
      </c>
      <c r="F1307" s="61" t="s">
        <v>322</v>
      </c>
      <c r="G1307" s="61" t="s">
        <v>4414</v>
      </c>
      <c r="H1307" s="61" t="s">
        <v>81</v>
      </c>
      <c r="I1307" s="61" t="s">
        <v>76</v>
      </c>
      <c r="J1307" s="61" t="s">
        <v>87</v>
      </c>
      <c r="K1307" s="61" t="s">
        <v>488</v>
      </c>
      <c r="L1307" s="5" t="s">
        <v>18</v>
      </c>
      <c r="M1307" s="47"/>
      <c r="N1307" s="30"/>
    </row>
    <row r="1308" spans="1:14" s="60" customFormat="1" ht="38.25" customHeight="1" x14ac:dyDescent="0.25">
      <c r="A1308" s="63">
        <v>1299</v>
      </c>
      <c r="B1308" s="61" t="s">
        <v>690</v>
      </c>
      <c r="C1308" s="61" t="s">
        <v>31</v>
      </c>
      <c r="D1308" s="61">
        <v>1101623</v>
      </c>
      <c r="E1308" s="61" t="s">
        <v>4415</v>
      </c>
      <c r="F1308" s="61" t="s">
        <v>310</v>
      </c>
      <c r="G1308" s="61" t="s">
        <v>861</v>
      </c>
      <c r="H1308" s="61" t="s">
        <v>81</v>
      </c>
      <c r="I1308" s="61" t="s">
        <v>76</v>
      </c>
      <c r="J1308" s="61" t="s">
        <v>127</v>
      </c>
      <c r="K1308" s="61" t="s">
        <v>488</v>
      </c>
      <c r="L1308" s="5" t="s">
        <v>18</v>
      </c>
      <c r="M1308" s="47"/>
      <c r="N1308" s="30"/>
    </row>
    <row r="1309" spans="1:14" s="60" customFormat="1" ht="38.25" customHeight="1" x14ac:dyDescent="0.25">
      <c r="A1309" s="63">
        <v>1300</v>
      </c>
      <c r="B1309" s="61" t="s">
        <v>3002</v>
      </c>
      <c r="C1309" s="61" t="s">
        <v>31</v>
      </c>
      <c r="D1309" s="61">
        <v>1110434</v>
      </c>
      <c r="E1309" s="61" t="s">
        <v>4416</v>
      </c>
      <c r="F1309" s="61" t="s">
        <v>295</v>
      </c>
      <c r="G1309" s="61" t="s">
        <v>3003</v>
      </c>
      <c r="H1309" s="61" t="s">
        <v>86</v>
      </c>
      <c r="I1309" s="61" t="s">
        <v>76</v>
      </c>
      <c r="J1309" s="61" t="s">
        <v>86</v>
      </c>
      <c r="K1309" s="61" t="s">
        <v>488</v>
      </c>
      <c r="L1309" s="5" t="s">
        <v>18</v>
      </c>
      <c r="M1309" s="47"/>
      <c r="N1309" s="30"/>
    </row>
    <row r="1310" spans="1:14" s="60" customFormat="1" ht="38.25" customHeight="1" x14ac:dyDescent="0.25">
      <c r="A1310" s="63">
        <v>1301</v>
      </c>
      <c r="B1310" s="61" t="s">
        <v>1528</v>
      </c>
      <c r="C1310" s="61" t="s">
        <v>31</v>
      </c>
      <c r="D1310" s="61">
        <v>104104</v>
      </c>
      <c r="E1310" s="61">
        <v>150005</v>
      </c>
      <c r="F1310" s="61" t="s">
        <v>330</v>
      </c>
      <c r="G1310" s="61" t="s">
        <v>4417</v>
      </c>
      <c r="H1310" s="61" t="s">
        <v>114</v>
      </c>
      <c r="I1310" s="61" t="s">
        <v>76</v>
      </c>
      <c r="J1310" s="61" t="s">
        <v>119</v>
      </c>
      <c r="K1310" s="61" t="s">
        <v>488</v>
      </c>
      <c r="L1310" s="5" t="s">
        <v>18</v>
      </c>
      <c r="M1310" s="47"/>
      <c r="N1310" s="30"/>
    </row>
    <row r="1311" spans="1:14" s="60" customFormat="1" ht="38.25" customHeight="1" x14ac:dyDescent="0.25">
      <c r="A1311" s="63">
        <v>1302</v>
      </c>
      <c r="B1311" s="61" t="s">
        <v>4418</v>
      </c>
      <c r="C1311" s="61" t="s">
        <v>29</v>
      </c>
      <c r="D1311" s="61">
        <v>10401014</v>
      </c>
      <c r="E1311" s="61">
        <v>150031</v>
      </c>
      <c r="F1311" s="61" t="s">
        <v>291</v>
      </c>
      <c r="G1311" s="61" t="s">
        <v>4419</v>
      </c>
      <c r="H1311" s="61" t="s">
        <v>75</v>
      </c>
      <c r="I1311" s="61" t="s">
        <v>76</v>
      </c>
      <c r="J1311" s="61" t="s">
        <v>77</v>
      </c>
      <c r="K1311" s="61" t="s">
        <v>488</v>
      </c>
      <c r="L1311" s="5" t="s">
        <v>18</v>
      </c>
      <c r="M1311" s="47"/>
      <c r="N1311" s="30"/>
    </row>
    <row r="1312" spans="1:14" s="60" customFormat="1" ht="38.25" customHeight="1" x14ac:dyDescent="0.25">
      <c r="A1312" s="63">
        <v>1303</v>
      </c>
      <c r="B1312" s="61" t="s">
        <v>4420</v>
      </c>
      <c r="C1312" s="61" t="s">
        <v>38</v>
      </c>
      <c r="D1312" s="61" t="s">
        <v>4421</v>
      </c>
      <c r="E1312" s="61" t="s">
        <v>1176</v>
      </c>
      <c r="F1312" s="61" t="s">
        <v>317</v>
      </c>
      <c r="G1312" s="61" t="s">
        <v>4422</v>
      </c>
      <c r="H1312" s="61" t="s">
        <v>1242</v>
      </c>
      <c r="I1312" s="61" t="s">
        <v>102</v>
      </c>
      <c r="J1312" s="61" t="s">
        <v>89</v>
      </c>
      <c r="K1312" s="61" t="s">
        <v>488</v>
      </c>
      <c r="L1312" s="5" t="s">
        <v>18</v>
      </c>
      <c r="M1312" s="47"/>
      <c r="N1312" s="30"/>
    </row>
    <row r="1313" spans="1:14" s="60" customFormat="1" ht="38.25" customHeight="1" x14ac:dyDescent="0.25">
      <c r="A1313" s="63">
        <v>1304</v>
      </c>
      <c r="B1313" s="61" t="s">
        <v>4423</v>
      </c>
      <c r="C1313" s="61" t="s">
        <v>29</v>
      </c>
      <c r="D1313" s="61">
        <v>1112974</v>
      </c>
      <c r="E1313" s="61">
        <v>15199</v>
      </c>
      <c r="F1313" s="61" t="s">
        <v>291</v>
      </c>
      <c r="G1313" s="61" t="s">
        <v>4424</v>
      </c>
      <c r="H1313" s="61" t="s">
        <v>112</v>
      </c>
      <c r="I1313" s="61" t="s">
        <v>76</v>
      </c>
      <c r="J1313" s="61" t="s">
        <v>4281</v>
      </c>
      <c r="K1313" s="61" t="s">
        <v>488</v>
      </c>
      <c r="L1313" s="5" t="s">
        <v>18</v>
      </c>
      <c r="M1313" s="47"/>
      <c r="N1313" s="30"/>
    </row>
    <row r="1314" spans="1:14" s="60" customFormat="1" ht="38.25" customHeight="1" x14ac:dyDescent="0.25">
      <c r="A1314" s="63">
        <v>1305</v>
      </c>
      <c r="B1314" s="61" t="s">
        <v>4425</v>
      </c>
      <c r="C1314" s="61" t="s">
        <v>31</v>
      </c>
      <c r="D1314" s="61">
        <v>10306124</v>
      </c>
      <c r="E1314" s="61">
        <v>150001</v>
      </c>
      <c r="F1314" s="61" t="s">
        <v>294</v>
      </c>
      <c r="G1314" s="61" t="s">
        <v>4426</v>
      </c>
      <c r="H1314" s="61" t="s">
        <v>163</v>
      </c>
      <c r="I1314" s="61" t="s">
        <v>76</v>
      </c>
      <c r="J1314" s="61" t="s">
        <v>164</v>
      </c>
      <c r="K1314" s="61" t="s">
        <v>488</v>
      </c>
      <c r="L1314" s="5" t="s">
        <v>18</v>
      </c>
      <c r="M1314" s="47"/>
      <c r="N1314" s="30"/>
    </row>
    <row r="1315" spans="1:14" s="60" customFormat="1" ht="38.25" customHeight="1" x14ac:dyDescent="0.25">
      <c r="A1315" s="63">
        <v>1306</v>
      </c>
      <c r="B1315" s="61" t="s">
        <v>2669</v>
      </c>
      <c r="C1315" s="61" t="s">
        <v>27</v>
      </c>
      <c r="D1315" s="61">
        <v>10101735</v>
      </c>
      <c r="E1315" s="61">
        <v>150010</v>
      </c>
      <c r="F1315" s="61" t="s">
        <v>341</v>
      </c>
      <c r="G1315" s="61" t="s">
        <v>4427</v>
      </c>
      <c r="H1315" s="61" t="s">
        <v>98</v>
      </c>
      <c r="I1315" s="61" t="s">
        <v>76</v>
      </c>
      <c r="J1315" s="61" t="s">
        <v>149</v>
      </c>
      <c r="K1315" s="61" t="s">
        <v>488</v>
      </c>
      <c r="L1315" s="5" t="s">
        <v>18</v>
      </c>
      <c r="M1315" s="47"/>
      <c r="N1315" s="30"/>
    </row>
    <row r="1316" spans="1:14" s="60" customFormat="1" ht="38.25" customHeight="1" x14ac:dyDescent="0.25">
      <c r="A1316" s="63">
        <v>1307</v>
      </c>
      <c r="B1316" s="61" t="s">
        <v>4428</v>
      </c>
      <c r="C1316" s="61" t="s">
        <v>27</v>
      </c>
      <c r="D1316" s="61">
        <v>11003654</v>
      </c>
      <c r="E1316" s="61" t="s">
        <v>4429</v>
      </c>
      <c r="F1316" s="61" t="s">
        <v>310</v>
      </c>
      <c r="G1316" s="61" t="s">
        <v>4430</v>
      </c>
      <c r="H1316" s="61" t="s">
        <v>98</v>
      </c>
      <c r="I1316" s="61" t="s">
        <v>76</v>
      </c>
      <c r="J1316" s="61" t="s">
        <v>239</v>
      </c>
      <c r="K1316" s="61" t="s">
        <v>488</v>
      </c>
      <c r="L1316" s="5" t="s">
        <v>18</v>
      </c>
      <c r="M1316" s="47"/>
      <c r="N1316" s="30"/>
    </row>
    <row r="1317" spans="1:14" s="60" customFormat="1" ht="38.25" customHeight="1" x14ac:dyDescent="0.25">
      <c r="A1317" s="63">
        <v>1308</v>
      </c>
      <c r="B1317" s="61" t="s">
        <v>4431</v>
      </c>
      <c r="C1317" s="61" t="s">
        <v>427</v>
      </c>
      <c r="D1317" s="61" t="s">
        <v>4432</v>
      </c>
      <c r="E1317" s="61">
        <v>150292</v>
      </c>
      <c r="F1317" s="61" t="s">
        <v>291</v>
      </c>
      <c r="G1317" s="61" t="s">
        <v>4433</v>
      </c>
      <c r="H1317" s="61" t="s">
        <v>4434</v>
      </c>
      <c r="I1317" s="61" t="s">
        <v>79</v>
      </c>
      <c r="J1317" s="61" t="s">
        <v>4403</v>
      </c>
      <c r="K1317" s="61" t="s">
        <v>488</v>
      </c>
      <c r="L1317" s="5" t="s">
        <v>18</v>
      </c>
      <c r="M1317" s="47"/>
      <c r="N1317" s="30"/>
    </row>
    <row r="1318" spans="1:14" s="60" customFormat="1" ht="38.25" customHeight="1" x14ac:dyDescent="0.25">
      <c r="A1318" s="63">
        <v>1309</v>
      </c>
      <c r="B1318" s="61" t="s">
        <v>4435</v>
      </c>
      <c r="C1318" s="61" t="s">
        <v>33</v>
      </c>
      <c r="D1318" s="61">
        <v>20140908</v>
      </c>
      <c r="E1318" s="61">
        <v>15132</v>
      </c>
      <c r="F1318" s="61" t="s">
        <v>291</v>
      </c>
      <c r="G1318" s="61" t="s">
        <v>4436</v>
      </c>
      <c r="H1318" s="61" t="s">
        <v>4437</v>
      </c>
      <c r="I1318" s="61" t="s">
        <v>95</v>
      </c>
      <c r="J1318" s="61" t="s">
        <v>96</v>
      </c>
      <c r="K1318" s="61" t="s">
        <v>488</v>
      </c>
      <c r="L1318" s="5" t="s">
        <v>18</v>
      </c>
      <c r="M1318" s="47"/>
      <c r="N1318" s="30"/>
    </row>
    <row r="1319" spans="1:14" s="60" customFormat="1" ht="38.25" customHeight="1" x14ac:dyDescent="0.25">
      <c r="A1319" s="63">
        <v>1310</v>
      </c>
      <c r="B1319" s="61" t="s">
        <v>4438</v>
      </c>
      <c r="C1319" s="61" t="s">
        <v>31</v>
      </c>
      <c r="D1319" s="61">
        <v>107214</v>
      </c>
      <c r="E1319" s="61">
        <v>140014</v>
      </c>
      <c r="F1319" s="61" t="s">
        <v>322</v>
      </c>
      <c r="G1319" s="61" t="s">
        <v>4439</v>
      </c>
      <c r="H1319" s="61" t="s">
        <v>114</v>
      </c>
      <c r="I1319" s="61" t="s">
        <v>76</v>
      </c>
      <c r="J1319" s="61" t="s">
        <v>3701</v>
      </c>
      <c r="K1319" s="61" t="s">
        <v>488</v>
      </c>
      <c r="L1319" s="5" t="s">
        <v>18</v>
      </c>
      <c r="M1319" s="47"/>
      <c r="N1319" s="30"/>
    </row>
    <row r="1320" spans="1:14" s="60" customFormat="1" ht="38.25" customHeight="1" x14ac:dyDescent="0.25">
      <c r="A1320" s="63">
        <v>1311</v>
      </c>
      <c r="B1320" s="61" t="s">
        <v>4440</v>
      </c>
      <c r="C1320" s="61" t="s">
        <v>208</v>
      </c>
      <c r="D1320" s="61">
        <v>618140501</v>
      </c>
      <c r="E1320" s="61">
        <v>140008</v>
      </c>
      <c r="F1320" s="61" t="s">
        <v>312</v>
      </c>
      <c r="G1320" s="61" t="s">
        <v>4441</v>
      </c>
      <c r="H1320" s="61" t="s">
        <v>124</v>
      </c>
      <c r="I1320" s="61" t="s">
        <v>95</v>
      </c>
      <c r="J1320" s="61" t="s">
        <v>123</v>
      </c>
      <c r="K1320" s="61" t="s">
        <v>488</v>
      </c>
      <c r="L1320" s="5" t="s">
        <v>18</v>
      </c>
      <c r="M1320" s="47"/>
      <c r="N1320" s="30"/>
    </row>
    <row r="1321" spans="1:14" s="60" customFormat="1" ht="38.25" customHeight="1" x14ac:dyDescent="0.25">
      <c r="A1321" s="63">
        <v>1312</v>
      </c>
      <c r="B1321" s="61" t="s">
        <v>36</v>
      </c>
      <c r="C1321" s="61" t="s">
        <v>27</v>
      </c>
      <c r="D1321" s="61">
        <v>107014</v>
      </c>
      <c r="E1321" s="61" t="s">
        <v>4442</v>
      </c>
      <c r="F1321" s="61" t="s">
        <v>310</v>
      </c>
      <c r="G1321" s="61" t="s">
        <v>92</v>
      </c>
      <c r="H1321" s="61" t="s">
        <v>93</v>
      </c>
      <c r="I1321" s="61" t="s">
        <v>76</v>
      </c>
      <c r="J1321" s="61" t="s">
        <v>94</v>
      </c>
      <c r="K1321" s="61" t="s">
        <v>488</v>
      </c>
      <c r="L1321" s="5" t="s">
        <v>18</v>
      </c>
      <c r="M1321" s="47"/>
      <c r="N1321" s="30"/>
    </row>
    <row r="1322" spans="1:14" s="60" customFormat="1" ht="38.25" customHeight="1" x14ac:dyDescent="0.25">
      <c r="A1322" s="63">
        <v>1313</v>
      </c>
      <c r="B1322" s="61" t="s">
        <v>1092</v>
      </c>
      <c r="C1322" s="61" t="s">
        <v>42</v>
      </c>
      <c r="D1322" s="61">
        <v>150496</v>
      </c>
      <c r="E1322" s="61">
        <v>150260</v>
      </c>
      <c r="F1322" s="61" t="s">
        <v>291</v>
      </c>
      <c r="G1322" s="61" t="s">
        <v>1217</v>
      </c>
      <c r="H1322" s="61" t="s">
        <v>4443</v>
      </c>
      <c r="I1322" s="61" t="s">
        <v>1219</v>
      </c>
      <c r="J1322" s="61" t="s">
        <v>1220</v>
      </c>
      <c r="K1322" s="61" t="s">
        <v>488</v>
      </c>
      <c r="L1322" s="5" t="s">
        <v>18</v>
      </c>
      <c r="M1322" s="47"/>
      <c r="N1322" s="30"/>
    </row>
    <row r="1323" spans="1:14" s="60" customFormat="1" ht="38.25" customHeight="1" x14ac:dyDescent="0.25">
      <c r="A1323" s="63">
        <v>1314</v>
      </c>
      <c r="B1323" s="61" t="s">
        <v>450</v>
      </c>
      <c r="C1323" s="61" t="s">
        <v>51</v>
      </c>
      <c r="D1323" s="61" t="s">
        <v>451</v>
      </c>
      <c r="E1323" s="61" t="s">
        <v>522</v>
      </c>
      <c r="F1323" s="61" t="s">
        <v>317</v>
      </c>
      <c r="G1323" s="61" t="s">
        <v>523</v>
      </c>
      <c r="H1323" s="61" t="s">
        <v>244</v>
      </c>
      <c r="I1323" s="61" t="s">
        <v>95</v>
      </c>
      <c r="J1323" s="61" t="s">
        <v>133</v>
      </c>
      <c r="K1323" s="61" t="s">
        <v>488</v>
      </c>
      <c r="L1323" s="5" t="s">
        <v>18</v>
      </c>
      <c r="M1323" s="47"/>
      <c r="N1323" s="30"/>
    </row>
    <row r="1324" spans="1:14" s="60" customFormat="1" ht="38.25" customHeight="1" x14ac:dyDescent="0.25">
      <c r="A1324" s="63">
        <v>1315</v>
      </c>
      <c r="B1324" s="61" t="s">
        <v>4444</v>
      </c>
      <c r="C1324" s="61" t="s">
        <v>37</v>
      </c>
      <c r="D1324" s="61">
        <v>1080794</v>
      </c>
      <c r="E1324" s="61" t="s">
        <v>4445</v>
      </c>
      <c r="F1324" s="61" t="s">
        <v>317</v>
      </c>
      <c r="G1324" s="61" t="s">
        <v>4446</v>
      </c>
      <c r="H1324" s="61" t="s">
        <v>81</v>
      </c>
      <c r="I1324" s="61" t="s">
        <v>76</v>
      </c>
      <c r="J1324" s="61" t="s">
        <v>3228</v>
      </c>
      <c r="K1324" s="61" t="s">
        <v>488</v>
      </c>
      <c r="L1324" s="5" t="s">
        <v>18</v>
      </c>
      <c r="M1324" s="47"/>
      <c r="N1324" s="30"/>
    </row>
    <row r="1325" spans="1:14" s="60" customFormat="1" ht="38.25" customHeight="1" x14ac:dyDescent="0.25">
      <c r="A1325" s="63">
        <v>1316</v>
      </c>
      <c r="B1325" s="61" t="s">
        <v>4447</v>
      </c>
      <c r="C1325" s="61" t="s">
        <v>31</v>
      </c>
      <c r="D1325" s="61">
        <v>109834</v>
      </c>
      <c r="E1325" s="61">
        <v>150004</v>
      </c>
      <c r="F1325" s="61" t="s">
        <v>330</v>
      </c>
      <c r="G1325" s="61" t="s">
        <v>4448</v>
      </c>
      <c r="H1325" s="61" t="s">
        <v>114</v>
      </c>
      <c r="I1325" s="61" t="s">
        <v>76</v>
      </c>
      <c r="J1325" s="61" t="s">
        <v>119</v>
      </c>
      <c r="K1325" s="61" t="s">
        <v>488</v>
      </c>
      <c r="L1325" s="5" t="s">
        <v>18</v>
      </c>
      <c r="M1325" s="47"/>
      <c r="N1325" s="30"/>
    </row>
    <row r="1326" spans="1:14" s="60" customFormat="1" ht="38.25" customHeight="1" x14ac:dyDescent="0.25">
      <c r="A1326" s="63">
        <v>1317</v>
      </c>
      <c r="B1326" s="61" t="s">
        <v>2241</v>
      </c>
      <c r="C1326" s="61" t="s">
        <v>277</v>
      </c>
      <c r="D1326" s="61">
        <v>30513</v>
      </c>
      <c r="E1326" s="61">
        <v>150043</v>
      </c>
      <c r="F1326" s="61" t="s">
        <v>291</v>
      </c>
      <c r="G1326" s="61" t="s">
        <v>4449</v>
      </c>
      <c r="H1326" s="61" t="s">
        <v>91</v>
      </c>
      <c r="I1326" s="61" t="s">
        <v>79</v>
      </c>
      <c r="J1326" s="61" t="s">
        <v>80</v>
      </c>
      <c r="K1326" s="61" t="s">
        <v>488</v>
      </c>
      <c r="L1326" s="5" t="s">
        <v>18</v>
      </c>
      <c r="M1326" s="47"/>
      <c r="N1326" s="30"/>
    </row>
    <row r="1327" spans="1:14" s="60" customFormat="1" ht="38.25" customHeight="1" x14ac:dyDescent="0.25">
      <c r="A1327" s="63">
        <v>1318</v>
      </c>
      <c r="B1327" s="61" t="s">
        <v>4450</v>
      </c>
      <c r="C1327" s="61" t="s">
        <v>37</v>
      </c>
      <c r="D1327" s="61" t="s">
        <v>4451</v>
      </c>
      <c r="E1327" s="61">
        <v>14014</v>
      </c>
      <c r="F1327" s="61" t="s">
        <v>319</v>
      </c>
      <c r="G1327" s="61" t="s">
        <v>4452</v>
      </c>
      <c r="H1327" s="61" t="s">
        <v>1480</v>
      </c>
      <c r="I1327" s="61" t="s">
        <v>161</v>
      </c>
      <c r="J1327" s="61" t="s">
        <v>1481</v>
      </c>
      <c r="K1327" s="61" t="s">
        <v>488</v>
      </c>
      <c r="L1327" s="5" t="s">
        <v>18</v>
      </c>
      <c r="M1327" s="47"/>
      <c r="N1327" s="30"/>
    </row>
    <row r="1328" spans="1:14" s="60" customFormat="1" ht="38.25" customHeight="1" x14ac:dyDescent="0.25">
      <c r="A1328" s="63">
        <v>1319</v>
      </c>
      <c r="B1328" s="61" t="s">
        <v>67</v>
      </c>
      <c r="C1328" s="61" t="s">
        <v>31</v>
      </c>
      <c r="D1328" s="61">
        <v>1094894</v>
      </c>
      <c r="E1328" s="61" t="s">
        <v>4453</v>
      </c>
      <c r="F1328" s="61" t="s">
        <v>295</v>
      </c>
      <c r="G1328" s="61" t="s">
        <v>4454</v>
      </c>
      <c r="H1328" s="61" t="s">
        <v>97</v>
      </c>
      <c r="I1328" s="61" t="s">
        <v>76</v>
      </c>
      <c r="J1328" s="61" t="s">
        <v>110</v>
      </c>
      <c r="K1328" s="61" t="s">
        <v>488</v>
      </c>
      <c r="L1328" s="5" t="s">
        <v>18</v>
      </c>
      <c r="M1328" s="47"/>
      <c r="N1328" s="30"/>
    </row>
    <row r="1329" spans="1:14" s="60" customFormat="1" ht="38.25" customHeight="1" x14ac:dyDescent="0.25">
      <c r="A1329" s="63">
        <v>1320</v>
      </c>
      <c r="B1329" s="61" t="s">
        <v>4455</v>
      </c>
      <c r="C1329" s="61" t="s">
        <v>56</v>
      </c>
      <c r="D1329" s="61" t="s">
        <v>4456</v>
      </c>
      <c r="E1329" s="61">
        <v>140028</v>
      </c>
      <c r="F1329" s="61" t="s">
        <v>324</v>
      </c>
      <c r="G1329" s="61" t="s">
        <v>4457</v>
      </c>
      <c r="H1329" s="61" t="s">
        <v>2413</v>
      </c>
      <c r="I1329" s="61" t="s">
        <v>165</v>
      </c>
      <c r="J1329" s="61" t="s">
        <v>143</v>
      </c>
      <c r="K1329" s="61" t="s">
        <v>488</v>
      </c>
      <c r="L1329" s="5" t="s">
        <v>18</v>
      </c>
      <c r="M1329" s="47"/>
      <c r="N1329" s="30"/>
    </row>
    <row r="1330" spans="1:14" s="60" customFormat="1" ht="38.25" customHeight="1" x14ac:dyDescent="0.25">
      <c r="A1330" s="63">
        <v>1321</v>
      </c>
      <c r="B1330" s="61" t="s">
        <v>1689</v>
      </c>
      <c r="C1330" s="61" t="s">
        <v>29</v>
      </c>
      <c r="D1330" s="61">
        <v>1120664</v>
      </c>
      <c r="E1330" s="61">
        <v>150174</v>
      </c>
      <c r="F1330" s="61" t="s">
        <v>291</v>
      </c>
      <c r="G1330" s="61" t="s">
        <v>4458</v>
      </c>
      <c r="H1330" s="61" t="s">
        <v>81</v>
      </c>
      <c r="I1330" s="61" t="s">
        <v>76</v>
      </c>
      <c r="J1330" s="61" t="s">
        <v>87</v>
      </c>
      <c r="K1330" s="61" t="s">
        <v>488</v>
      </c>
      <c r="L1330" s="5" t="s">
        <v>18</v>
      </c>
      <c r="M1330" s="47"/>
      <c r="N1330" s="30"/>
    </row>
    <row r="1331" spans="1:14" s="60" customFormat="1" ht="38.25" customHeight="1" x14ac:dyDescent="0.25">
      <c r="A1331" s="63">
        <v>1322</v>
      </c>
      <c r="B1331" s="61" t="s">
        <v>4459</v>
      </c>
      <c r="C1331" s="61" t="s">
        <v>29</v>
      </c>
      <c r="D1331" s="61">
        <v>1084424</v>
      </c>
      <c r="E1331" s="61">
        <v>140028</v>
      </c>
      <c r="F1331" s="61" t="s">
        <v>303</v>
      </c>
      <c r="G1331" s="61" t="s">
        <v>4460</v>
      </c>
      <c r="H1331" s="61" t="s">
        <v>97</v>
      </c>
      <c r="I1331" s="61" t="s">
        <v>76</v>
      </c>
      <c r="J1331" s="61" t="s">
        <v>82</v>
      </c>
      <c r="K1331" s="61" t="s">
        <v>488</v>
      </c>
      <c r="L1331" s="5" t="s">
        <v>18</v>
      </c>
      <c r="M1331" s="47"/>
      <c r="N1331" s="30"/>
    </row>
    <row r="1332" spans="1:14" s="60" customFormat="1" ht="38.25" customHeight="1" x14ac:dyDescent="0.25">
      <c r="A1332" s="63">
        <v>1323</v>
      </c>
      <c r="B1332" s="61" t="s">
        <v>4461</v>
      </c>
      <c r="C1332" s="61" t="s">
        <v>33</v>
      </c>
      <c r="D1332" s="61">
        <v>72111408</v>
      </c>
      <c r="E1332" s="61">
        <v>150179</v>
      </c>
      <c r="F1332" s="61" t="s">
        <v>291</v>
      </c>
      <c r="G1332" s="61" t="s">
        <v>4462</v>
      </c>
      <c r="H1332" s="61" t="s">
        <v>3928</v>
      </c>
      <c r="I1332" s="61" t="s">
        <v>95</v>
      </c>
      <c r="J1332" s="61" t="s">
        <v>3072</v>
      </c>
      <c r="K1332" s="61" t="s">
        <v>488</v>
      </c>
      <c r="L1332" s="5" t="s">
        <v>18</v>
      </c>
      <c r="M1332" s="47"/>
      <c r="N1332" s="30"/>
    </row>
    <row r="1333" spans="1:14" s="60" customFormat="1" ht="38.25" customHeight="1" x14ac:dyDescent="0.25">
      <c r="A1333" s="63">
        <v>1324</v>
      </c>
      <c r="B1333" s="61" t="s">
        <v>4463</v>
      </c>
      <c r="C1333" s="61" t="s">
        <v>27</v>
      </c>
      <c r="D1333" s="61">
        <v>1010233</v>
      </c>
      <c r="E1333" s="61">
        <v>140009</v>
      </c>
      <c r="F1333" s="61" t="s">
        <v>319</v>
      </c>
      <c r="G1333" s="61" t="s">
        <v>4464</v>
      </c>
      <c r="H1333" s="61" t="s">
        <v>107</v>
      </c>
      <c r="I1333" s="61" t="s">
        <v>76</v>
      </c>
      <c r="J1333" s="61" t="s">
        <v>108</v>
      </c>
      <c r="K1333" s="61" t="s">
        <v>488</v>
      </c>
      <c r="L1333" s="5" t="s">
        <v>18</v>
      </c>
      <c r="M1333" s="47"/>
      <c r="N1333" s="30"/>
    </row>
    <row r="1334" spans="1:14" s="60" customFormat="1" ht="38.25" customHeight="1" x14ac:dyDescent="0.25">
      <c r="A1334" s="63">
        <v>1325</v>
      </c>
      <c r="B1334" s="61" t="s">
        <v>4465</v>
      </c>
      <c r="C1334" s="61" t="s">
        <v>352</v>
      </c>
      <c r="D1334" s="61" t="s">
        <v>4466</v>
      </c>
      <c r="E1334" s="61">
        <v>15056</v>
      </c>
      <c r="F1334" s="61" t="s">
        <v>291</v>
      </c>
      <c r="G1334" s="61" t="s">
        <v>4467</v>
      </c>
      <c r="H1334" s="61" t="s">
        <v>367</v>
      </c>
      <c r="I1334" s="61" t="s">
        <v>79</v>
      </c>
      <c r="J1334" s="61" t="s">
        <v>368</v>
      </c>
      <c r="K1334" s="61" t="s">
        <v>488</v>
      </c>
      <c r="L1334" s="5" t="s">
        <v>18</v>
      </c>
      <c r="M1334" s="47"/>
      <c r="N1334" s="30"/>
    </row>
    <row r="1335" spans="1:14" s="60" customFormat="1" ht="38.25" customHeight="1" x14ac:dyDescent="0.25">
      <c r="A1335" s="63">
        <v>1326</v>
      </c>
      <c r="B1335" s="61" t="s">
        <v>1127</v>
      </c>
      <c r="C1335" s="61" t="s">
        <v>31</v>
      </c>
      <c r="D1335" s="61">
        <v>1126894</v>
      </c>
      <c r="E1335" s="61">
        <v>150013</v>
      </c>
      <c r="F1335" s="61" t="s">
        <v>304</v>
      </c>
      <c r="G1335" s="61" t="s">
        <v>4468</v>
      </c>
      <c r="H1335" s="61" t="s">
        <v>97</v>
      </c>
      <c r="I1335" s="61" t="s">
        <v>76</v>
      </c>
      <c r="J1335" s="61" t="s">
        <v>110</v>
      </c>
      <c r="K1335" s="61" t="s">
        <v>488</v>
      </c>
      <c r="L1335" s="5" t="s">
        <v>18</v>
      </c>
      <c r="M1335" s="47"/>
      <c r="N1335" s="30"/>
    </row>
    <row r="1336" spans="1:14" s="60" customFormat="1" ht="38.25" customHeight="1" x14ac:dyDescent="0.25">
      <c r="A1336" s="63">
        <v>1327</v>
      </c>
      <c r="B1336" s="61" t="s">
        <v>923</v>
      </c>
      <c r="C1336" s="61" t="s">
        <v>27</v>
      </c>
      <c r="D1336" s="61">
        <v>4081013</v>
      </c>
      <c r="E1336" s="61">
        <v>15057</v>
      </c>
      <c r="F1336" s="61" t="s">
        <v>291</v>
      </c>
      <c r="G1336" s="61" t="s">
        <v>4469</v>
      </c>
      <c r="H1336" s="61" t="s">
        <v>247</v>
      </c>
      <c r="I1336" s="61" t="s">
        <v>79</v>
      </c>
      <c r="J1336" s="61" t="s">
        <v>77</v>
      </c>
      <c r="K1336" s="61" t="s">
        <v>488</v>
      </c>
      <c r="L1336" s="5" t="s">
        <v>18</v>
      </c>
      <c r="M1336" s="47"/>
      <c r="N1336" s="30"/>
    </row>
    <row r="1337" spans="1:14" s="60" customFormat="1" ht="38.25" customHeight="1" x14ac:dyDescent="0.25">
      <c r="A1337" s="63">
        <v>1328</v>
      </c>
      <c r="B1337" s="61" t="s">
        <v>4470</v>
      </c>
      <c r="C1337" s="61" t="s">
        <v>29</v>
      </c>
      <c r="D1337" s="61">
        <v>1031884</v>
      </c>
      <c r="E1337" s="61">
        <v>140020</v>
      </c>
      <c r="F1337" s="61" t="s">
        <v>318</v>
      </c>
      <c r="G1337" s="61" t="s">
        <v>4471</v>
      </c>
      <c r="H1337" s="61" t="s">
        <v>88</v>
      </c>
      <c r="I1337" s="61" t="s">
        <v>76</v>
      </c>
      <c r="J1337" s="61" t="s">
        <v>88</v>
      </c>
      <c r="K1337" s="61" t="s">
        <v>488</v>
      </c>
      <c r="L1337" s="5" t="s">
        <v>18</v>
      </c>
      <c r="M1337" s="47"/>
      <c r="N1337" s="30"/>
    </row>
    <row r="1338" spans="1:14" s="60" customFormat="1" ht="38.25" customHeight="1" x14ac:dyDescent="0.25">
      <c r="A1338" s="63">
        <v>1329</v>
      </c>
      <c r="B1338" s="61" t="s">
        <v>4472</v>
      </c>
      <c r="C1338" s="61" t="s">
        <v>73</v>
      </c>
      <c r="D1338" s="61">
        <v>400073</v>
      </c>
      <c r="E1338" s="61">
        <v>140034</v>
      </c>
      <c r="F1338" s="61" t="s">
        <v>324</v>
      </c>
      <c r="G1338" s="61" t="s">
        <v>4473</v>
      </c>
      <c r="H1338" s="61" t="s">
        <v>763</v>
      </c>
      <c r="I1338" s="61" t="s">
        <v>95</v>
      </c>
      <c r="J1338" s="61" t="s">
        <v>111</v>
      </c>
      <c r="K1338" s="61" t="s">
        <v>488</v>
      </c>
      <c r="L1338" s="5" t="s">
        <v>18</v>
      </c>
      <c r="M1338" s="47"/>
      <c r="N1338" s="30"/>
    </row>
    <row r="1339" spans="1:14" s="60" customFormat="1" ht="38.25" customHeight="1" x14ac:dyDescent="0.25">
      <c r="A1339" s="63">
        <v>1330</v>
      </c>
      <c r="B1339" s="61" t="s">
        <v>4474</v>
      </c>
      <c r="C1339" s="61" t="s">
        <v>29</v>
      </c>
      <c r="D1339" s="61" t="s">
        <v>4475</v>
      </c>
      <c r="E1339" s="61">
        <v>140040</v>
      </c>
      <c r="F1339" s="61" t="s">
        <v>293</v>
      </c>
      <c r="G1339" s="61" t="s">
        <v>4476</v>
      </c>
      <c r="H1339" s="61" t="s">
        <v>91</v>
      </c>
      <c r="I1339" s="61" t="s">
        <v>79</v>
      </c>
      <c r="J1339" s="61" t="s">
        <v>80</v>
      </c>
      <c r="K1339" s="61" t="s">
        <v>488</v>
      </c>
      <c r="L1339" s="5" t="s">
        <v>18</v>
      </c>
      <c r="M1339" s="47"/>
      <c r="N1339" s="30"/>
    </row>
    <row r="1340" spans="1:14" s="60" customFormat="1" ht="38.25" customHeight="1" x14ac:dyDescent="0.25">
      <c r="A1340" s="63">
        <v>1331</v>
      </c>
      <c r="B1340" s="61" t="s">
        <v>4477</v>
      </c>
      <c r="C1340" s="61" t="s">
        <v>42</v>
      </c>
      <c r="D1340" s="61" t="s">
        <v>4478</v>
      </c>
      <c r="E1340" s="61">
        <v>150170</v>
      </c>
      <c r="F1340" s="61" t="s">
        <v>291</v>
      </c>
      <c r="G1340" s="61" t="s">
        <v>4479</v>
      </c>
      <c r="H1340" s="61" t="s">
        <v>4480</v>
      </c>
      <c r="I1340" s="61" t="s">
        <v>186</v>
      </c>
      <c r="J1340" s="61" t="s">
        <v>103</v>
      </c>
      <c r="K1340" s="61" t="s">
        <v>488</v>
      </c>
      <c r="L1340" s="5" t="s">
        <v>18</v>
      </c>
      <c r="M1340" s="47"/>
      <c r="N1340" s="30"/>
    </row>
    <row r="1341" spans="1:14" s="60" customFormat="1" ht="38.25" customHeight="1" x14ac:dyDescent="0.25">
      <c r="A1341" s="63">
        <v>1332</v>
      </c>
      <c r="B1341" s="61" t="s">
        <v>4481</v>
      </c>
      <c r="C1341" s="61" t="s">
        <v>27</v>
      </c>
      <c r="D1341" s="61">
        <v>11231864</v>
      </c>
      <c r="E1341" s="61">
        <v>150005</v>
      </c>
      <c r="F1341" s="61" t="s">
        <v>322</v>
      </c>
      <c r="G1341" s="61" t="s">
        <v>1927</v>
      </c>
      <c r="H1341" s="61" t="s">
        <v>163</v>
      </c>
      <c r="I1341" s="61" t="s">
        <v>76</v>
      </c>
      <c r="J1341" s="61" t="s">
        <v>77</v>
      </c>
      <c r="K1341" s="61" t="s">
        <v>488</v>
      </c>
      <c r="L1341" s="5" t="s">
        <v>18</v>
      </c>
      <c r="M1341" s="47"/>
      <c r="N1341" s="30"/>
    </row>
    <row r="1342" spans="1:14" s="60" customFormat="1" ht="38.25" customHeight="1" x14ac:dyDescent="0.25">
      <c r="A1342" s="63">
        <v>1333</v>
      </c>
      <c r="B1342" s="61" t="s">
        <v>4482</v>
      </c>
      <c r="C1342" s="61" t="s">
        <v>27</v>
      </c>
      <c r="D1342" s="61">
        <v>1030753</v>
      </c>
      <c r="E1342" s="61">
        <v>140005</v>
      </c>
      <c r="F1342" s="61" t="s">
        <v>340</v>
      </c>
      <c r="G1342" s="61" t="s">
        <v>4483</v>
      </c>
      <c r="H1342" s="61" t="s">
        <v>86</v>
      </c>
      <c r="I1342" s="61" t="s">
        <v>76</v>
      </c>
      <c r="J1342" s="61" t="s">
        <v>86</v>
      </c>
      <c r="K1342" s="61" t="s">
        <v>488</v>
      </c>
      <c r="L1342" s="5" t="s">
        <v>18</v>
      </c>
      <c r="M1342" s="47"/>
      <c r="N1342" s="30"/>
    </row>
    <row r="1343" spans="1:14" s="60" customFormat="1" ht="38.25" customHeight="1" x14ac:dyDescent="0.25">
      <c r="A1343" s="63">
        <v>1334</v>
      </c>
      <c r="B1343" s="61" t="s">
        <v>4484</v>
      </c>
      <c r="C1343" s="61" t="s">
        <v>31</v>
      </c>
      <c r="D1343" s="61">
        <v>1060314</v>
      </c>
      <c r="E1343" s="61">
        <v>150400</v>
      </c>
      <c r="F1343" s="61" t="s">
        <v>291</v>
      </c>
      <c r="G1343" s="61" t="s">
        <v>4485</v>
      </c>
      <c r="H1343" s="61" t="s">
        <v>81</v>
      </c>
      <c r="I1343" s="61" t="s">
        <v>76</v>
      </c>
      <c r="J1343" s="61" t="s">
        <v>3290</v>
      </c>
      <c r="K1343" s="61" t="s">
        <v>488</v>
      </c>
      <c r="L1343" s="5" t="s">
        <v>18</v>
      </c>
      <c r="M1343" s="47"/>
      <c r="N1343" s="30"/>
    </row>
    <row r="1344" spans="1:14" s="60" customFormat="1" ht="38.25" customHeight="1" x14ac:dyDescent="0.25">
      <c r="A1344" s="63">
        <v>1335</v>
      </c>
      <c r="B1344" s="61" t="s">
        <v>4486</v>
      </c>
      <c r="C1344" s="61" t="s">
        <v>62</v>
      </c>
      <c r="D1344" s="61">
        <v>1070684</v>
      </c>
      <c r="E1344" s="61">
        <v>150632</v>
      </c>
      <c r="F1344" s="61" t="s">
        <v>291</v>
      </c>
      <c r="G1344" s="61" t="s">
        <v>4487</v>
      </c>
      <c r="H1344" s="61" t="s">
        <v>2680</v>
      </c>
      <c r="I1344" s="61" t="s">
        <v>76</v>
      </c>
      <c r="J1344" s="61" t="s">
        <v>239</v>
      </c>
      <c r="K1344" s="61" t="s">
        <v>488</v>
      </c>
      <c r="L1344" s="5" t="s">
        <v>18</v>
      </c>
      <c r="M1344" s="47"/>
      <c r="N1344" s="30"/>
    </row>
    <row r="1345" spans="1:14" s="60" customFormat="1" ht="38.25" customHeight="1" x14ac:dyDescent="0.25">
      <c r="A1345" s="63">
        <v>1336</v>
      </c>
      <c r="B1345" s="61" t="s">
        <v>4488</v>
      </c>
      <c r="C1345" s="61" t="s">
        <v>29</v>
      </c>
      <c r="D1345" s="61">
        <v>10802144</v>
      </c>
      <c r="E1345" s="61">
        <v>15008</v>
      </c>
      <c r="F1345" s="61" t="s">
        <v>330</v>
      </c>
      <c r="G1345" s="61" t="s">
        <v>4489</v>
      </c>
      <c r="H1345" s="61" t="s">
        <v>75</v>
      </c>
      <c r="I1345" s="61" t="s">
        <v>76</v>
      </c>
      <c r="J1345" s="61" t="s">
        <v>77</v>
      </c>
      <c r="K1345" s="61" t="s">
        <v>488</v>
      </c>
      <c r="L1345" s="5" t="s">
        <v>18</v>
      </c>
      <c r="M1345" s="47"/>
      <c r="N1345" s="30"/>
    </row>
    <row r="1346" spans="1:14" s="60" customFormat="1" ht="38.25" customHeight="1" x14ac:dyDescent="0.25">
      <c r="A1346" s="63">
        <v>1337</v>
      </c>
      <c r="B1346" s="61" t="s">
        <v>40</v>
      </c>
      <c r="C1346" s="61" t="s">
        <v>37</v>
      </c>
      <c r="D1346" s="61">
        <v>1041993</v>
      </c>
      <c r="E1346" s="61" t="s">
        <v>1326</v>
      </c>
      <c r="F1346" s="61" t="s">
        <v>376</v>
      </c>
      <c r="G1346" s="61" t="s">
        <v>4490</v>
      </c>
      <c r="H1346" s="61" t="s">
        <v>97</v>
      </c>
      <c r="I1346" s="61" t="s">
        <v>76</v>
      </c>
      <c r="J1346" s="61" t="s">
        <v>149</v>
      </c>
      <c r="K1346" s="61" t="s">
        <v>488</v>
      </c>
      <c r="L1346" s="5" t="s">
        <v>18</v>
      </c>
      <c r="M1346" s="47"/>
      <c r="N1346" s="30"/>
    </row>
    <row r="1347" spans="1:14" s="60" customFormat="1" ht="38.25" customHeight="1" x14ac:dyDescent="0.25">
      <c r="A1347" s="63">
        <v>1338</v>
      </c>
      <c r="B1347" s="61" t="s">
        <v>468</v>
      </c>
      <c r="C1347" s="61" t="s">
        <v>29</v>
      </c>
      <c r="D1347" s="61">
        <v>1092234</v>
      </c>
      <c r="E1347" s="61">
        <v>150014</v>
      </c>
      <c r="F1347" s="61" t="s">
        <v>328</v>
      </c>
      <c r="G1347" s="61" t="s">
        <v>543</v>
      </c>
      <c r="H1347" s="61" t="s">
        <v>112</v>
      </c>
      <c r="I1347" s="61" t="s">
        <v>76</v>
      </c>
      <c r="J1347" s="61" t="s">
        <v>141</v>
      </c>
      <c r="K1347" s="61" t="s">
        <v>488</v>
      </c>
      <c r="L1347" s="5" t="s">
        <v>18</v>
      </c>
      <c r="M1347" s="47"/>
      <c r="N1347" s="30"/>
    </row>
    <row r="1348" spans="1:14" s="60" customFormat="1" ht="38.25" customHeight="1" x14ac:dyDescent="0.25">
      <c r="A1348" s="63">
        <v>1339</v>
      </c>
      <c r="B1348" s="61" t="s">
        <v>4491</v>
      </c>
      <c r="C1348" s="61" t="s">
        <v>38</v>
      </c>
      <c r="D1348" s="61" t="s">
        <v>4492</v>
      </c>
      <c r="E1348" s="61">
        <v>140526</v>
      </c>
      <c r="F1348" s="61" t="s">
        <v>291</v>
      </c>
      <c r="G1348" s="61" t="s">
        <v>4493</v>
      </c>
      <c r="H1348" s="61" t="s">
        <v>4494</v>
      </c>
      <c r="I1348" s="61" t="s">
        <v>156</v>
      </c>
      <c r="J1348" s="61" t="s">
        <v>414</v>
      </c>
      <c r="K1348" s="61" t="s">
        <v>488</v>
      </c>
      <c r="L1348" s="5" t="s">
        <v>18</v>
      </c>
      <c r="M1348" s="47"/>
      <c r="N1348" s="30"/>
    </row>
    <row r="1349" spans="1:14" s="60" customFormat="1" ht="38.25" customHeight="1" x14ac:dyDescent="0.25">
      <c r="A1349" s="63">
        <v>1340</v>
      </c>
      <c r="B1349" s="61" t="s">
        <v>4495</v>
      </c>
      <c r="C1349" s="61" t="s">
        <v>31</v>
      </c>
      <c r="D1349" s="61">
        <v>1071114</v>
      </c>
      <c r="E1349" s="61">
        <v>150001</v>
      </c>
      <c r="F1349" s="61" t="s">
        <v>341</v>
      </c>
      <c r="G1349" s="61" t="s">
        <v>4496</v>
      </c>
      <c r="H1349" s="61" t="s">
        <v>81</v>
      </c>
      <c r="I1349" s="61" t="s">
        <v>76</v>
      </c>
      <c r="J1349" s="61" t="s">
        <v>2225</v>
      </c>
      <c r="K1349" s="61" t="s">
        <v>488</v>
      </c>
      <c r="L1349" s="5" t="s">
        <v>18</v>
      </c>
      <c r="M1349" s="47"/>
      <c r="N1349" s="30"/>
    </row>
    <row r="1350" spans="1:14" s="60" customFormat="1" ht="38.25" customHeight="1" x14ac:dyDescent="0.25">
      <c r="A1350" s="63">
        <v>1341</v>
      </c>
      <c r="B1350" s="61" t="s">
        <v>4497</v>
      </c>
      <c r="C1350" s="61" t="s">
        <v>31</v>
      </c>
      <c r="D1350" s="61">
        <v>1021284</v>
      </c>
      <c r="E1350" s="61" t="s">
        <v>4498</v>
      </c>
      <c r="F1350" s="61" t="s">
        <v>317</v>
      </c>
      <c r="G1350" s="61" t="s">
        <v>4499</v>
      </c>
      <c r="H1350" s="61" t="s">
        <v>84</v>
      </c>
      <c r="I1350" s="61" t="s">
        <v>76</v>
      </c>
      <c r="J1350" s="61" t="s">
        <v>84</v>
      </c>
      <c r="K1350" s="61" t="s">
        <v>488</v>
      </c>
      <c r="L1350" s="5" t="s">
        <v>18</v>
      </c>
      <c r="M1350" s="47"/>
      <c r="N1350" s="30"/>
    </row>
    <row r="1351" spans="1:14" s="60" customFormat="1" ht="38.25" customHeight="1" x14ac:dyDescent="0.25">
      <c r="A1351" s="63">
        <v>1342</v>
      </c>
      <c r="B1351" s="61" t="s">
        <v>49</v>
      </c>
      <c r="C1351" s="61" t="s">
        <v>29</v>
      </c>
      <c r="D1351" s="61">
        <v>1011104</v>
      </c>
      <c r="E1351" s="61">
        <v>150012</v>
      </c>
      <c r="F1351" s="61" t="s">
        <v>330</v>
      </c>
      <c r="G1351" s="61" t="s">
        <v>121</v>
      </c>
      <c r="H1351" s="61" t="s">
        <v>81</v>
      </c>
      <c r="I1351" s="61" t="s">
        <v>76</v>
      </c>
      <c r="J1351" s="61" t="s">
        <v>87</v>
      </c>
      <c r="K1351" s="61" t="s">
        <v>488</v>
      </c>
      <c r="L1351" s="5" t="s">
        <v>18</v>
      </c>
      <c r="M1351" s="47"/>
      <c r="N1351" s="30"/>
    </row>
    <row r="1352" spans="1:14" s="60" customFormat="1" ht="38.25" customHeight="1" x14ac:dyDescent="0.25">
      <c r="A1352" s="63">
        <v>1343</v>
      </c>
      <c r="B1352" s="61" t="s">
        <v>4500</v>
      </c>
      <c r="C1352" s="61" t="s">
        <v>33</v>
      </c>
      <c r="D1352" s="61" t="s">
        <v>4501</v>
      </c>
      <c r="E1352" s="61">
        <v>140342</v>
      </c>
      <c r="F1352" s="61" t="s">
        <v>291</v>
      </c>
      <c r="G1352" s="61" t="s">
        <v>4502</v>
      </c>
      <c r="H1352" s="61" t="s">
        <v>4503</v>
      </c>
      <c r="I1352" s="61" t="s">
        <v>126</v>
      </c>
      <c r="J1352" s="61" t="s">
        <v>245</v>
      </c>
      <c r="K1352" s="61" t="s">
        <v>488</v>
      </c>
      <c r="L1352" s="5" t="s">
        <v>18</v>
      </c>
      <c r="M1352" s="47"/>
      <c r="N1352" s="30"/>
    </row>
    <row r="1353" spans="1:14" s="60" customFormat="1" ht="38.25" customHeight="1" x14ac:dyDescent="0.25">
      <c r="A1353" s="63">
        <v>1344</v>
      </c>
      <c r="B1353" s="61" t="s">
        <v>4504</v>
      </c>
      <c r="C1353" s="61" t="s">
        <v>38</v>
      </c>
      <c r="D1353" s="61">
        <v>13100</v>
      </c>
      <c r="E1353" s="61" t="s">
        <v>1533</v>
      </c>
      <c r="F1353" s="61" t="s">
        <v>317</v>
      </c>
      <c r="G1353" s="61" t="s">
        <v>4505</v>
      </c>
      <c r="H1353" s="61" t="s">
        <v>4506</v>
      </c>
      <c r="I1353" s="61" t="s">
        <v>186</v>
      </c>
      <c r="J1353" s="61" t="s">
        <v>127</v>
      </c>
      <c r="K1353" s="61" t="s">
        <v>488</v>
      </c>
      <c r="L1353" s="5" t="s">
        <v>18</v>
      </c>
      <c r="M1353" s="47"/>
      <c r="N1353" s="30"/>
    </row>
    <row r="1354" spans="1:14" s="60" customFormat="1" ht="38.25" customHeight="1" x14ac:dyDescent="0.25">
      <c r="A1354" s="63">
        <v>1345</v>
      </c>
      <c r="B1354" s="61" t="s">
        <v>224</v>
      </c>
      <c r="C1354" s="61" t="s">
        <v>29</v>
      </c>
      <c r="D1354" s="61">
        <v>1090014</v>
      </c>
      <c r="E1354" s="61">
        <v>150022</v>
      </c>
      <c r="F1354" s="61" t="s">
        <v>291</v>
      </c>
      <c r="G1354" s="61" t="s">
        <v>255</v>
      </c>
      <c r="H1354" s="61" t="s">
        <v>81</v>
      </c>
      <c r="I1354" s="61" t="s">
        <v>76</v>
      </c>
      <c r="J1354" s="61" t="s">
        <v>87</v>
      </c>
      <c r="K1354" s="61" t="s">
        <v>488</v>
      </c>
      <c r="L1354" s="5" t="s">
        <v>18</v>
      </c>
      <c r="M1354" s="47"/>
      <c r="N1354" s="30"/>
    </row>
    <row r="1355" spans="1:14" s="60" customFormat="1" ht="38.25" customHeight="1" x14ac:dyDescent="0.25">
      <c r="A1355" s="63">
        <v>1346</v>
      </c>
      <c r="B1355" s="61" t="s">
        <v>4507</v>
      </c>
      <c r="C1355" s="61" t="s">
        <v>33</v>
      </c>
      <c r="D1355" s="61">
        <v>1121663</v>
      </c>
      <c r="E1355" s="61">
        <v>14015</v>
      </c>
      <c r="F1355" s="61" t="s">
        <v>291</v>
      </c>
      <c r="G1355" s="61" t="s">
        <v>4381</v>
      </c>
      <c r="H1355" s="61" t="s">
        <v>1310</v>
      </c>
      <c r="I1355" s="61" t="s">
        <v>76</v>
      </c>
      <c r="J1355" s="61" t="s">
        <v>1310</v>
      </c>
      <c r="K1355" s="61" t="s">
        <v>488</v>
      </c>
      <c r="L1355" s="5" t="s">
        <v>18</v>
      </c>
      <c r="M1355" s="47"/>
      <c r="N1355" s="30"/>
    </row>
    <row r="1356" spans="1:14" s="60" customFormat="1" ht="38.25" customHeight="1" x14ac:dyDescent="0.25">
      <c r="A1356" s="63">
        <v>1347</v>
      </c>
      <c r="B1356" s="61" t="s">
        <v>182</v>
      </c>
      <c r="C1356" s="61" t="s">
        <v>27</v>
      </c>
      <c r="D1356" s="61">
        <v>131203</v>
      </c>
      <c r="E1356" s="61">
        <v>150008</v>
      </c>
      <c r="F1356" s="61" t="s">
        <v>341</v>
      </c>
      <c r="G1356" s="61" t="s">
        <v>4508</v>
      </c>
      <c r="H1356" s="61" t="s">
        <v>4509</v>
      </c>
      <c r="I1356" s="61" t="s">
        <v>95</v>
      </c>
      <c r="J1356" s="61" t="s">
        <v>189</v>
      </c>
      <c r="K1356" s="61" t="s">
        <v>488</v>
      </c>
      <c r="L1356" s="5" t="s">
        <v>18</v>
      </c>
      <c r="M1356" s="47"/>
      <c r="N1356" s="30"/>
    </row>
    <row r="1357" spans="1:14" s="60" customFormat="1" ht="38.25" customHeight="1" x14ac:dyDescent="0.25">
      <c r="A1357" s="63">
        <v>1348</v>
      </c>
      <c r="B1357" s="61" t="s">
        <v>4510</v>
      </c>
      <c r="C1357" s="61" t="s">
        <v>33</v>
      </c>
      <c r="D1357" s="61">
        <v>35798</v>
      </c>
      <c r="E1357" s="61">
        <v>150284</v>
      </c>
      <c r="F1357" s="61" t="s">
        <v>291</v>
      </c>
      <c r="G1357" s="61" t="s">
        <v>4511</v>
      </c>
      <c r="H1357" s="61" t="s">
        <v>4512</v>
      </c>
      <c r="I1357" s="61" t="s">
        <v>79</v>
      </c>
      <c r="J1357" s="61" t="s">
        <v>4251</v>
      </c>
      <c r="K1357" s="61" t="s">
        <v>488</v>
      </c>
      <c r="L1357" s="5" t="s">
        <v>18</v>
      </c>
      <c r="M1357" s="47"/>
      <c r="N1357" s="30"/>
    </row>
    <row r="1358" spans="1:14" s="60" customFormat="1" ht="38.25" customHeight="1" x14ac:dyDescent="0.25">
      <c r="A1358" s="63">
        <v>1349</v>
      </c>
      <c r="B1358" s="61" t="s">
        <v>4513</v>
      </c>
      <c r="C1358" s="61" t="s">
        <v>31</v>
      </c>
      <c r="D1358" s="61">
        <v>103314</v>
      </c>
      <c r="E1358" s="61">
        <v>150119</v>
      </c>
      <c r="F1358" s="61" t="s">
        <v>291</v>
      </c>
      <c r="G1358" s="61" t="s">
        <v>4514</v>
      </c>
      <c r="H1358" s="61" t="s">
        <v>114</v>
      </c>
      <c r="I1358" s="61" t="s">
        <v>76</v>
      </c>
      <c r="J1358" s="61" t="s">
        <v>2240</v>
      </c>
      <c r="K1358" s="61" t="s">
        <v>488</v>
      </c>
      <c r="L1358" s="5" t="s">
        <v>18</v>
      </c>
      <c r="M1358" s="47"/>
      <c r="N1358" s="30"/>
    </row>
    <row r="1359" spans="1:14" s="60" customFormat="1" ht="38.25" customHeight="1" x14ac:dyDescent="0.25">
      <c r="A1359" s="63">
        <v>1350</v>
      </c>
      <c r="B1359" s="61" t="s">
        <v>1768</v>
      </c>
      <c r="C1359" s="61" t="s">
        <v>31</v>
      </c>
      <c r="D1359" s="61">
        <v>1100333</v>
      </c>
      <c r="E1359" s="61" t="s">
        <v>4515</v>
      </c>
      <c r="F1359" s="61" t="s">
        <v>308</v>
      </c>
      <c r="G1359" s="61" t="s">
        <v>4516</v>
      </c>
      <c r="H1359" s="61" t="s">
        <v>86</v>
      </c>
      <c r="I1359" s="61" t="s">
        <v>76</v>
      </c>
      <c r="J1359" s="61" t="s">
        <v>86</v>
      </c>
      <c r="K1359" s="61" t="s">
        <v>488</v>
      </c>
      <c r="L1359" s="5" t="s">
        <v>18</v>
      </c>
      <c r="M1359" s="47"/>
      <c r="N1359" s="30"/>
    </row>
    <row r="1360" spans="1:14" s="60" customFormat="1" ht="38.25" customHeight="1" x14ac:dyDescent="0.25">
      <c r="A1360" s="63">
        <v>1351</v>
      </c>
      <c r="B1360" s="61" t="s">
        <v>4517</v>
      </c>
      <c r="C1360" s="61" t="s">
        <v>27</v>
      </c>
      <c r="D1360" s="61">
        <v>260813</v>
      </c>
      <c r="E1360" s="61">
        <v>14036</v>
      </c>
      <c r="F1360" s="61" t="s">
        <v>318</v>
      </c>
      <c r="G1360" s="61" t="s">
        <v>4518</v>
      </c>
      <c r="H1360" s="61" t="s">
        <v>91</v>
      </c>
      <c r="I1360" s="61" t="s">
        <v>79</v>
      </c>
      <c r="J1360" s="61" t="s">
        <v>80</v>
      </c>
      <c r="K1360" s="61" t="s">
        <v>488</v>
      </c>
      <c r="L1360" s="5" t="s">
        <v>18</v>
      </c>
      <c r="M1360" s="47"/>
      <c r="N1360" s="30"/>
    </row>
    <row r="1361" spans="1:14" s="60" customFormat="1" ht="38.25" customHeight="1" x14ac:dyDescent="0.25">
      <c r="A1361" s="63">
        <v>1352</v>
      </c>
      <c r="B1361" s="61" t="s">
        <v>4519</v>
      </c>
      <c r="C1361" s="61" t="s">
        <v>405</v>
      </c>
      <c r="D1361" s="61" t="s">
        <v>4520</v>
      </c>
      <c r="E1361" s="61">
        <v>140413</v>
      </c>
      <c r="F1361" s="61" t="s">
        <v>291</v>
      </c>
      <c r="G1361" s="61" t="s">
        <v>4521</v>
      </c>
      <c r="H1361" s="61" t="s">
        <v>160</v>
      </c>
      <c r="I1361" s="61" t="s">
        <v>161</v>
      </c>
      <c r="J1361" s="61" t="s">
        <v>162</v>
      </c>
      <c r="K1361" s="61" t="s">
        <v>488</v>
      </c>
      <c r="L1361" s="5" t="s">
        <v>18</v>
      </c>
      <c r="M1361" s="47"/>
      <c r="N1361" s="30"/>
    </row>
    <row r="1362" spans="1:14" s="60" customFormat="1" ht="38.25" customHeight="1" x14ac:dyDescent="0.25">
      <c r="A1362" s="63">
        <v>1353</v>
      </c>
      <c r="B1362" s="61" t="s">
        <v>4522</v>
      </c>
      <c r="C1362" s="61" t="s">
        <v>29</v>
      </c>
      <c r="D1362" s="61">
        <v>10301124</v>
      </c>
      <c r="E1362" s="61" t="s">
        <v>4523</v>
      </c>
      <c r="F1362" s="61" t="s">
        <v>317</v>
      </c>
      <c r="G1362" s="61" t="s">
        <v>4524</v>
      </c>
      <c r="H1362" s="61" t="s">
        <v>75</v>
      </c>
      <c r="I1362" s="61" t="s">
        <v>76</v>
      </c>
      <c r="J1362" s="61" t="s">
        <v>77</v>
      </c>
      <c r="K1362" s="61" t="s">
        <v>488</v>
      </c>
      <c r="L1362" s="5" t="s">
        <v>18</v>
      </c>
      <c r="M1362" s="47"/>
      <c r="N1362" s="30"/>
    </row>
    <row r="1363" spans="1:14" s="60" customFormat="1" ht="38.25" customHeight="1" x14ac:dyDescent="0.25">
      <c r="A1363" s="63">
        <v>1354</v>
      </c>
      <c r="B1363" s="61" t="s">
        <v>4525</v>
      </c>
      <c r="C1363" s="61" t="s">
        <v>29</v>
      </c>
      <c r="D1363" s="61">
        <v>1070513</v>
      </c>
      <c r="E1363" s="61">
        <v>14014</v>
      </c>
      <c r="F1363" s="61" t="s">
        <v>322</v>
      </c>
      <c r="G1363" s="61" t="s">
        <v>4526</v>
      </c>
      <c r="H1363" s="61" t="s">
        <v>81</v>
      </c>
      <c r="I1363" s="61" t="s">
        <v>76</v>
      </c>
      <c r="J1363" s="61" t="s">
        <v>3701</v>
      </c>
      <c r="K1363" s="61" t="s">
        <v>488</v>
      </c>
      <c r="L1363" s="5" t="s">
        <v>18</v>
      </c>
      <c r="M1363" s="47"/>
      <c r="N1363" s="30"/>
    </row>
    <row r="1364" spans="1:14" s="60" customFormat="1" ht="38.25" customHeight="1" x14ac:dyDescent="0.25">
      <c r="A1364" s="63">
        <v>1355</v>
      </c>
      <c r="B1364" s="61" t="s">
        <v>47</v>
      </c>
      <c r="C1364" s="61" t="s">
        <v>27</v>
      </c>
      <c r="D1364" s="61">
        <v>105604</v>
      </c>
      <c r="E1364" s="61">
        <v>150001</v>
      </c>
      <c r="F1364" s="61" t="s">
        <v>294</v>
      </c>
      <c r="G1364" s="61" t="s">
        <v>4527</v>
      </c>
      <c r="H1364" s="61" t="s">
        <v>114</v>
      </c>
      <c r="I1364" s="61" t="s">
        <v>76</v>
      </c>
      <c r="J1364" s="61" t="s">
        <v>119</v>
      </c>
      <c r="K1364" s="61" t="s">
        <v>488</v>
      </c>
      <c r="L1364" s="5" t="s">
        <v>18</v>
      </c>
      <c r="M1364" s="47"/>
      <c r="N1364" s="30"/>
    </row>
    <row r="1365" spans="1:14" s="60" customFormat="1" ht="38.25" customHeight="1" x14ac:dyDescent="0.25">
      <c r="A1365" s="63">
        <v>1356</v>
      </c>
      <c r="B1365" s="61" t="s">
        <v>4528</v>
      </c>
      <c r="C1365" s="61" t="s">
        <v>33</v>
      </c>
      <c r="D1365" s="61">
        <v>141010</v>
      </c>
      <c r="E1365" s="61">
        <v>150130</v>
      </c>
      <c r="F1365" s="61" t="s">
        <v>291</v>
      </c>
      <c r="G1365" s="61" t="s">
        <v>4529</v>
      </c>
      <c r="H1365" s="61" t="s">
        <v>4437</v>
      </c>
      <c r="I1365" s="61" t="s">
        <v>95</v>
      </c>
      <c r="J1365" s="61" t="s">
        <v>96</v>
      </c>
      <c r="K1365" s="61" t="s">
        <v>488</v>
      </c>
      <c r="L1365" s="5" t="s">
        <v>18</v>
      </c>
      <c r="M1365" s="47"/>
      <c r="N1365" s="30"/>
    </row>
    <row r="1366" spans="1:14" s="60" customFormat="1" ht="38.25" customHeight="1" x14ac:dyDescent="0.25">
      <c r="A1366" s="63">
        <v>1357</v>
      </c>
      <c r="B1366" s="61" t="s">
        <v>4530</v>
      </c>
      <c r="C1366" s="61" t="s">
        <v>1882</v>
      </c>
      <c r="D1366" s="61">
        <v>6441</v>
      </c>
      <c r="E1366" s="61">
        <v>15116</v>
      </c>
      <c r="F1366" s="61" t="s">
        <v>291</v>
      </c>
      <c r="G1366" s="61" t="s">
        <v>4531</v>
      </c>
      <c r="H1366" s="61" t="s">
        <v>3617</v>
      </c>
      <c r="I1366" s="61" t="s">
        <v>177</v>
      </c>
      <c r="J1366" s="61" t="s">
        <v>1886</v>
      </c>
      <c r="K1366" s="61" t="s">
        <v>488</v>
      </c>
      <c r="L1366" s="5" t="s">
        <v>18</v>
      </c>
      <c r="M1366" s="47"/>
      <c r="N1366" s="30"/>
    </row>
    <row r="1367" spans="1:14" s="60" customFormat="1" ht="38.25" customHeight="1" x14ac:dyDescent="0.25">
      <c r="A1367" s="63">
        <v>1358</v>
      </c>
      <c r="B1367" s="61" t="s">
        <v>4532</v>
      </c>
      <c r="C1367" s="61" t="s">
        <v>29</v>
      </c>
      <c r="D1367" s="61">
        <v>405386</v>
      </c>
      <c r="E1367" s="61">
        <v>140216</v>
      </c>
      <c r="F1367" s="61" t="s">
        <v>291</v>
      </c>
      <c r="G1367" s="61" t="s">
        <v>4533</v>
      </c>
      <c r="H1367" s="61" t="s">
        <v>4534</v>
      </c>
      <c r="I1367" s="61" t="s">
        <v>1545</v>
      </c>
      <c r="J1367" s="61" t="s">
        <v>99</v>
      </c>
      <c r="K1367" s="61" t="s">
        <v>488</v>
      </c>
      <c r="L1367" s="5" t="s">
        <v>18</v>
      </c>
      <c r="M1367" s="47"/>
      <c r="N1367" s="30"/>
    </row>
    <row r="1368" spans="1:14" s="60" customFormat="1" ht="38.25" customHeight="1" x14ac:dyDescent="0.25">
      <c r="A1368" s="63">
        <v>1359</v>
      </c>
      <c r="B1368" s="61" t="s">
        <v>4535</v>
      </c>
      <c r="C1368" s="61" t="s">
        <v>31</v>
      </c>
      <c r="D1368" s="61">
        <v>1050733</v>
      </c>
      <c r="E1368" s="61">
        <v>14252</v>
      </c>
      <c r="F1368" s="61" t="s">
        <v>291</v>
      </c>
      <c r="G1368" s="61" t="s">
        <v>4536</v>
      </c>
      <c r="H1368" s="61" t="s">
        <v>86</v>
      </c>
      <c r="I1368" s="61" t="s">
        <v>76</v>
      </c>
      <c r="J1368" s="61" t="s">
        <v>86</v>
      </c>
      <c r="K1368" s="61" t="s">
        <v>488</v>
      </c>
      <c r="L1368" s="5" t="s">
        <v>18</v>
      </c>
      <c r="M1368" s="47"/>
      <c r="N1368" s="30"/>
    </row>
    <row r="1369" spans="1:14" s="60" customFormat="1" ht="38.25" customHeight="1" x14ac:dyDescent="0.25">
      <c r="A1369" s="63">
        <v>1360</v>
      </c>
      <c r="B1369" s="61" t="s">
        <v>4537</v>
      </c>
      <c r="C1369" s="61" t="s">
        <v>405</v>
      </c>
      <c r="D1369" s="61">
        <v>1040723</v>
      </c>
      <c r="E1369" s="61">
        <v>150002</v>
      </c>
      <c r="F1369" s="61" t="s">
        <v>1231</v>
      </c>
      <c r="G1369" s="61" t="s">
        <v>4538</v>
      </c>
      <c r="H1369" s="61" t="s">
        <v>84</v>
      </c>
      <c r="I1369" s="61" t="s">
        <v>76</v>
      </c>
      <c r="J1369" s="61" t="s">
        <v>84</v>
      </c>
      <c r="K1369" s="61" t="s">
        <v>488</v>
      </c>
      <c r="L1369" s="5" t="s">
        <v>18</v>
      </c>
      <c r="M1369" s="47"/>
      <c r="N1369" s="30"/>
    </row>
    <row r="1370" spans="1:14" s="60" customFormat="1" ht="38.25" customHeight="1" x14ac:dyDescent="0.25">
      <c r="A1370" s="63">
        <v>1361</v>
      </c>
      <c r="B1370" s="61" t="s">
        <v>4539</v>
      </c>
      <c r="C1370" s="61" t="s">
        <v>31</v>
      </c>
      <c r="D1370" s="61">
        <v>109024</v>
      </c>
      <c r="E1370" s="61">
        <v>150431</v>
      </c>
      <c r="F1370" s="61" t="s">
        <v>291</v>
      </c>
      <c r="G1370" s="61" t="s">
        <v>4540</v>
      </c>
      <c r="H1370" s="61" t="s">
        <v>114</v>
      </c>
      <c r="I1370" s="61" t="s">
        <v>76</v>
      </c>
      <c r="J1370" s="61" t="s">
        <v>119</v>
      </c>
      <c r="K1370" s="61" t="s">
        <v>488</v>
      </c>
      <c r="L1370" s="5" t="s">
        <v>18</v>
      </c>
      <c r="M1370" s="47"/>
      <c r="N1370" s="30"/>
    </row>
    <row r="1371" spans="1:14" s="60" customFormat="1" ht="38.25" customHeight="1" x14ac:dyDescent="0.25">
      <c r="A1371" s="63">
        <v>1362</v>
      </c>
      <c r="B1371" s="61" t="s">
        <v>4541</v>
      </c>
      <c r="C1371" s="61" t="s">
        <v>268</v>
      </c>
      <c r="D1371" s="61">
        <v>32348</v>
      </c>
      <c r="E1371" s="61">
        <v>14447</v>
      </c>
      <c r="F1371" s="61" t="s">
        <v>291</v>
      </c>
      <c r="G1371" s="61" t="s">
        <v>4542</v>
      </c>
      <c r="H1371" s="61" t="s">
        <v>4543</v>
      </c>
      <c r="I1371" s="61" t="s">
        <v>151</v>
      </c>
      <c r="J1371" s="61" t="s">
        <v>152</v>
      </c>
      <c r="K1371" s="61" t="s">
        <v>488</v>
      </c>
      <c r="L1371" s="5" t="s">
        <v>18</v>
      </c>
      <c r="M1371" s="47"/>
      <c r="N1371" s="30"/>
    </row>
    <row r="1372" spans="1:14" s="60" customFormat="1" ht="38.25" customHeight="1" x14ac:dyDescent="0.25">
      <c r="A1372" s="63">
        <v>1363</v>
      </c>
      <c r="B1372" s="61" t="s">
        <v>4544</v>
      </c>
      <c r="C1372" s="61" t="s">
        <v>27</v>
      </c>
      <c r="D1372" s="61">
        <v>10406654</v>
      </c>
      <c r="E1372" s="61">
        <v>14039</v>
      </c>
      <c r="F1372" s="61" t="s">
        <v>293</v>
      </c>
      <c r="G1372" s="61" t="s">
        <v>4545</v>
      </c>
      <c r="H1372" s="61" t="s">
        <v>98</v>
      </c>
      <c r="I1372" s="61" t="s">
        <v>76</v>
      </c>
      <c r="J1372" s="61" t="s">
        <v>99</v>
      </c>
      <c r="K1372" s="61" t="s">
        <v>488</v>
      </c>
      <c r="L1372" s="5" t="s">
        <v>18</v>
      </c>
      <c r="M1372" s="47"/>
      <c r="N1372" s="30"/>
    </row>
    <row r="1373" spans="1:14" s="60" customFormat="1" ht="38.25" customHeight="1" x14ac:dyDescent="0.25">
      <c r="A1373" s="63">
        <v>1364</v>
      </c>
      <c r="B1373" s="61" t="s">
        <v>4546</v>
      </c>
      <c r="C1373" s="61" t="s">
        <v>29</v>
      </c>
      <c r="D1373" s="61">
        <v>1090104</v>
      </c>
      <c r="E1373" s="61">
        <v>150282</v>
      </c>
      <c r="F1373" s="61" t="s">
        <v>291</v>
      </c>
      <c r="G1373" s="61" t="s">
        <v>4547</v>
      </c>
      <c r="H1373" s="61" t="s">
        <v>81</v>
      </c>
      <c r="I1373" s="61" t="s">
        <v>76</v>
      </c>
      <c r="J1373" s="61" t="s">
        <v>3228</v>
      </c>
      <c r="K1373" s="61" t="s">
        <v>488</v>
      </c>
      <c r="L1373" s="5" t="s">
        <v>18</v>
      </c>
      <c r="M1373" s="47"/>
      <c r="N1373" s="30"/>
    </row>
    <row r="1374" spans="1:14" s="60" customFormat="1" ht="38.25" customHeight="1" x14ac:dyDescent="0.25">
      <c r="A1374" s="63">
        <v>1365</v>
      </c>
      <c r="B1374" s="61" t="s">
        <v>4548</v>
      </c>
      <c r="C1374" s="61" t="s">
        <v>277</v>
      </c>
      <c r="D1374" s="61">
        <v>1051793</v>
      </c>
      <c r="E1374" s="61">
        <v>140012</v>
      </c>
      <c r="F1374" s="61" t="s">
        <v>318</v>
      </c>
      <c r="G1374" s="61" t="s">
        <v>4549</v>
      </c>
      <c r="H1374" s="61" t="s">
        <v>116</v>
      </c>
      <c r="I1374" s="61" t="s">
        <v>76</v>
      </c>
      <c r="J1374" s="61" t="s">
        <v>116</v>
      </c>
      <c r="K1374" s="61" t="s">
        <v>488</v>
      </c>
      <c r="L1374" s="5" t="s">
        <v>18</v>
      </c>
      <c r="M1374" s="47"/>
      <c r="N1374" s="30"/>
    </row>
    <row r="1375" spans="1:14" s="60" customFormat="1" ht="38.25" customHeight="1" x14ac:dyDescent="0.25">
      <c r="A1375" s="63">
        <v>1366</v>
      </c>
      <c r="B1375" s="61" t="s">
        <v>4550</v>
      </c>
      <c r="C1375" s="61" t="s">
        <v>31</v>
      </c>
      <c r="D1375" s="61">
        <v>1081124</v>
      </c>
      <c r="E1375" s="61">
        <v>150003</v>
      </c>
      <c r="F1375" s="61" t="s">
        <v>1231</v>
      </c>
      <c r="G1375" s="61" t="s">
        <v>4551</v>
      </c>
      <c r="H1375" s="61" t="s">
        <v>326</v>
      </c>
      <c r="I1375" s="61" t="s">
        <v>76</v>
      </c>
      <c r="J1375" s="61" t="s">
        <v>327</v>
      </c>
      <c r="K1375" s="61" t="s">
        <v>488</v>
      </c>
      <c r="L1375" s="5" t="s">
        <v>18</v>
      </c>
      <c r="M1375" s="47"/>
      <c r="N1375" s="30"/>
    </row>
    <row r="1376" spans="1:14" s="60" customFormat="1" ht="38.25" customHeight="1" x14ac:dyDescent="0.25">
      <c r="A1376" s="63">
        <v>1367</v>
      </c>
      <c r="B1376" s="61" t="s">
        <v>4552</v>
      </c>
      <c r="C1376" s="61" t="s">
        <v>27</v>
      </c>
      <c r="D1376" s="61">
        <v>10202824</v>
      </c>
      <c r="E1376" s="61">
        <v>150008</v>
      </c>
      <c r="F1376" s="61" t="s">
        <v>328</v>
      </c>
      <c r="G1376" s="61" t="s">
        <v>4553</v>
      </c>
      <c r="H1376" s="61" t="s">
        <v>163</v>
      </c>
      <c r="I1376" s="61" t="s">
        <v>76</v>
      </c>
      <c r="J1376" s="61" t="s">
        <v>164</v>
      </c>
      <c r="K1376" s="61" t="s">
        <v>488</v>
      </c>
      <c r="L1376" s="5" t="s">
        <v>18</v>
      </c>
      <c r="M1376" s="47"/>
      <c r="N1376" s="30"/>
    </row>
    <row r="1377" spans="1:14" s="60" customFormat="1" ht="38.25" customHeight="1" x14ac:dyDescent="0.25">
      <c r="A1377" s="63">
        <v>1368</v>
      </c>
      <c r="B1377" s="61" t="s">
        <v>4554</v>
      </c>
      <c r="C1377" s="61" t="s">
        <v>29</v>
      </c>
      <c r="D1377" s="61">
        <v>105384</v>
      </c>
      <c r="E1377" s="61">
        <v>140026</v>
      </c>
      <c r="F1377" s="61" t="s">
        <v>324</v>
      </c>
      <c r="G1377" s="61" t="s">
        <v>4555</v>
      </c>
      <c r="H1377" s="61" t="s">
        <v>114</v>
      </c>
      <c r="I1377" s="61" t="s">
        <v>76</v>
      </c>
      <c r="J1377" s="61" t="s">
        <v>136</v>
      </c>
      <c r="K1377" s="61" t="s">
        <v>488</v>
      </c>
      <c r="L1377" s="5" t="s">
        <v>18</v>
      </c>
      <c r="M1377" s="47"/>
      <c r="N1377" s="30"/>
    </row>
    <row r="1378" spans="1:14" s="60" customFormat="1" ht="38.25" customHeight="1" x14ac:dyDescent="0.25">
      <c r="A1378" s="63">
        <v>1369</v>
      </c>
      <c r="B1378" s="61" t="s">
        <v>4556</v>
      </c>
      <c r="C1378" s="61" t="s">
        <v>31</v>
      </c>
      <c r="D1378" s="61">
        <v>10821354</v>
      </c>
      <c r="E1378" s="61">
        <v>140547</v>
      </c>
      <c r="F1378" s="61" t="s">
        <v>291</v>
      </c>
      <c r="G1378" s="61" t="s">
        <v>4557</v>
      </c>
      <c r="H1378" s="61" t="s">
        <v>163</v>
      </c>
      <c r="I1378" s="61" t="s">
        <v>76</v>
      </c>
      <c r="J1378" s="61" t="s">
        <v>164</v>
      </c>
      <c r="K1378" s="61" t="s">
        <v>488</v>
      </c>
      <c r="L1378" s="5" t="s">
        <v>18</v>
      </c>
      <c r="M1378" s="47"/>
      <c r="N1378" s="30"/>
    </row>
    <row r="1379" spans="1:14" s="60" customFormat="1" ht="38.25" customHeight="1" x14ac:dyDescent="0.25">
      <c r="A1379" s="63">
        <v>1370</v>
      </c>
      <c r="B1379" s="61" t="s">
        <v>4558</v>
      </c>
      <c r="C1379" s="61" t="s">
        <v>29</v>
      </c>
      <c r="D1379" s="61">
        <v>110694</v>
      </c>
      <c r="E1379" s="61">
        <v>150039</v>
      </c>
      <c r="F1379" s="61" t="s">
        <v>291</v>
      </c>
      <c r="G1379" s="61" t="s">
        <v>4559</v>
      </c>
      <c r="H1379" s="61" t="s">
        <v>114</v>
      </c>
      <c r="I1379" s="61" t="s">
        <v>76</v>
      </c>
      <c r="J1379" s="61" t="s">
        <v>119</v>
      </c>
      <c r="K1379" s="61" t="s">
        <v>488</v>
      </c>
      <c r="L1379" s="5" t="s">
        <v>18</v>
      </c>
      <c r="M1379" s="47"/>
      <c r="N1379" s="30"/>
    </row>
    <row r="1380" spans="1:14" s="60" customFormat="1" ht="38.25" customHeight="1" x14ac:dyDescent="0.25">
      <c r="A1380" s="63">
        <v>1371</v>
      </c>
      <c r="B1380" s="61" t="s">
        <v>4560</v>
      </c>
      <c r="C1380" s="61" t="s">
        <v>41</v>
      </c>
      <c r="D1380" s="61" t="s">
        <v>4561</v>
      </c>
      <c r="E1380" s="61">
        <v>140016</v>
      </c>
      <c r="F1380" s="61" t="s">
        <v>290</v>
      </c>
      <c r="G1380" s="61" t="s">
        <v>4562</v>
      </c>
      <c r="H1380" s="61" t="s">
        <v>90</v>
      </c>
      <c r="I1380" s="61" t="s">
        <v>196</v>
      </c>
      <c r="J1380" s="61" t="s">
        <v>339</v>
      </c>
      <c r="K1380" s="61" t="s">
        <v>488</v>
      </c>
      <c r="L1380" s="5" t="s">
        <v>18</v>
      </c>
      <c r="M1380" s="47"/>
      <c r="N1380" s="30"/>
    </row>
    <row r="1381" spans="1:14" s="60" customFormat="1" ht="38.25" customHeight="1" x14ac:dyDescent="0.25">
      <c r="A1381" s="63">
        <v>1372</v>
      </c>
      <c r="B1381" s="61" t="s">
        <v>4563</v>
      </c>
      <c r="C1381" s="61" t="s">
        <v>38</v>
      </c>
      <c r="D1381" s="61">
        <v>10401224</v>
      </c>
      <c r="E1381" s="61">
        <v>140075</v>
      </c>
      <c r="F1381" s="61" t="s">
        <v>330</v>
      </c>
      <c r="G1381" s="61" t="s">
        <v>4564</v>
      </c>
      <c r="H1381" s="61" t="s">
        <v>98</v>
      </c>
      <c r="I1381" s="61" t="s">
        <v>76</v>
      </c>
      <c r="J1381" s="61" t="s">
        <v>239</v>
      </c>
      <c r="K1381" s="61" t="s">
        <v>488</v>
      </c>
      <c r="L1381" s="5" t="s">
        <v>18</v>
      </c>
      <c r="M1381" s="47"/>
      <c r="N1381" s="30"/>
    </row>
    <row r="1382" spans="1:14" s="60" customFormat="1" ht="38.25" customHeight="1" x14ac:dyDescent="0.25">
      <c r="A1382" s="63">
        <v>1373</v>
      </c>
      <c r="B1382" s="61" t="s">
        <v>2589</v>
      </c>
      <c r="C1382" s="61" t="s">
        <v>31</v>
      </c>
      <c r="D1382" s="61">
        <v>1084213</v>
      </c>
      <c r="E1382" s="61">
        <v>150002</v>
      </c>
      <c r="F1382" s="61" t="s">
        <v>295</v>
      </c>
      <c r="G1382" s="61" t="s">
        <v>4565</v>
      </c>
      <c r="H1382" s="61" t="s">
        <v>88</v>
      </c>
      <c r="I1382" s="61" t="s">
        <v>76</v>
      </c>
      <c r="J1382" s="61" t="s">
        <v>88</v>
      </c>
      <c r="K1382" s="61" t="s">
        <v>488</v>
      </c>
      <c r="L1382" s="5" t="s">
        <v>18</v>
      </c>
      <c r="M1382" s="47"/>
      <c r="N1382" s="30"/>
    </row>
    <row r="1383" spans="1:14" s="60" customFormat="1" ht="38.25" customHeight="1" x14ac:dyDescent="0.25">
      <c r="A1383" s="63">
        <v>1374</v>
      </c>
      <c r="B1383" s="61" t="s">
        <v>4566</v>
      </c>
      <c r="C1383" s="61" t="s">
        <v>31</v>
      </c>
      <c r="D1383" s="61">
        <v>1041084</v>
      </c>
      <c r="E1383" s="61">
        <v>150426</v>
      </c>
      <c r="F1383" s="61" t="s">
        <v>291</v>
      </c>
      <c r="G1383" s="61" t="s">
        <v>4567</v>
      </c>
      <c r="H1383" s="61" t="s">
        <v>81</v>
      </c>
      <c r="I1383" s="61" t="s">
        <v>76</v>
      </c>
      <c r="J1383" s="61" t="s">
        <v>4568</v>
      </c>
      <c r="K1383" s="61" t="s">
        <v>488</v>
      </c>
      <c r="L1383" s="5" t="s">
        <v>18</v>
      </c>
      <c r="M1383" s="47"/>
      <c r="N1383" s="30"/>
    </row>
    <row r="1384" spans="1:14" s="60" customFormat="1" ht="38.25" customHeight="1" x14ac:dyDescent="0.25">
      <c r="A1384" s="63">
        <v>1375</v>
      </c>
      <c r="B1384" s="61" t="s">
        <v>4569</v>
      </c>
      <c r="C1384" s="61" t="s">
        <v>277</v>
      </c>
      <c r="D1384" s="61">
        <v>1084654</v>
      </c>
      <c r="E1384" s="61">
        <v>150157</v>
      </c>
      <c r="F1384" s="61" t="s">
        <v>291</v>
      </c>
      <c r="G1384" s="61" t="s">
        <v>4570</v>
      </c>
      <c r="H1384" s="61" t="s">
        <v>116</v>
      </c>
      <c r="I1384" s="61" t="s">
        <v>76</v>
      </c>
      <c r="J1384" s="61" t="s">
        <v>116</v>
      </c>
      <c r="K1384" s="61" t="s">
        <v>488</v>
      </c>
      <c r="L1384" s="5" t="s">
        <v>18</v>
      </c>
      <c r="M1384" s="47"/>
      <c r="N1384" s="30"/>
    </row>
    <row r="1385" spans="1:14" s="60" customFormat="1" ht="38.25" customHeight="1" x14ac:dyDescent="0.25">
      <c r="A1385" s="63">
        <v>1376</v>
      </c>
      <c r="B1385" s="61" t="s">
        <v>4571</v>
      </c>
      <c r="C1385" s="61" t="s">
        <v>31</v>
      </c>
      <c r="D1385" s="61">
        <v>1118874</v>
      </c>
      <c r="E1385" s="61">
        <v>15148</v>
      </c>
      <c r="F1385" s="61" t="s">
        <v>291</v>
      </c>
      <c r="G1385" s="61" t="s">
        <v>4572</v>
      </c>
      <c r="H1385" s="61" t="s">
        <v>88</v>
      </c>
      <c r="I1385" s="61" t="s">
        <v>76</v>
      </c>
      <c r="J1385" s="61" t="s">
        <v>3946</v>
      </c>
      <c r="K1385" s="61" t="s">
        <v>488</v>
      </c>
      <c r="L1385" s="5" t="s">
        <v>18</v>
      </c>
      <c r="M1385" s="47"/>
      <c r="N1385" s="30"/>
    </row>
    <row r="1386" spans="1:14" s="60" customFormat="1" ht="38.25" customHeight="1" x14ac:dyDescent="0.25">
      <c r="A1386" s="63">
        <v>1377</v>
      </c>
      <c r="B1386" s="61" t="s">
        <v>4573</v>
      </c>
      <c r="C1386" s="61" t="s">
        <v>54</v>
      </c>
      <c r="D1386" s="61">
        <v>10101864</v>
      </c>
      <c r="E1386" s="61">
        <v>140161</v>
      </c>
      <c r="F1386" s="61" t="s">
        <v>291</v>
      </c>
      <c r="G1386" s="61" t="s">
        <v>4574</v>
      </c>
      <c r="H1386" s="61" t="s">
        <v>163</v>
      </c>
      <c r="I1386" s="61" t="s">
        <v>76</v>
      </c>
      <c r="J1386" s="61" t="s">
        <v>213</v>
      </c>
      <c r="K1386" s="61" t="s">
        <v>488</v>
      </c>
      <c r="L1386" s="5" t="s">
        <v>18</v>
      </c>
      <c r="M1386" s="47"/>
      <c r="N1386" s="30"/>
    </row>
    <row r="1387" spans="1:14" s="60" customFormat="1" ht="38.25" customHeight="1" x14ac:dyDescent="0.25">
      <c r="A1387" s="63">
        <v>1378</v>
      </c>
      <c r="B1387" s="61" t="s">
        <v>1815</v>
      </c>
      <c r="C1387" s="61" t="s">
        <v>29</v>
      </c>
      <c r="D1387" s="61">
        <v>120902</v>
      </c>
      <c r="E1387" s="61">
        <v>150128</v>
      </c>
      <c r="F1387" s="61" t="s">
        <v>291</v>
      </c>
      <c r="G1387" s="61" t="s">
        <v>1816</v>
      </c>
      <c r="H1387" s="61" t="s">
        <v>233</v>
      </c>
      <c r="I1387" s="61" t="s">
        <v>95</v>
      </c>
      <c r="J1387" s="61" t="s">
        <v>123</v>
      </c>
      <c r="K1387" s="61" t="s">
        <v>488</v>
      </c>
      <c r="L1387" s="5" t="s">
        <v>18</v>
      </c>
      <c r="M1387" s="47"/>
      <c r="N1387" s="30"/>
    </row>
    <row r="1388" spans="1:14" s="60" customFormat="1" ht="38.25" customHeight="1" x14ac:dyDescent="0.25">
      <c r="A1388" s="63">
        <v>1379</v>
      </c>
      <c r="B1388" s="61" t="s">
        <v>4575</v>
      </c>
      <c r="C1388" s="61" t="s">
        <v>27</v>
      </c>
      <c r="D1388" s="61">
        <v>1105733</v>
      </c>
      <c r="E1388" s="61">
        <v>140563</v>
      </c>
      <c r="F1388" s="61" t="s">
        <v>291</v>
      </c>
      <c r="G1388" s="61" t="s">
        <v>4576</v>
      </c>
      <c r="H1388" s="61" t="s">
        <v>97</v>
      </c>
      <c r="I1388" s="61" t="s">
        <v>76</v>
      </c>
      <c r="J1388" s="61" t="s">
        <v>1607</v>
      </c>
      <c r="K1388" s="61" t="s">
        <v>488</v>
      </c>
      <c r="L1388" s="5" t="s">
        <v>18</v>
      </c>
      <c r="M1388" s="47"/>
      <c r="N1388" s="30"/>
    </row>
    <row r="1389" spans="1:14" s="60" customFormat="1" ht="38.25" customHeight="1" x14ac:dyDescent="0.25">
      <c r="A1389" s="63">
        <v>1380</v>
      </c>
      <c r="B1389" s="61" t="s">
        <v>4577</v>
      </c>
      <c r="C1389" s="61" t="s">
        <v>33</v>
      </c>
      <c r="D1389" s="61">
        <v>109683</v>
      </c>
      <c r="E1389" s="61">
        <v>140112</v>
      </c>
      <c r="F1389" s="61" t="s">
        <v>291</v>
      </c>
      <c r="G1389" s="61" t="s">
        <v>4578</v>
      </c>
      <c r="H1389" s="61" t="s">
        <v>4579</v>
      </c>
      <c r="I1389" s="61" t="s">
        <v>2657</v>
      </c>
      <c r="J1389" s="61" t="s">
        <v>2929</v>
      </c>
      <c r="K1389" s="61" t="s">
        <v>488</v>
      </c>
      <c r="L1389" s="5" t="s">
        <v>18</v>
      </c>
      <c r="M1389" s="47"/>
      <c r="N1389" s="30"/>
    </row>
    <row r="1390" spans="1:14" s="60" customFormat="1" ht="38.25" customHeight="1" x14ac:dyDescent="0.25">
      <c r="A1390" s="63">
        <v>1381</v>
      </c>
      <c r="B1390" s="61" t="s">
        <v>3765</v>
      </c>
      <c r="C1390" s="61" t="s">
        <v>352</v>
      </c>
      <c r="D1390" s="61">
        <v>1066844</v>
      </c>
      <c r="E1390" s="61">
        <v>150167</v>
      </c>
      <c r="F1390" s="61" t="s">
        <v>291</v>
      </c>
      <c r="G1390" s="61" t="s">
        <v>4580</v>
      </c>
      <c r="H1390" s="61" t="s">
        <v>116</v>
      </c>
      <c r="I1390" s="61" t="s">
        <v>76</v>
      </c>
      <c r="J1390" s="61" t="s">
        <v>116</v>
      </c>
      <c r="K1390" s="61" t="s">
        <v>488</v>
      </c>
      <c r="L1390" s="5" t="s">
        <v>18</v>
      </c>
      <c r="M1390" s="47"/>
      <c r="N1390" s="30"/>
    </row>
    <row r="1391" spans="1:14" s="60" customFormat="1" ht="38.25" customHeight="1" x14ac:dyDescent="0.25">
      <c r="A1391" s="63">
        <v>1382</v>
      </c>
      <c r="B1391" s="61" t="s">
        <v>4581</v>
      </c>
      <c r="C1391" s="61" t="s">
        <v>405</v>
      </c>
      <c r="D1391" s="61" t="s">
        <v>4582</v>
      </c>
      <c r="E1391" s="61">
        <v>14193</v>
      </c>
      <c r="F1391" s="61" t="s">
        <v>291</v>
      </c>
      <c r="G1391" s="61" t="s">
        <v>4583</v>
      </c>
      <c r="H1391" s="61" t="s">
        <v>367</v>
      </c>
      <c r="I1391" s="61" t="s">
        <v>79</v>
      </c>
      <c r="J1391" s="61" t="s">
        <v>96</v>
      </c>
      <c r="K1391" s="61" t="s">
        <v>488</v>
      </c>
      <c r="L1391" s="5" t="s">
        <v>18</v>
      </c>
      <c r="M1391" s="47"/>
      <c r="N1391" s="30"/>
    </row>
    <row r="1392" spans="1:14" s="60" customFormat="1" ht="38.25" customHeight="1" x14ac:dyDescent="0.25">
      <c r="A1392" s="63">
        <v>1383</v>
      </c>
      <c r="B1392" s="61" t="s">
        <v>4584</v>
      </c>
      <c r="C1392" s="61" t="s">
        <v>31</v>
      </c>
      <c r="D1392" s="61">
        <v>106103</v>
      </c>
      <c r="E1392" s="61">
        <v>150042</v>
      </c>
      <c r="F1392" s="61" t="s">
        <v>291</v>
      </c>
      <c r="G1392" s="61" t="s">
        <v>4585</v>
      </c>
      <c r="H1392" s="61" t="s">
        <v>114</v>
      </c>
      <c r="I1392" s="61" t="s">
        <v>76</v>
      </c>
      <c r="J1392" s="61" t="s">
        <v>3514</v>
      </c>
      <c r="K1392" s="61" t="s">
        <v>488</v>
      </c>
      <c r="L1392" s="5" t="s">
        <v>18</v>
      </c>
      <c r="M1392" s="47"/>
      <c r="N1392" s="30"/>
    </row>
    <row r="1393" spans="1:14" s="60" customFormat="1" ht="38.25" customHeight="1" x14ac:dyDescent="0.25">
      <c r="A1393" s="63">
        <v>1384</v>
      </c>
      <c r="B1393" s="61" t="s">
        <v>4586</v>
      </c>
      <c r="C1393" s="61" t="s">
        <v>50</v>
      </c>
      <c r="D1393" s="61" t="s">
        <v>4587</v>
      </c>
      <c r="E1393" s="61">
        <v>14056</v>
      </c>
      <c r="F1393" s="61" t="s">
        <v>291</v>
      </c>
      <c r="G1393" s="61" t="s">
        <v>4588</v>
      </c>
      <c r="H1393" s="61" t="s">
        <v>1751</v>
      </c>
      <c r="I1393" s="61" t="s">
        <v>102</v>
      </c>
      <c r="J1393" s="61" t="s">
        <v>180</v>
      </c>
      <c r="K1393" s="61" t="s">
        <v>488</v>
      </c>
      <c r="L1393" s="5" t="s">
        <v>18</v>
      </c>
      <c r="M1393" s="47"/>
      <c r="N1393" s="30"/>
    </row>
    <row r="1394" spans="1:14" s="60" customFormat="1" ht="38.25" customHeight="1" x14ac:dyDescent="0.25">
      <c r="A1394" s="63">
        <v>1385</v>
      </c>
      <c r="B1394" s="61" t="s">
        <v>2230</v>
      </c>
      <c r="C1394" s="61" t="s">
        <v>42</v>
      </c>
      <c r="D1394" s="61">
        <v>1092064</v>
      </c>
      <c r="E1394" s="61">
        <v>150021</v>
      </c>
      <c r="F1394" s="61" t="s">
        <v>304</v>
      </c>
      <c r="G1394" s="61" t="s">
        <v>2231</v>
      </c>
      <c r="H1394" s="61" t="s">
        <v>112</v>
      </c>
      <c r="I1394" s="61" t="s">
        <v>76</v>
      </c>
      <c r="J1394" s="61" t="s">
        <v>2232</v>
      </c>
      <c r="K1394" s="61" t="s">
        <v>488</v>
      </c>
      <c r="L1394" s="5" t="s">
        <v>18</v>
      </c>
      <c r="M1394" s="47"/>
      <c r="N1394" s="30"/>
    </row>
    <row r="1395" spans="1:14" s="60" customFormat="1" ht="38.25" customHeight="1" x14ac:dyDescent="0.25">
      <c r="A1395" s="63">
        <v>1386</v>
      </c>
      <c r="B1395" s="61" t="s">
        <v>4589</v>
      </c>
      <c r="C1395" s="61" t="s">
        <v>27</v>
      </c>
      <c r="D1395" s="61">
        <v>107483</v>
      </c>
      <c r="E1395" s="61">
        <v>140563</v>
      </c>
      <c r="F1395" s="61" t="s">
        <v>291</v>
      </c>
      <c r="G1395" s="61" t="s">
        <v>4590</v>
      </c>
      <c r="H1395" s="61" t="s">
        <v>114</v>
      </c>
      <c r="I1395" s="61" t="s">
        <v>76</v>
      </c>
      <c r="J1395" s="61" t="s">
        <v>4591</v>
      </c>
      <c r="K1395" s="61" t="s">
        <v>488</v>
      </c>
      <c r="L1395" s="5" t="s">
        <v>18</v>
      </c>
      <c r="M1395" s="47"/>
      <c r="N1395" s="30"/>
    </row>
    <row r="1396" spans="1:14" s="60" customFormat="1" ht="38.25" customHeight="1" x14ac:dyDescent="0.25">
      <c r="A1396" s="63">
        <v>1387</v>
      </c>
      <c r="B1396" s="61" t="s">
        <v>4592</v>
      </c>
      <c r="C1396" s="61" t="s">
        <v>54</v>
      </c>
      <c r="D1396" s="61">
        <v>4142</v>
      </c>
      <c r="E1396" s="61">
        <v>150133</v>
      </c>
      <c r="F1396" s="61" t="s">
        <v>291</v>
      </c>
      <c r="G1396" s="61" t="s">
        <v>4593</v>
      </c>
      <c r="H1396" s="61" t="s">
        <v>4594</v>
      </c>
      <c r="I1396" s="61" t="s">
        <v>137</v>
      </c>
      <c r="J1396" s="61" t="s">
        <v>3316</v>
      </c>
      <c r="K1396" s="61" t="s">
        <v>488</v>
      </c>
      <c r="L1396" s="5" t="s">
        <v>18</v>
      </c>
      <c r="M1396" s="47"/>
      <c r="N1396" s="30"/>
    </row>
    <row r="1397" spans="1:14" s="60" customFormat="1" ht="38.25" customHeight="1" x14ac:dyDescent="0.25">
      <c r="A1397" s="63">
        <v>1388</v>
      </c>
      <c r="B1397" s="61" t="s">
        <v>1707</v>
      </c>
      <c r="C1397" s="61" t="s">
        <v>31</v>
      </c>
      <c r="D1397" s="61">
        <v>10100255</v>
      </c>
      <c r="E1397" s="61">
        <v>150029</v>
      </c>
      <c r="F1397" s="61" t="s">
        <v>304</v>
      </c>
      <c r="G1397" s="61" t="s">
        <v>1708</v>
      </c>
      <c r="H1397" s="61" t="s">
        <v>163</v>
      </c>
      <c r="I1397" s="61" t="s">
        <v>76</v>
      </c>
      <c r="J1397" s="61" t="s">
        <v>213</v>
      </c>
      <c r="K1397" s="61" t="s">
        <v>488</v>
      </c>
      <c r="L1397" s="5" t="s">
        <v>18</v>
      </c>
      <c r="M1397" s="47"/>
      <c r="N1397" s="30"/>
    </row>
    <row r="1398" spans="1:14" s="60" customFormat="1" ht="38.25" customHeight="1" x14ac:dyDescent="0.25">
      <c r="A1398" s="63">
        <v>1389</v>
      </c>
      <c r="B1398" s="61" t="s">
        <v>4595</v>
      </c>
      <c r="C1398" s="61" t="s">
        <v>31</v>
      </c>
      <c r="D1398" s="61">
        <v>1080874</v>
      </c>
      <c r="E1398" s="61">
        <v>14011</v>
      </c>
      <c r="F1398" s="61" t="s">
        <v>1231</v>
      </c>
      <c r="G1398" s="61" t="s">
        <v>4596</v>
      </c>
      <c r="H1398" s="61" t="s">
        <v>81</v>
      </c>
      <c r="I1398" s="61" t="s">
        <v>76</v>
      </c>
      <c r="J1398" s="61" t="s">
        <v>1373</v>
      </c>
      <c r="K1398" s="61" t="s">
        <v>488</v>
      </c>
      <c r="L1398" s="5" t="s">
        <v>18</v>
      </c>
      <c r="M1398" s="47"/>
      <c r="N1398" s="30"/>
    </row>
    <row r="1399" spans="1:14" s="60" customFormat="1" ht="38.25" customHeight="1" x14ac:dyDescent="0.25">
      <c r="A1399" s="63">
        <v>1390</v>
      </c>
      <c r="B1399" s="61" t="s">
        <v>4597</v>
      </c>
      <c r="C1399" s="61" t="s">
        <v>403</v>
      </c>
      <c r="D1399" s="61">
        <v>1050024</v>
      </c>
      <c r="E1399" s="61">
        <v>140546</v>
      </c>
      <c r="F1399" s="61" t="s">
        <v>291</v>
      </c>
      <c r="G1399" s="61" t="s">
        <v>4598</v>
      </c>
      <c r="H1399" s="61" t="s">
        <v>116</v>
      </c>
      <c r="I1399" s="61" t="s">
        <v>76</v>
      </c>
      <c r="J1399" s="61" t="s">
        <v>116</v>
      </c>
      <c r="K1399" s="61" t="s">
        <v>488</v>
      </c>
      <c r="L1399" s="5" t="s">
        <v>18</v>
      </c>
      <c r="M1399" s="47"/>
      <c r="N1399" s="30"/>
    </row>
    <row r="1400" spans="1:14" s="60" customFormat="1" ht="38.25" customHeight="1" x14ac:dyDescent="0.25">
      <c r="A1400" s="63">
        <v>1391</v>
      </c>
      <c r="B1400" s="61" t="s">
        <v>4599</v>
      </c>
      <c r="C1400" s="61" t="s">
        <v>352</v>
      </c>
      <c r="D1400" s="61">
        <v>1033104</v>
      </c>
      <c r="E1400" s="61">
        <v>150002</v>
      </c>
      <c r="F1400" s="61" t="s">
        <v>1231</v>
      </c>
      <c r="G1400" s="61" t="s">
        <v>4600</v>
      </c>
      <c r="H1400" s="61" t="s">
        <v>116</v>
      </c>
      <c r="I1400" s="61" t="s">
        <v>76</v>
      </c>
      <c r="J1400" s="61" t="s">
        <v>116</v>
      </c>
      <c r="K1400" s="61" t="s">
        <v>488</v>
      </c>
      <c r="L1400" s="5" t="s">
        <v>18</v>
      </c>
      <c r="M1400" s="47"/>
      <c r="N1400" s="30"/>
    </row>
    <row r="1401" spans="1:14" s="60" customFormat="1" ht="38.25" customHeight="1" x14ac:dyDescent="0.25">
      <c r="A1401" s="63">
        <v>1392</v>
      </c>
      <c r="B1401" s="61" t="s">
        <v>2025</v>
      </c>
      <c r="C1401" s="61" t="s">
        <v>31</v>
      </c>
      <c r="D1401" s="61">
        <v>1040405</v>
      </c>
      <c r="E1401" s="61">
        <v>150005</v>
      </c>
      <c r="F1401" s="61" t="s">
        <v>321</v>
      </c>
      <c r="G1401" s="61" t="s">
        <v>2026</v>
      </c>
      <c r="H1401" s="61" t="s">
        <v>81</v>
      </c>
      <c r="I1401" s="61" t="s">
        <v>76</v>
      </c>
      <c r="J1401" s="61" t="s">
        <v>82</v>
      </c>
      <c r="K1401" s="61" t="s">
        <v>488</v>
      </c>
      <c r="L1401" s="5" t="s">
        <v>18</v>
      </c>
      <c r="M1401" s="47"/>
      <c r="N1401" s="30"/>
    </row>
    <row r="1402" spans="1:14" s="60" customFormat="1" ht="38.25" customHeight="1" x14ac:dyDescent="0.25">
      <c r="A1402" s="63">
        <v>1393</v>
      </c>
      <c r="B1402" s="61" t="s">
        <v>4601</v>
      </c>
      <c r="C1402" s="61" t="s">
        <v>218</v>
      </c>
      <c r="D1402" s="61">
        <v>10305455</v>
      </c>
      <c r="E1402" s="61">
        <v>150534</v>
      </c>
      <c r="F1402" s="61" t="s">
        <v>291</v>
      </c>
      <c r="G1402" s="61" t="s">
        <v>4602</v>
      </c>
      <c r="H1402" s="61" t="s">
        <v>163</v>
      </c>
      <c r="I1402" s="61" t="s">
        <v>76</v>
      </c>
      <c r="J1402" s="61" t="s">
        <v>213</v>
      </c>
      <c r="K1402" s="61" t="s">
        <v>488</v>
      </c>
      <c r="L1402" s="5" t="s">
        <v>18</v>
      </c>
      <c r="M1402" s="47"/>
      <c r="N1402" s="30"/>
    </row>
    <row r="1403" spans="1:14" s="60" customFormat="1" ht="38.25" customHeight="1" x14ac:dyDescent="0.25">
      <c r="A1403" s="63">
        <v>1394</v>
      </c>
      <c r="B1403" s="61" t="s">
        <v>1677</v>
      </c>
      <c r="C1403" s="61" t="s">
        <v>27</v>
      </c>
      <c r="D1403" s="61" t="s">
        <v>4603</v>
      </c>
      <c r="E1403" s="61">
        <v>150007</v>
      </c>
      <c r="F1403" s="61" t="s">
        <v>328</v>
      </c>
      <c r="G1403" s="61" t="s">
        <v>1678</v>
      </c>
      <c r="H1403" s="61" t="s">
        <v>91</v>
      </c>
      <c r="I1403" s="61" t="s">
        <v>79</v>
      </c>
      <c r="J1403" s="61" t="s">
        <v>80</v>
      </c>
      <c r="K1403" s="61" t="s">
        <v>488</v>
      </c>
      <c r="L1403" s="5" t="s">
        <v>18</v>
      </c>
      <c r="M1403" s="47"/>
      <c r="N1403" s="30"/>
    </row>
    <row r="1404" spans="1:14" s="60" customFormat="1" ht="38.25" customHeight="1" x14ac:dyDescent="0.25">
      <c r="A1404" s="63">
        <v>1395</v>
      </c>
      <c r="B1404" s="61" t="s">
        <v>4604</v>
      </c>
      <c r="C1404" s="61" t="s">
        <v>33</v>
      </c>
      <c r="D1404" s="61" t="s">
        <v>4605</v>
      </c>
      <c r="E1404" s="61">
        <v>140538</v>
      </c>
      <c r="F1404" s="61" t="s">
        <v>291</v>
      </c>
      <c r="G1404" s="61" t="s">
        <v>4606</v>
      </c>
      <c r="H1404" s="61" t="s">
        <v>4020</v>
      </c>
      <c r="I1404" s="61" t="s">
        <v>254</v>
      </c>
      <c r="J1404" s="61" t="s">
        <v>4021</v>
      </c>
      <c r="K1404" s="61" t="s">
        <v>488</v>
      </c>
      <c r="L1404" s="5" t="s">
        <v>18</v>
      </c>
      <c r="M1404" s="47"/>
      <c r="N1404" s="30"/>
    </row>
    <row r="1405" spans="1:14" s="60" customFormat="1" ht="38.25" customHeight="1" x14ac:dyDescent="0.25">
      <c r="A1405" s="63">
        <v>1396</v>
      </c>
      <c r="B1405" s="61" t="s">
        <v>4607</v>
      </c>
      <c r="C1405" s="61" t="s">
        <v>29</v>
      </c>
      <c r="D1405" s="61">
        <v>1053014</v>
      </c>
      <c r="E1405" s="61">
        <v>140022</v>
      </c>
      <c r="F1405" s="61" t="s">
        <v>321</v>
      </c>
      <c r="G1405" s="61" t="s">
        <v>4608</v>
      </c>
      <c r="H1405" s="61" t="s">
        <v>97</v>
      </c>
      <c r="I1405" s="61" t="s">
        <v>76</v>
      </c>
      <c r="J1405" s="61" t="s">
        <v>82</v>
      </c>
      <c r="K1405" s="61" t="s">
        <v>488</v>
      </c>
      <c r="L1405" s="5" t="s">
        <v>18</v>
      </c>
      <c r="M1405" s="47"/>
      <c r="N1405" s="30"/>
    </row>
    <row r="1406" spans="1:14" s="60" customFormat="1" ht="38.25" customHeight="1" x14ac:dyDescent="0.25">
      <c r="A1406" s="63">
        <v>1397</v>
      </c>
      <c r="B1406" s="61" t="s">
        <v>4609</v>
      </c>
      <c r="C1406" s="61" t="s">
        <v>29</v>
      </c>
      <c r="D1406" s="61">
        <v>11000964</v>
      </c>
      <c r="E1406" s="61">
        <v>150002</v>
      </c>
      <c r="F1406" s="61" t="s">
        <v>319</v>
      </c>
      <c r="G1406" s="61" t="s">
        <v>4610</v>
      </c>
      <c r="H1406" s="61" t="s">
        <v>75</v>
      </c>
      <c r="I1406" s="61" t="s">
        <v>76</v>
      </c>
      <c r="J1406" s="61" t="s">
        <v>77</v>
      </c>
      <c r="K1406" s="61" t="s">
        <v>488</v>
      </c>
      <c r="L1406" s="5" t="s">
        <v>18</v>
      </c>
      <c r="M1406" s="47"/>
      <c r="N1406" s="30"/>
    </row>
    <row r="1407" spans="1:14" s="60" customFormat="1" ht="38.25" customHeight="1" x14ac:dyDescent="0.25">
      <c r="A1407" s="63">
        <v>1398</v>
      </c>
      <c r="B1407" s="61" t="s">
        <v>2660</v>
      </c>
      <c r="C1407" s="61" t="s">
        <v>31</v>
      </c>
      <c r="D1407" s="61">
        <v>1050444</v>
      </c>
      <c r="E1407" s="61">
        <v>150006</v>
      </c>
      <c r="F1407" s="61" t="s">
        <v>297</v>
      </c>
      <c r="G1407" s="61" t="s">
        <v>4611</v>
      </c>
      <c r="H1407" s="61" t="s">
        <v>81</v>
      </c>
      <c r="I1407" s="61" t="s">
        <v>76</v>
      </c>
      <c r="J1407" s="61" t="s">
        <v>87</v>
      </c>
      <c r="K1407" s="61" t="s">
        <v>488</v>
      </c>
      <c r="L1407" s="5" t="s">
        <v>18</v>
      </c>
      <c r="M1407" s="47"/>
      <c r="N1407" s="30"/>
    </row>
    <row r="1408" spans="1:14" s="60" customFormat="1" ht="38.25" customHeight="1" x14ac:dyDescent="0.25">
      <c r="A1408" s="63">
        <v>1399</v>
      </c>
      <c r="B1408" s="61" t="s">
        <v>4612</v>
      </c>
      <c r="C1408" s="61" t="s">
        <v>29</v>
      </c>
      <c r="D1408" s="61">
        <v>102704</v>
      </c>
      <c r="E1408" s="61">
        <v>150002</v>
      </c>
      <c r="F1408" s="61" t="s">
        <v>297</v>
      </c>
      <c r="G1408" s="61" t="s">
        <v>4613</v>
      </c>
      <c r="H1408" s="61" t="s">
        <v>114</v>
      </c>
      <c r="I1408" s="61" t="s">
        <v>76</v>
      </c>
      <c r="J1408" s="61" t="s">
        <v>175</v>
      </c>
      <c r="K1408" s="61" t="s">
        <v>488</v>
      </c>
      <c r="L1408" s="5" t="s">
        <v>18</v>
      </c>
      <c r="M1408" s="47"/>
      <c r="N1408" s="30"/>
    </row>
    <row r="1409" spans="1:14" s="60" customFormat="1" ht="38.25" customHeight="1" x14ac:dyDescent="0.25">
      <c r="A1409" s="63">
        <v>1400</v>
      </c>
      <c r="B1409" s="61" t="s">
        <v>4136</v>
      </c>
      <c r="C1409" s="61" t="s">
        <v>218</v>
      </c>
      <c r="D1409" s="61">
        <v>11102654</v>
      </c>
      <c r="E1409" s="61">
        <v>150637</v>
      </c>
      <c r="F1409" s="61" t="s">
        <v>291</v>
      </c>
      <c r="G1409" s="61" t="s">
        <v>4137</v>
      </c>
      <c r="H1409" s="61" t="s">
        <v>98</v>
      </c>
      <c r="I1409" s="61" t="s">
        <v>76</v>
      </c>
      <c r="J1409" s="61" t="s">
        <v>143</v>
      </c>
      <c r="K1409" s="61" t="s">
        <v>488</v>
      </c>
      <c r="L1409" s="5" t="s">
        <v>18</v>
      </c>
      <c r="M1409" s="47"/>
      <c r="N1409" s="30"/>
    </row>
    <row r="1410" spans="1:14" s="60" customFormat="1" ht="38.25" customHeight="1" x14ac:dyDescent="0.25">
      <c r="A1410" s="63">
        <v>1401</v>
      </c>
      <c r="B1410" s="61" t="s">
        <v>1122</v>
      </c>
      <c r="C1410" s="61" t="s">
        <v>31</v>
      </c>
      <c r="D1410" s="61">
        <v>1020015</v>
      </c>
      <c r="E1410" s="61">
        <v>150005</v>
      </c>
      <c r="F1410" s="61" t="s">
        <v>297</v>
      </c>
      <c r="G1410" s="61" t="s">
        <v>1264</v>
      </c>
      <c r="H1410" s="61" t="s">
        <v>81</v>
      </c>
      <c r="I1410" s="61" t="s">
        <v>76</v>
      </c>
      <c r="J1410" s="61" t="s">
        <v>87</v>
      </c>
      <c r="K1410" s="61" t="s">
        <v>488</v>
      </c>
      <c r="L1410" s="5" t="s">
        <v>18</v>
      </c>
      <c r="M1410" s="47"/>
      <c r="N1410" s="30"/>
    </row>
    <row r="1411" spans="1:14" s="60" customFormat="1" ht="38.25" customHeight="1" x14ac:dyDescent="0.25">
      <c r="A1411" s="63">
        <v>1402</v>
      </c>
      <c r="B1411" s="61" t="s">
        <v>655</v>
      </c>
      <c r="C1411" s="61" t="s">
        <v>31</v>
      </c>
      <c r="D1411" s="61">
        <v>1040924</v>
      </c>
      <c r="E1411" s="61" t="s">
        <v>2426</v>
      </c>
      <c r="F1411" s="61" t="s">
        <v>376</v>
      </c>
      <c r="G1411" s="61" t="s">
        <v>813</v>
      </c>
      <c r="H1411" s="61" t="s">
        <v>81</v>
      </c>
      <c r="I1411" s="61" t="s">
        <v>76</v>
      </c>
      <c r="J1411" s="61" t="s">
        <v>87</v>
      </c>
      <c r="K1411" s="61" t="s">
        <v>488</v>
      </c>
      <c r="L1411" s="5" t="s">
        <v>18</v>
      </c>
      <c r="M1411" s="47"/>
      <c r="N1411" s="30"/>
    </row>
    <row r="1412" spans="1:14" s="60" customFormat="1" ht="38.25" customHeight="1" x14ac:dyDescent="0.25">
      <c r="A1412" s="63">
        <v>1403</v>
      </c>
      <c r="B1412" s="61" t="s">
        <v>4614</v>
      </c>
      <c r="C1412" s="61" t="s">
        <v>31</v>
      </c>
      <c r="D1412" s="61">
        <v>103045</v>
      </c>
      <c r="E1412" s="61">
        <v>150390</v>
      </c>
      <c r="F1412" s="61" t="s">
        <v>291</v>
      </c>
      <c r="G1412" s="61" t="s">
        <v>4615</v>
      </c>
      <c r="H1412" s="61" t="s">
        <v>114</v>
      </c>
      <c r="I1412" s="61" t="s">
        <v>76</v>
      </c>
      <c r="J1412" s="61" t="s">
        <v>1578</v>
      </c>
      <c r="K1412" s="61" t="s">
        <v>488</v>
      </c>
      <c r="L1412" s="5" t="s">
        <v>18</v>
      </c>
      <c r="M1412" s="47"/>
      <c r="N1412" s="30"/>
    </row>
    <row r="1413" spans="1:14" s="60" customFormat="1" ht="38.25" customHeight="1" x14ac:dyDescent="0.25">
      <c r="A1413" s="63">
        <v>1404</v>
      </c>
      <c r="B1413" s="61" t="s">
        <v>43</v>
      </c>
      <c r="C1413" s="61" t="s">
        <v>31</v>
      </c>
      <c r="D1413" s="61">
        <v>1042064</v>
      </c>
      <c r="E1413" s="61">
        <v>150003</v>
      </c>
      <c r="F1413" s="61" t="s">
        <v>319</v>
      </c>
      <c r="G1413" s="61" t="s">
        <v>115</v>
      </c>
      <c r="H1413" s="61" t="s">
        <v>326</v>
      </c>
      <c r="I1413" s="61" t="s">
        <v>76</v>
      </c>
      <c r="J1413" s="61" t="s">
        <v>327</v>
      </c>
      <c r="K1413" s="61" t="s">
        <v>488</v>
      </c>
      <c r="L1413" s="5" t="s">
        <v>18</v>
      </c>
      <c r="M1413" s="47"/>
      <c r="N1413" s="30"/>
    </row>
    <row r="1414" spans="1:14" s="60" customFormat="1" ht="38.25" customHeight="1" x14ac:dyDescent="0.25">
      <c r="A1414" s="63">
        <v>1405</v>
      </c>
      <c r="B1414" s="61" t="s">
        <v>1069</v>
      </c>
      <c r="C1414" s="61" t="s">
        <v>27</v>
      </c>
      <c r="D1414" s="61">
        <v>106314</v>
      </c>
      <c r="E1414" s="61">
        <v>150400</v>
      </c>
      <c r="F1414" s="61" t="s">
        <v>291</v>
      </c>
      <c r="G1414" s="61" t="s">
        <v>4616</v>
      </c>
      <c r="H1414" s="61" t="s">
        <v>114</v>
      </c>
      <c r="I1414" s="61" t="s">
        <v>76</v>
      </c>
      <c r="J1414" s="61" t="s">
        <v>1188</v>
      </c>
      <c r="K1414" s="61" t="s">
        <v>488</v>
      </c>
      <c r="L1414" s="5" t="s">
        <v>18</v>
      </c>
      <c r="M1414" s="47"/>
      <c r="N1414" s="30"/>
    </row>
    <row r="1415" spans="1:14" s="60" customFormat="1" ht="38.25" customHeight="1" x14ac:dyDescent="0.25">
      <c r="A1415" s="63">
        <v>1406</v>
      </c>
      <c r="B1415" s="61" t="s">
        <v>4617</v>
      </c>
      <c r="C1415" s="61" t="s">
        <v>31</v>
      </c>
      <c r="D1415" s="61">
        <v>10409024</v>
      </c>
      <c r="E1415" s="61">
        <v>150002</v>
      </c>
      <c r="F1415" s="61" t="s">
        <v>1231</v>
      </c>
      <c r="G1415" s="61" t="s">
        <v>4618</v>
      </c>
      <c r="H1415" s="61" t="s">
        <v>163</v>
      </c>
      <c r="I1415" s="61" t="s">
        <v>76</v>
      </c>
      <c r="J1415" s="61" t="s">
        <v>164</v>
      </c>
      <c r="K1415" s="61" t="s">
        <v>488</v>
      </c>
      <c r="L1415" s="5" t="s">
        <v>18</v>
      </c>
      <c r="M1415" s="47"/>
      <c r="N1415" s="30"/>
    </row>
    <row r="1416" spans="1:14" s="60" customFormat="1" ht="38.25" customHeight="1" x14ac:dyDescent="0.25">
      <c r="A1416" s="63">
        <v>1407</v>
      </c>
      <c r="B1416" s="61" t="s">
        <v>4619</v>
      </c>
      <c r="C1416" s="61" t="s">
        <v>289</v>
      </c>
      <c r="D1416" s="61" t="s">
        <v>4620</v>
      </c>
      <c r="E1416" s="61" t="s">
        <v>1212</v>
      </c>
      <c r="F1416" s="61" t="s">
        <v>308</v>
      </c>
      <c r="G1416" s="61" t="s">
        <v>4606</v>
      </c>
      <c r="H1416" s="61" t="s">
        <v>90</v>
      </c>
      <c r="I1416" s="61" t="s">
        <v>196</v>
      </c>
      <c r="J1416" s="61" t="s">
        <v>4021</v>
      </c>
      <c r="K1416" s="61" t="s">
        <v>488</v>
      </c>
      <c r="L1416" s="5" t="s">
        <v>18</v>
      </c>
      <c r="M1416" s="47"/>
      <c r="N1416" s="30"/>
    </row>
    <row r="1417" spans="1:14" s="60" customFormat="1" ht="38.25" customHeight="1" x14ac:dyDescent="0.25">
      <c r="A1417" s="63">
        <v>1408</v>
      </c>
      <c r="B1417" s="61" t="s">
        <v>4621</v>
      </c>
      <c r="C1417" s="61" t="s">
        <v>29</v>
      </c>
      <c r="D1417" s="61">
        <v>1060764</v>
      </c>
      <c r="E1417" s="61" t="s">
        <v>4622</v>
      </c>
      <c r="F1417" s="61" t="s">
        <v>310</v>
      </c>
      <c r="G1417" s="61" t="s">
        <v>4623</v>
      </c>
      <c r="H1417" s="61" t="s">
        <v>81</v>
      </c>
      <c r="I1417" s="61" t="s">
        <v>76</v>
      </c>
      <c r="J1417" s="61" t="s">
        <v>127</v>
      </c>
      <c r="K1417" s="61" t="s">
        <v>488</v>
      </c>
      <c r="L1417" s="5" t="s">
        <v>18</v>
      </c>
      <c r="M1417" s="47"/>
      <c r="N1417" s="30"/>
    </row>
    <row r="1418" spans="1:14" s="60" customFormat="1" ht="38.25" customHeight="1" x14ac:dyDescent="0.25">
      <c r="A1418" s="63">
        <v>1409</v>
      </c>
      <c r="B1418" s="61" t="s">
        <v>4624</v>
      </c>
      <c r="C1418" s="61" t="s">
        <v>29</v>
      </c>
      <c r="D1418" s="61">
        <v>154164</v>
      </c>
      <c r="E1418" s="61">
        <v>150001</v>
      </c>
      <c r="F1418" s="61" t="s">
        <v>306</v>
      </c>
      <c r="G1418" s="61" t="s">
        <v>4625</v>
      </c>
      <c r="H1418" s="61" t="s">
        <v>2051</v>
      </c>
      <c r="I1418" s="61" t="s">
        <v>76</v>
      </c>
      <c r="J1418" s="61" t="s">
        <v>167</v>
      </c>
      <c r="K1418" s="61" t="s">
        <v>488</v>
      </c>
      <c r="L1418" s="5" t="s">
        <v>18</v>
      </c>
      <c r="M1418" s="47"/>
      <c r="N1418" s="30"/>
    </row>
    <row r="1419" spans="1:14" s="60" customFormat="1" ht="38.25" customHeight="1" x14ac:dyDescent="0.25">
      <c r="A1419" s="63">
        <v>1410</v>
      </c>
      <c r="B1419" s="61" t="s">
        <v>4357</v>
      </c>
      <c r="C1419" s="61" t="s">
        <v>31</v>
      </c>
      <c r="D1419" s="61">
        <v>181304</v>
      </c>
      <c r="E1419" s="61">
        <v>14586</v>
      </c>
      <c r="F1419" s="61" t="s">
        <v>291</v>
      </c>
      <c r="G1419" s="61" t="s">
        <v>4626</v>
      </c>
      <c r="H1419" s="61" t="s">
        <v>4187</v>
      </c>
      <c r="I1419" s="61" t="s">
        <v>126</v>
      </c>
      <c r="J1419" s="61" t="s">
        <v>378</v>
      </c>
      <c r="K1419" s="61" t="s">
        <v>488</v>
      </c>
      <c r="L1419" s="5" t="s">
        <v>18</v>
      </c>
      <c r="M1419" s="47"/>
      <c r="N1419" s="30"/>
    </row>
    <row r="1420" spans="1:14" s="60" customFormat="1" ht="38.25" customHeight="1" x14ac:dyDescent="0.25">
      <c r="A1420" s="63">
        <v>1411</v>
      </c>
      <c r="B1420" s="61" t="s">
        <v>4627</v>
      </c>
      <c r="C1420" s="61" t="s">
        <v>33</v>
      </c>
      <c r="D1420" s="61" t="s">
        <v>4628</v>
      </c>
      <c r="E1420" s="61">
        <v>14369</v>
      </c>
      <c r="F1420" s="61" t="s">
        <v>291</v>
      </c>
      <c r="G1420" s="61" t="s">
        <v>4629</v>
      </c>
      <c r="H1420" s="61" t="s">
        <v>4630</v>
      </c>
      <c r="I1420" s="61" t="s">
        <v>1397</v>
      </c>
      <c r="J1420" s="61" t="s">
        <v>2668</v>
      </c>
      <c r="K1420" s="61" t="s">
        <v>488</v>
      </c>
      <c r="L1420" s="5" t="s">
        <v>18</v>
      </c>
      <c r="M1420" s="47"/>
      <c r="N1420" s="30"/>
    </row>
    <row r="1421" spans="1:14" s="60" customFormat="1" ht="38.25" customHeight="1" x14ac:dyDescent="0.25">
      <c r="A1421" s="63">
        <v>1412</v>
      </c>
      <c r="B1421" s="61" t="s">
        <v>4631</v>
      </c>
      <c r="C1421" s="61" t="s">
        <v>29</v>
      </c>
      <c r="D1421" s="61">
        <v>1090864</v>
      </c>
      <c r="E1421" s="61">
        <v>150010</v>
      </c>
      <c r="F1421" s="61" t="s">
        <v>330</v>
      </c>
      <c r="G1421" s="61" t="s">
        <v>4632</v>
      </c>
      <c r="H1421" s="61" t="s">
        <v>81</v>
      </c>
      <c r="I1421" s="61" t="s">
        <v>76</v>
      </c>
      <c r="J1421" s="61" t="s">
        <v>87</v>
      </c>
      <c r="K1421" s="61" t="s">
        <v>488</v>
      </c>
      <c r="L1421" s="5" t="s">
        <v>18</v>
      </c>
      <c r="M1421" s="47"/>
      <c r="N1421" s="30"/>
    </row>
    <row r="1422" spans="1:14" s="60" customFormat="1" ht="38.25" customHeight="1" x14ac:dyDescent="0.25">
      <c r="A1422" s="63">
        <v>1413</v>
      </c>
      <c r="B1422" s="61" t="s">
        <v>4633</v>
      </c>
      <c r="C1422" s="61" t="s">
        <v>42</v>
      </c>
      <c r="D1422" s="61" t="s">
        <v>4634</v>
      </c>
      <c r="E1422" s="61" t="s">
        <v>4635</v>
      </c>
      <c r="F1422" s="61" t="s">
        <v>317</v>
      </c>
      <c r="G1422" s="61" t="s">
        <v>4636</v>
      </c>
      <c r="H1422" s="61" t="s">
        <v>4637</v>
      </c>
      <c r="I1422" s="61" t="s">
        <v>186</v>
      </c>
      <c r="J1422" s="61" t="s">
        <v>103</v>
      </c>
      <c r="K1422" s="61" t="s">
        <v>488</v>
      </c>
      <c r="L1422" s="5" t="s">
        <v>18</v>
      </c>
      <c r="M1422" s="47"/>
      <c r="N1422" s="30"/>
    </row>
    <row r="1423" spans="1:14" s="60" customFormat="1" ht="38.25" customHeight="1" x14ac:dyDescent="0.25">
      <c r="A1423" s="63">
        <v>1414</v>
      </c>
      <c r="B1423" s="61" t="s">
        <v>4638</v>
      </c>
      <c r="C1423" s="61" t="s">
        <v>31</v>
      </c>
      <c r="D1423" s="61">
        <v>112224</v>
      </c>
      <c r="E1423" s="61">
        <v>150650</v>
      </c>
      <c r="F1423" s="61" t="s">
        <v>291</v>
      </c>
      <c r="G1423" s="61" t="s">
        <v>4639</v>
      </c>
      <c r="H1423" s="61" t="s">
        <v>114</v>
      </c>
      <c r="I1423" s="61" t="s">
        <v>76</v>
      </c>
      <c r="J1423" s="61" t="s">
        <v>184</v>
      </c>
      <c r="K1423" s="61" t="s">
        <v>488</v>
      </c>
      <c r="L1423" s="5" t="s">
        <v>18</v>
      </c>
      <c r="M1423" s="47"/>
      <c r="N1423" s="30"/>
    </row>
    <row r="1424" spans="1:14" s="60" customFormat="1" ht="38.25" customHeight="1" x14ac:dyDescent="0.25">
      <c r="A1424" s="63">
        <v>1415</v>
      </c>
      <c r="B1424" s="61" t="s">
        <v>3560</v>
      </c>
      <c r="C1424" s="61" t="s">
        <v>31</v>
      </c>
      <c r="D1424" s="61">
        <v>1080503</v>
      </c>
      <c r="E1424" s="61">
        <v>150004</v>
      </c>
      <c r="F1424" s="61" t="s">
        <v>303</v>
      </c>
      <c r="G1424" s="61" t="s">
        <v>3561</v>
      </c>
      <c r="H1424" s="61" t="s">
        <v>128</v>
      </c>
      <c r="I1424" s="61" t="s">
        <v>76</v>
      </c>
      <c r="J1424" s="61" t="s">
        <v>278</v>
      </c>
      <c r="K1424" s="61" t="s">
        <v>488</v>
      </c>
      <c r="L1424" s="5" t="s">
        <v>18</v>
      </c>
      <c r="M1424" s="47"/>
      <c r="N1424" s="30"/>
    </row>
    <row r="1425" spans="1:14" s="60" customFormat="1" ht="38.25" customHeight="1" x14ac:dyDescent="0.25">
      <c r="A1425" s="63">
        <v>1416</v>
      </c>
      <c r="B1425" s="61" t="s">
        <v>1745</v>
      </c>
      <c r="C1425" s="61" t="s">
        <v>277</v>
      </c>
      <c r="D1425" s="61" t="s">
        <v>4640</v>
      </c>
      <c r="E1425" s="61">
        <v>15009</v>
      </c>
      <c r="F1425" s="61" t="s">
        <v>291</v>
      </c>
      <c r="G1425" s="61" t="s">
        <v>4641</v>
      </c>
      <c r="H1425" s="61" t="s">
        <v>1748</v>
      </c>
      <c r="I1425" s="61" t="s">
        <v>79</v>
      </c>
      <c r="J1425" s="61" t="s">
        <v>167</v>
      </c>
      <c r="K1425" s="61" t="s">
        <v>488</v>
      </c>
      <c r="L1425" s="5" t="s">
        <v>18</v>
      </c>
      <c r="M1425" s="47"/>
      <c r="N1425" s="30"/>
    </row>
    <row r="1426" spans="1:14" s="60" customFormat="1" ht="38.25" customHeight="1" x14ac:dyDescent="0.25">
      <c r="A1426" s="63">
        <v>1417</v>
      </c>
      <c r="B1426" s="61" t="s">
        <v>4642</v>
      </c>
      <c r="C1426" s="61" t="s">
        <v>3205</v>
      </c>
      <c r="D1426" s="61">
        <v>1309053</v>
      </c>
      <c r="E1426" s="61" t="s">
        <v>4405</v>
      </c>
      <c r="F1426" s="61" t="s">
        <v>317</v>
      </c>
      <c r="G1426" s="61" t="s">
        <v>4643</v>
      </c>
      <c r="H1426" s="61" t="s">
        <v>4410</v>
      </c>
      <c r="I1426" s="61" t="s">
        <v>106</v>
      </c>
      <c r="J1426" s="61" t="s">
        <v>2225</v>
      </c>
      <c r="K1426" s="61" t="s">
        <v>488</v>
      </c>
      <c r="L1426" s="5" t="s">
        <v>18</v>
      </c>
      <c r="M1426" s="47"/>
      <c r="N1426" s="30"/>
    </row>
    <row r="1427" spans="1:14" s="60" customFormat="1" ht="38.25" customHeight="1" x14ac:dyDescent="0.25">
      <c r="A1427" s="63">
        <v>1418</v>
      </c>
      <c r="B1427" s="61" t="s">
        <v>361</v>
      </c>
      <c r="C1427" s="61" t="s">
        <v>405</v>
      </c>
      <c r="D1427" s="61">
        <v>649140301</v>
      </c>
      <c r="E1427" s="61">
        <v>140022</v>
      </c>
      <c r="F1427" s="61" t="s">
        <v>324</v>
      </c>
      <c r="G1427" s="61" t="s">
        <v>4644</v>
      </c>
      <c r="H1427" s="61" t="s">
        <v>124</v>
      </c>
      <c r="I1427" s="61" t="s">
        <v>95</v>
      </c>
      <c r="J1427" s="61" t="s">
        <v>123</v>
      </c>
      <c r="K1427" s="61" t="s">
        <v>488</v>
      </c>
      <c r="L1427" s="5" t="s">
        <v>18</v>
      </c>
      <c r="M1427" s="47"/>
      <c r="N1427" s="30"/>
    </row>
    <row r="1428" spans="1:14" s="60" customFormat="1" ht="38.25" customHeight="1" x14ac:dyDescent="0.25">
      <c r="A1428" s="63">
        <v>1419</v>
      </c>
      <c r="B1428" s="61" t="s">
        <v>1051</v>
      </c>
      <c r="C1428" s="61" t="s">
        <v>29</v>
      </c>
      <c r="D1428" s="61">
        <v>1040534</v>
      </c>
      <c r="E1428" s="61">
        <v>1409</v>
      </c>
      <c r="F1428" s="61" t="s">
        <v>313</v>
      </c>
      <c r="G1428" s="61" t="s">
        <v>4645</v>
      </c>
      <c r="H1428" s="61" t="s">
        <v>81</v>
      </c>
      <c r="I1428" s="61" t="s">
        <v>76</v>
      </c>
      <c r="J1428" s="61" t="s">
        <v>87</v>
      </c>
      <c r="K1428" s="61" t="s">
        <v>488</v>
      </c>
      <c r="L1428" s="5" t="s">
        <v>18</v>
      </c>
      <c r="M1428" s="47"/>
      <c r="N1428" s="30"/>
    </row>
    <row r="1429" spans="1:14" s="60" customFormat="1" ht="38.25" customHeight="1" x14ac:dyDescent="0.25">
      <c r="A1429" s="63">
        <v>1420</v>
      </c>
      <c r="B1429" s="61" t="s">
        <v>4646</v>
      </c>
      <c r="C1429" s="61" t="s">
        <v>31</v>
      </c>
      <c r="D1429" s="61">
        <v>1040983</v>
      </c>
      <c r="E1429" s="61">
        <v>15020</v>
      </c>
      <c r="F1429" s="61" t="s">
        <v>291</v>
      </c>
      <c r="G1429" s="61" t="s">
        <v>4647</v>
      </c>
      <c r="H1429" s="61" t="s">
        <v>81</v>
      </c>
      <c r="I1429" s="61" t="s">
        <v>76</v>
      </c>
      <c r="J1429" s="61" t="s">
        <v>87</v>
      </c>
      <c r="K1429" s="61" t="s">
        <v>488</v>
      </c>
      <c r="L1429" s="5" t="s">
        <v>18</v>
      </c>
      <c r="M1429" s="47"/>
      <c r="N1429" s="30"/>
    </row>
    <row r="1430" spans="1:14" s="60" customFormat="1" ht="38.25" customHeight="1" x14ac:dyDescent="0.25">
      <c r="A1430" s="63">
        <v>1421</v>
      </c>
      <c r="B1430" s="61" t="s">
        <v>216</v>
      </c>
      <c r="C1430" s="61" t="s">
        <v>31</v>
      </c>
      <c r="D1430" s="61">
        <v>10724903</v>
      </c>
      <c r="E1430" s="61" t="s">
        <v>4648</v>
      </c>
      <c r="F1430" s="61" t="s">
        <v>376</v>
      </c>
      <c r="G1430" s="61" t="s">
        <v>235</v>
      </c>
      <c r="H1430" s="61" t="s">
        <v>163</v>
      </c>
      <c r="I1430" s="61" t="s">
        <v>76</v>
      </c>
      <c r="J1430" s="61" t="s">
        <v>164</v>
      </c>
      <c r="K1430" s="61" t="s">
        <v>488</v>
      </c>
      <c r="L1430" s="5" t="s">
        <v>18</v>
      </c>
      <c r="M1430" s="47"/>
      <c r="N1430" s="30"/>
    </row>
    <row r="1431" spans="1:14" s="60" customFormat="1" ht="38.25" customHeight="1" x14ac:dyDescent="0.25">
      <c r="A1431" s="63">
        <v>1422</v>
      </c>
      <c r="B1431" s="61" t="s">
        <v>4649</v>
      </c>
      <c r="C1431" s="61" t="s">
        <v>31</v>
      </c>
      <c r="D1431" s="61">
        <v>1091223</v>
      </c>
      <c r="E1431" s="61">
        <v>14018</v>
      </c>
      <c r="F1431" s="61" t="s">
        <v>294</v>
      </c>
      <c r="G1431" s="61" t="s">
        <v>4650</v>
      </c>
      <c r="H1431" s="61" t="s">
        <v>81</v>
      </c>
      <c r="I1431" s="61" t="s">
        <v>76</v>
      </c>
      <c r="J1431" s="61" t="s">
        <v>87</v>
      </c>
      <c r="K1431" s="61" t="s">
        <v>488</v>
      </c>
      <c r="L1431" s="5" t="s">
        <v>18</v>
      </c>
      <c r="M1431" s="47"/>
      <c r="N1431" s="30"/>
    </row>
    <row r="1432" spans="1:14" s="60" customFormat="1" ht="38.25" customHeight="1" x14ac:dyDescent="0.25">
      <c r="A1432" s="63">
        <v>1423</v>
      </c>
      <c r="B1432" s="61" t="s">
        <v>4651</v>
      </c>
      <c r="C1432" s="61" t="s">
        <v>63</v>
      </c>
      <c r="D1432" s="61">
        <v>1040624</v>
      </c>
      <c r="E1432" s="61">
        <v>15150</v>
      </c>
      <c r="F1432" s="61" t="s">
        <v>291</v>
      </c>
      <c r="G1432" s="61" t="s">
        <v>4652</v>
      </c>
      <c r="H1432" s="61" t="s">
        <v>84</v>
      </c>
      <c r="I1432" s="61" t="s">
        <v>76</v>
      </c>
      <c r="J1432" s="61" t="s">
        <v>84</v>
      </c>
      <c r="K1432" s="61" t="s">
        <v>488</v>
      </c>
      <c r="L1432" s="5" t="s">
        <v>18</v>
      </c>
      <c r="M1432" s="47"/>
      <c r="N1432" s="30"/>
    </row>
    <row r="1433" spans="1:14" s="60" customFormat="1" ht="38.25" customHeight="1" x14ac:dyDescent="0.25">
      <c r="A1433" s="63">
        <v>1424</v>
      </c>
      <c r="B1433" s="61" t="s">
        <v>703</v>
      </c>
      <c r="C1433" s="61" t="s">
        <v>41</v>
      </c>
      <c r="D1433" s="61" t="s">
        <v>4653</v>
      </c>
      <c r="E1433" s="61">
        <v>150003</v>
      </c>
      <c r="F1433" s="61" t="s">
        <v>297</v>
      </c>
      <c r="G1433" s="61" t="s">
        <v>4654</v>
      </c>
      <c r="H1433" s="61" t="s">
        <v>338</v>
      </c>
      <c r="I1433" s="61" t="s">
        <v>254</v>
      </c>
      <c r="J1433" s="61" t="s">
        <v>339</v>
      </c>
      <c r="K1433" s="61" t="s">
        <v>488</v>
      </c>
      <c r="L1433" s="5" t="s">
        <v>18</v>
      </c>
      <c r="M1433" s="47"/>
      <c r="N1433" s="30"/>
    </row>
    <row r="1434" spans="1:14" s="60" customFormat="1" ht="38.25" customHeight="1" x14ac:dyDescent="0.25">
      <c r="A1434" s="63">
        <v>1425</v>
      </c>
      <c r="B1434" s="61" t="s">
        <v>4655</v>
      </c>
      <c r="C1434" s="61" t="s">
        <v>42</v>
      </c>
      <c r="D1434" s="61" t="s">
        <v>4656</v>
      </c>
      <c r="E1434" s="61">
        <v>150002</v>
      </c>
      <c r="F1434" s="61" t="s">
        <v>319</v>
      </c>
      <c r="G1434" s="61" t="s">
        <v>4657</v>
      </c>
      <c r="H1434" s="61" t="s">
        <v>4658</v>
      </c>
      <c r="I1434" s="61" t="s">
        <v>1397</v>
      </c>
      <c r="J1434" s="61" t="s">
        <v>99</v>
      </c>
      <c r="K1434" s="61" t="s">
        <v>488</v>
      </c>
      <c r="L1434" s="5" t="s">
        <v>18</v>
      </c>
      <c r="M1434" s="47"/>
      <c r="N1434" s="30"/>
    </row>
    <row r="1435" spans="1:14" s="60" customFormat="1" ht="38.25" customHeight="1" x14ac:dyDescent="0.25">
      <c r="A1435" s="63">
        <v>1426</v>
      </c>
      <c r="B1435" s="61" t="s">
        <v>4659</v>
      </c>
      <c r="C1435" s="61" t="s">
        <v>29</v>
      </c>
      <c r="D1435" s="61">
        <v>1095163</v>
      </c>
      <c r="E1435" s="61" t="s">
        <v>4660</v>
      </c>
      <c r="F1435" s="61" t="s">
        <v>310</v>
      </c>
      <c r="G1435" s="61" t="s">
        <v>4661</v>
      </c>
      <c r="H1435" s="61" t="s">
        <v>97</v>
      </c>
      <c r="I1435" s="61" t="s">
        <v>76</v>
      </c>
      <c r="J1435" s="61" t="s">
        <v>1607</v>
      </c>
      <c r="K1435" s="61" t="s">
        <v>488</v>
      </c>
      <c r="L1435" s="5" t="s">
        <v>18</v>
      </c>
      <c r="M1435" s="47"/>
      <c r="N1435" s="30"/>
    </row>
    <row r="1436" spans="1:14" s="60" customFormat="1" ht="38.25" customHeight="1" x14ac:dyDescent="0.25">
      <c r="A1436" s="63">
        <v>1427</v>
      </c>
      <c r="B1436" s="61" t="s">
        <v>4662</v>
      </c>
      <c r="C1436" s="61" t="s">
        <v>29</v>
      </c>
      <c r="D1436" s="61">
        <v>1061234</v>
      </c>
      <c r="E1436" s="61" t="s">
        <v>4663</v>
      </c>
      <c r="F1436" s="61" t="s">
        <v>295</v>
      </c>
      <c r="G1436" s="61" t="s">
        <v>4664</v>
      </c>
      <c r="H1436" s="61" t="s">
        <v>81</v>
      </c>
      <c r="I1436" s="61" t="s">
        <v>76</v>
      </c>
      <c r="J1436" s="61" t="s">
        <v>82</v>
      </c>
      <c r="K1436" s="61" t="s">
        <v>488</v>
      </c>
      <c r="L1436" s="5" t="s">
        <v>18</v>
      </c>
      <c r="M1436" s="47"/>
      <c r="N1436" s="30"/>
    </row>
    <row r="1437" spans="1:14" s="60" customFormat="1" ht="38.25" customHeight="1" x14ac:dyDescent="0.25">
      <c r="A1437" s="63">
        <v>1428</v>
      </c>
      <c r="B1437" s="61" t="s">
        <v>4651</v>
      </c>
      <c r="C1437" s="61" t="s">
        <v>63</v>
      </c>
      <c r="D1437" s="61">
        <v>1030184</v>
      </c>
      <c r="E1437" s="61">
        <v>1418</v>
      </c>
      <c r="F1437" s="61" t="s">
        <v>322</v>
      </c>
      <c r="G1437" s="61" t="s">
        <v>4652</v>
      </c>
      <c r="H1437" s="61" t="s">
        <v>84</v>
      </c>
      <c r="I1437" s="61" t="s">
        <v>76</v>
      </c>
      <c r="J1437" s="61" t="s">
        <v>84</v>
      </c>
      <c r="K1437" s="61" t="s">
        <v>488</v>
      </c>
      <c r="L1437" s="5" t="s">
        <v>18</v>
      </c>
      <c r="M1437" s="47"/>
      <c r="N1437" s="30"/>
    </row>
    <row r="1438" spans="1:14" s="60" customFormat="1" ht="38.25" customHeight="1" x14ac:dyDescent="0.25">
      <c r="A1438" s="63">
        <v>1429</v>
      </c>
      <c r="B1438" s="61" t="s">
        <v>4665</v>
      </c>
      <c r="C1438" s="61" t="s">
        <v>31</v>
      </c>
      <c r="D1438" s="61">
        <v>1040694</v>
      </c>
      <c r="E1438" s="61">
        <v>15037</v>
      </c>
      <c r="F1438" s="61" t="s">
        <v>291</v>
      </c>
      <c r="G1438" s="61" t="s">
        <v>4666</v>
      </c>
      <c r="H1438" s="61" t="s">
        <v>86</v>
      </c>
      <c r="I1438" s="61" t="s">
        <v>76</v>
      </c>
      <c r="J1438" s="61" t="s">
        <v>86</v>
      </c>
      <c r="K1438" s="61" t="s">
        <v>488</v>
      </c>
      <c r="L1438" s="5" t="s">
        <v>18</v>
      </c>
      <c r="M1438" s="47"/>
      <c r="N1438" s="30"/>
    </row>
    <row r="1439" spans="1:14" s="60" customFormat="1" ht="38.25" customHeight="1" x14ac:dyDescent="0.25">
      <c r="A1439" s="63">
        <v>1430</v>
      </c>
      <c r="B1439" s="61" t="s">
        <v>3285</v>
      </c>
      <c r="C1439" s="61" t="s">
        <v>1947</v>
      </c>
      <c r="D1439" s="61">
        <v>104014</v>
      </c>
      <c r="E1439" s="61">
        <v>150655</v>
      </c>
      <c r="F1439" s="61" t="s">
        <v>291</v>
      </c>
      <c r="G1439" s="61" t="s">
        <v>4667</v>
      </c>
      <c r="H1439" s="61" t="s">
        <v>154</v>
      </c>
      <c r="I1439" s="61" t="s">
        <v>76</v>
      </c>
      <c r="J1439" s="61" t="s">
        <v>3287</v>
      </c>
      <c r="K1439" s="61" t="s">
        <v>488</v>
      </c>
      <c r="L1439" s="5" t="s">
        <v>18</v>
      </c>
      <c r="M1439" s="47"/>
      <c r="N1439" s="30"/>
    </row>
    <row r="1440" spans="1:14" s="60" customFormat="1" ht="38.25" customHeight="1" x14ac:dyDescent="0.25">
      <c r="A1440" s="63">
        <v>1431</v>
      </c>
      <c r="B1440" s="61" t="s">
        <v>4668</v>
      </c>
      <c r="C1440" s="61" t="s">
        <v>218</v>
      </c>
      <c r="D1440" s="61">
        <v>1010344</v>
      </c>
      <c r="E1440" s="61">
        <v>140051</v>
      </c>
      <c r="F1440" s="61" t="s">
        <v>304</v>
      </c>
      <c r="G1440" s="61" t="s">
        <v>4669</v>
      </c>
      <c r="H1440" s="61" t="s">
        <v>88</v>
      </c>
      <c r="I1440" s="61" t="s">
        <v>76</v>
      </c>
      <c r="J1440" s="61" t="s">
        <v>88</v>
      </c>
      <c r="K1440" s="61" t="s">
        <v>488</v>
      </c>
      <c r="L1440" s="5" t="s">
        <v>18</v>
      </c>
      <c r="M1440" s="47"/>
      <c r="N1440" s="30"/>
    </row>
    <row r="1441" spans="1:14" s="60" customFormat="1" ht="38.25" customHeight="1" x14ac:dyDescent="0.25">
      <c r="A1441" s="63">
        <v>1432</v>
      </c>
      <c r="B1441" s="61" t="s">
        <v>4670</v>
      </c>
      <c r="C1441" s="61" t="s">
        <v>2691</v>
      </c>
      <c r="D1441" s="61">
        <v>48425</v>
      </c>
      <c r="E1441" s="61">
        <v>140357</v>
      </c>
      <c r="F1441" s="61" t="s">
        <v>291</v>
      </c>
      <c r="G1441" s="61" t="s">
        <v>4671</v>
      </c>
      <c r="H1441" s="61" t="s">
        <v>4672</v>
      </c>
      <c r="I1441" s="61" t="s">
        <v>1545</v>
      </c>
      <c r="J1441" s="61" t="s">
        <v>2695</v>
      </c>
      <c r="K1441" s="61" t="s">
        <v>488</v>
      </c>
      <c r="L1441" s="5" t="s">
        <v>18</v>
      </c>
      <c r="M1441" s="47"/>
      <c r="N1441" s="30"/>
    </row>
    <row r="1442" spans="1:14" s="60" customFormat="1" ht="38.25" customHeight="1" x14ac:dyDescent="0.25">
      <c r="A1442" s="63">
        <v>1433</v>
      </c>
      <c r="B1442" s="61" t="s">
        <v>4673</v>
      </c>
      <c r="C1442" s="61" t="s">
        <v>31</v>
      </c>
      <c r="D1442" s="61">
        <v>10802164</v>
      </c>
      <c r="E1442" s="61">
        <v>150025</v>
      </c>
      <c r="F1442" s="61" t="s">
        <v>304</v>
      </c>
      <c r="G1442" s="61" t="s">
        <v>4674</v>
      </c>
      <c r="H1442" s="61" t="s">
        <v>75</v>
      </c>
      <c r="I1442" s="61" t="s">
        <v>76</v>
      </c>
      <c r="J1442" s="61" t="s">
        <v>77</v>
      </c>
      <c r="K1442" s="61" t="s">
        <v>488</v>
      </c>
      <c r="L1442" s="5" t="s">
        <v>18</v>
      </c>
      <c r="M1442" s="47"/>
      <c r="N1442" s="30"/>
    </row>
    <row r="1443" spans="1:14" s="60" customFormat="1" ht="38.25" customHeight="1" x14ac:dyDescent="0.25">
      <c r="A1443" s="63">
        <v>1434</v>
      </c>
      <c r="B1443" s="61" t="s">
        <v>4675</v>
      </c>
      <c r="C1443" s="61" t="s">
        <v>218</v>
      </c>
      <c r="D1443" s="61">
        <v>9124</v>
      </c>
      <c r="E1443" s="61">
        <v>150122</v>
      </c>
      <c r="F1443" s="61" t="s">
        <v>291</v>
      </c>
      <c r="G1443" s="61" t="s">
        <v>4676</v>
      </c>
      <c r="H1443" s="61" t="s">
        <v>1434</v>
      </c>
      <c r="I1443" s="61" t="s">
        <v>1219</v>
      </c>
      <c r="J1443" s="61" t="s">
        <v>4017</v>
      </c>
      <c r="K1443" s="61" t="s">
        <v>488</v>
      </c>
      <c r="L1443" s="5" t="s">
        <v>18</v>
      </c>
      <c r="M1443" s="47"/>
      <c r="N1443" s="30"/>
    </row>
    <row r="1444" spans="1:14" s="60" customFormat="1" ht="38.25" customHeight="1" x14ac:dyDescent="0.25">
      <c r="A1444" s="63">
        <v>1435</v>
      </c>
      <c r="B1444" s="61" t="s">
        <v>4677</v>
      </c>
      <c r="C1444" s="61" t="s">
        <v>41</v>
      </c>
      <c r="D1444" s="61">
        <v>4212142</v>
      </c>
      <c r="E1444" s="61" t="s">
        <v>2037</v>
      </c>
      <c r="F1444" s="61" t="s">
        <v>317</v>
      </c>
      <c r="G1444" s="61" t="s">
        <v>4678</v>
      </c>
      <c r="H1444" s="61" t="s">
        <v>1385</v>
      </c>
      <c r="I1444" s="61" t="s">
        <v>137</v>
      </c>
      <c r="J1444" s="61" t="s">
        <v>1156</v>
      </c>
      <c r="K1444" s="61" t="s">
        <v>488</v>
      </c>
      <c r="L1444" s="5" t="s">
        <v>18</v>
      </c>
      <c r="M1444" s="47"/>
      <c r="N1444" s="30"/>
    </row>
    <row r="1445" spans="1:14" s="60" customFormat="1" ht="38.25" customHeight="1" x14ac:dyDescent="0.25">
      <c r="A1445" s="63">
        <v>1436</v>
      </c>
      <c r="B1445" s="61" t="s">
        <v>4679</v>
      </c>
      <c r="C1445" s="61" t="s">
        <v>277</v>
      </c>
      <c r="D1445" s="61">
        <v>1021147</v>
      </c>
      <c r="E1445" s="61">
        <v>14440</v>
      </c>
      <c r="F1445" s="61" t="s">
        <v>291</v>
      </c>
      <c r="G1445" s="61" t="s">
        <v>4680</v>
      </c>
      <c r="H1445" s="61" t="s">
        <v>4135</v>
      </c>
      <c r="I1445" s="61" t="s">
        <v>79</v>
      </c>
      <c r="J1445" s="61" t="s">
        <v>89</v>
      </c>
      <c r="K1445" s="61" t="s">
        <v>488</v>
      </c>
      <c r="L1445" s="5" t="s">
        <v>18</v>
      </c>
      <c r="M1445" s="47"/>
      <c r="N1445" s="30"/>
    </row>
    <row r="1446" spans="1:14" s="60" customFormat="1" ht="38.25" customHeight="1" x14ac:dyDescent="0.25">
      <c r="A1446" s="63">
        <v>1437</v>
      </c>
      <c r="B1446" s="61" t="s">
        <v>3004</v>
      </c>
      <c r="C1446" s="61" t="s">
        <v>31</v>
      </c>
      <c r="D1446" s="61">
        <v>3200016</v>
      </c>
      <c r="E1446" s="61">
        <v>150010</v>
      </c>
      <c r="F1446" s="61" t="s">
        <v>304</v>
      </c>
      <c r="G1446" s="61" t="s">
        <v>4681</v>
      </c>
      <c r="H1446" s="61" t="s">
        <v>148</v>
      </c>
      <c r="I1446" s="61" t="s">
        <v>79</v>
      </c>
      <c r="J1446" s="61" t="s">
        <v>149</v>
      </c>
      <c r="K1446" s="61" t="s">
        <v>488</v>
      </c>
      <c r="L1446" s="5" t="s">
        <v>18</v>
      </c>
      <c r="M1446" s="47"/>
      <c r="N1446" s="30"/>
    </row>
    <row r="1447" spans="1:14" s="60" customFormat="1" ht="38.25" customHeight="1" x14ac:dyDescent="0.25">
      <c r="A1447" s="63">
        <v>1438</v>
      </c>
      <c r="B1447" s="61" t="s">
        <v>1539</v>
      </c>
      <c r="C1447" s="61" t="s">
        <v>31</v>
      </c>
      <c r="D1447" s="61">
        <v>10600573</v>
      </c>
      <c r="E1447" s="61">
        <v>1406</v>
      </c>
      <c r="F1447" s="61" t="s">
        <v>302</v>
      </c>
      <c r="G1447" s="61" t="s">
        <v>4682</v>
      </c>
      <c r="H1447" s="61" t="s">
        <v>75</v>
      </c>
      <c r="I1447" s="61" t="s">
        <v>76</v>
      </c>
      <c r="J1447" s="61" t="s">
        <v>77</v>
      </c>
      <c r="K1447" s="61" t="s">
        <v>488</v>
      </c>
      <c r="L1447" s="5" t="s">
        <v>18</v>
      </c>
      <c r="M1447" s="47"/>
      <c r="N1447" s="30"/>
    </row>
    <row r="1448" spans="1:14" s="60" customFormat="1" ht="38.25" customHeight="1" x14ac:dyDescent="0.25">
      <c r="A1448" s="63">
        <v>1439</v>
      </c>
      <c r="B1448" s="61" t="s">
        <v>4683</v>
      </c>
      <c r="C1448" s="61" t="s">
        <v>33</v>
      </c>
      <c r="D1448" s="61">
        <v>10220025</v>
      </c>
      <c r="E1448" s="61">
        <v>150324</v>
      </c>
      <c r="F1448" s="61" t="s">
        <v>291</v>
      </c>
      <c r="G1448" s="61" t="s">
        <v>4684</v>
      </c>
      <c r="H1448" s="61" t="s">
        <v>4685</v>
      </c>
      <c r="I1448" s="61" t="s">
        <v>76</v>
      </c>
      <c r="J1448" s="61" t="s">
        <v>4685</v>
      </c>
      <c r="K1448" s="61" t="s">
        <v>488</v>
      </c>
      <c r="L1448" s="5" t="s">
        <v>18</v>
      </c>
      <c r="M1448" s="47"/>
      <c r="N1448" s="30"/>
    </row>
    <row r="1449" spans="1:14" s="60" customFormat="1" ht="38.25" customHeight="1" x14ac:dyDescent="0.25">
      <c r="A1449" s="63">
        <v>1440</v>
      </c>
      <c r="B1449" s="61" t="s">
        <v>4686</v>
      </c>
      <c r="C1449" s="61" t="s">
        <v>31</v>
      </c>
      <c r="D1449" s="61">
        <v>5110914</v>
      </c>
      <c r="E1449" s="61">
        <v>15002</v>
      </c>
      <c r="F1449" s="61" t="s">
        <v>291</v>
      </c>
      <c r="G1449" s="61" t="s">
        <v>4687</v>
      </c>
      <c r="H1449" s="61" t="s">
        <v>247</v>
      </c>
      <c r="I1449" s="61" t="s">
        <v>79</v>
      </c>
      <c r="J1449" s="61" t="s">
        <v>89</v>
      </c>
      <c r="K1449" s="61" t="s">
        <v>488</v>
      </c>
      <c r="L1449" s="5" t="s">
        <v>18</v>
      </c>
      <c r="M1449" s="47"/>
      <c r="N1449" s="30"/>
    </row>
    <row r="1450" spans="1:14" s="60" customFormat="1" ht="38.25" customHeight="1" x14ac:dyDescent="0.25">
      <c r="A1450" s="63">
        <v>1441</v>
      </c>
      <c r="B1450" s="61" t="s">
        <v>4688</v>
      </c>
      <c r="C1450" s="61" t="s">
        <v>27</v>
      </c>
      <c r="D1450" s="61">
        <v>1120774</v>
      </c>
      <c r="E1450" s="61">
        <v>15198</v>
      </c>
      <c r="F1450" s="61" t="s">
        <v>291</v>
      </c>
      <c r="G1450" s="61" t="s">
        <v>4689</v>
      </c>
      <c r="H1450" s="61" t="s">
        <v>81</v>
      </c>
      <c r="I1450" s="61" t="s">
        <v>76</v>
      </c>
      <c r="J1450" s="61" t="s">
        <v>3382</v>
      </c>
      <c r="K1450" s="61" t="s">
        <v>488</v>
      </c>
      <c r="L1450" s="5" t="s">
        <v>18</v>
      </c>
      <c r="M1450" s="47"/>
      <c r="N1450" s="30"/>
    </row>
    <row r="1451" spans="1:14" s="60" customFormat="1" ht="38.25" customHeight="1" x14ac:dyDescent="0.25">
      <c r="A1451" s="63">
        <v>1442</v>
      </c>
      <c r="B1451" s="61" t="s">
        <v>4690</v>
      </c>
      <c r="C1451" s="61" t="s">
        <v>29</v>
      </c>
      <c r="D1451" s="61">
        <v>10842423</v>
      </c>
      <c r="E1451" s="61">
        <v>15006</v>
      </c>
      <c r="F1451" s="61" t="s">
        <v>291</v>
      </c>
      <c r="G1451" s="61" t="s">
        <v>4691</v>
      </c>
      <c r="H1451" s="61" t="s">
        <v>89</v>
      </c>
      <c r="I1451" s="61" t="s">
        <v>76</v>
      </c>
      <c r="J1451" s="61" t="s">
        <v>89</v>
      </c>
      <c r="K1451" s="61" t="s">
        <v>488</v>
      </c>
      <c r="L1451" s="5" t="s">
        <v>18</v>
      </c>
      <c r="M1451" s="47"/>
      <c r="N1451" s="30"/>
    </row>
    <row r="1452" spans="1:14" s="60" customFormat="1" ht="38.25" customHeight="1" x14ac:dyDescent="0.25">
      <c r="A1452" s="63">
        <v>1443</v>
      </c>
      <c r="B1452" s="61" t="s">
        <v>4692</v>
      </c>
      <c r="C1452" s="61" t="s">
        <v>54</v>
      </c>
      <c r="D1452" s="61">
        <v>140906</v>
      </c>
      <c r="E1452" s="61">
        <v>140570</v>
      </c>
      <c r="F1452" s="61" t="s">
        <v>291</v>
      </c>
      <c r="G1452" s="61" t="s">
        <v>4693</v>
      </c>
      <c r="H1452" s="61" t="s">
        <v>4694</v>
      </c>
      <c r="I1452" s="61" t="s">
        <v>4695</v>
      </c>
      <c r="J1452" s="61" t="s">
        <v>3591</v>
      </c>
      <c r="K1452" s="61" t="s">
        <v>488</v>
      </c>
      <c r="L1452" s="5" t="s">
        <v>18</v>
      </c>
      <c r="M1452" s="47"/>
      <c r="N1452" s="30"/>
    </row>
    <row r="1453" spans="1:14" s="60" customFormat="1" ht="38.25" customHeight="1" x14ac:dyDescent="0.25">
      <c r="A1453" s="63">
        <v>1444</v>
      </c>
      <c r="B1453" s="61" t="s">
        <v>4696</v>
      </c>
      <c r="C1453" s="61" t="s">
        <v>31</v>
      </c>
      <c r="D1453" s="61">
        <v>10402545</v>
      </c>
      <c r="E1453" s="61">
        <v>150682</v>
      </c>
      <c r="F1453" s="61" t="s">
        <v>291</v>
      </c>
      <c r="G1453" s="61" t="s">
        <v>4697</v>
      </c>
      <c r="H1453" s="61" t="s">
        <v>98</v>
      </c>
      <c r="I1453" s="61" t="s">
        <v>76</v>
      </c>
      <c r="J1453" s="61" t="s">
        <v>117</v>
      </c>
      <c r="K1453" s="61" t="s">
        <v>488</v>
      </c>
      <c r="L1453" s="5" t="s">
        <v>18</v>
      </c>
      <c r="M1453" s="47"/>
      <c r="N1453" s="30"/>
    </row>
    <row r="1454" spans="1:14" s="60" customFormat="1" ht="38.25" customHeight="1" x14ac:dyDescent="0.25">
      <c r="A1454" s="63">
        <v>1445</v>
      </c>
      <c r="B1454" s="61" t="s">
        <v>4698</v>
      </c>
      <c r="C1454" s="61" t="s">
        <v>46</v>
      </c>
      <c r="D1454" s="61">
        <v>1031854</v>
      </c>
      <c r="E1454" s="61">
        <v>140580</v>
      </c>
      <c r="F1454" s="61" t="s">
        <v>291</v>
      </c>
      <c r="G1454" s="61" t="s">
        <v>4699</v>
      </c>
      <c r="H1454" s="61" t="s">
        <v>88</v>
      </c>
      <c r="I1454" s="61" t="s">
        <v>76</v>
      </c>
      <c r="J1454" s="61" t="s">
        <v>88</v>
      </c>
      <c r="K1454" s="61" t="s">
        <v>488</v>
      </c>
      <c r="L1454" s="5" t="s">
        <v>18</v>
      </c>
      <c r="M1454" s="47"/>
      <c r="N1454" s="30"/>
    </row>
    <row r="1455" spans="1:14" s="60" customFormat="1" ht="38.25" customHeight="1" x14ac:dyDescent="0.25">
      <c r="A1455" s="63">
        <v>1446</v>
      </c>
      <c r="B1455" s="61" t="s">
        <v>1408</v>
      </c>
      <c r="C1455" s="61" t="s">
        <v>65</v>
      </c>
      <c r="D1455" s="61">
        <v>1014335</v>
      </c>
      <c r="E1455" s="61">
        <v>150025</v>
      </c>
      <c r="F1455" s="61" t="s">
        <v>330</v>
      </c>
      <c r="G1455" s="61" t="s">
        <v>1410</v>
      </c>
      <c r="H1455" s="61" t="s">
        <v>116</v>
      </c>
      <c r="I1455" s="61" t="s">
        <v>76</v>
      </c>
      <c r="J1455" s="61" t="s">
        <v>116</v>
      </c>
      <c r="K1455" s="61" t="s">
        <v>488</v>
      </c>
      <c r="L1455" s="5" t="s">
        <v>18</v>
      </c>
      <c r="M1455" s="47"/>
      <c r="N1455" s="30"/>
    </row>
    <row r="1456" spans="1:14" s="60" customFormat="1" ht="38.25" customHeight="1" x14ac:dyDescent="0.25">
      <c r="A1456" s="63">
        <v>1447</v>
      </c>
      <c r="B1456" s="61" t="s">
        <v>4700</v>
      </c>
      <c r="C1456" s="61" t="s">
        <v>38</v>
      </c>
      <c r="D1456" s="61">
        <v>10601994</v>
      </c>
      <c r="E1456" s="61" t="s">
        <v>4701</v>
      </c>
      <c r="F1456" s="61" t="s">
        <v>317</v>
      </c>
      <c r="G1456" s="61" t="s">
        <v>4702</v>
      </c>
      <c r="H1456" s="61" t="s">
        <v>75</v>
      </c>
      <c r="I1456" s="61" t="s">
        <v>76</v>
      </c>
      <c r="J1456" s="61" t="s">
        <v>77</v>
      </c>
      <c r="K1456" s="61" t="s">
        <v>488</v>
      </c>
      <c r="L1456" s="5" t="s">
        <v>18</v>
      </c>
      <c r="M1456" s="47"/>
      <c r="N1456" s="30"/>
    </row>
    <row r="1457" spans="1:14" s="60" customFormat="1" ht="38.25" customHeight="1" x14ac:dyDescent="0.25">
      <c r="A1457" s="63">
        <v>1448</v>
      </c>
      <c r="B1457" s="61" t="s">
        <v>4703</v>
      </c>
      <c r="C1457" s="61" t="s">
        <v>352</v>
      </c>
      <c r="D1457" s="61" t="s">
        <v>4704</v>
      </c>
      <c r="E1457" s="61">
        <v>150208</v>
      </c>
      <c r="F1457" s="61" t="s">
        <v>291</v>
      </c>
      <c r="G1457" s="61" t="s">
        <v>4705</v>
      </c>
      <c r="H1457" s="61" t="s">
        <v>2737</v>
      </c>
      <c r="I1457" s="61" t="s">
        <v>106</v>
      </c>
      <c r="J1457" s="61" t="s">
        <v>2817</v>
      </c>
      <c r="K1457" s="61" t="s">
        <v>488</v>
      </c>
      <c r="L1457" s="5" t="s">
        <v>18</v>
      </c>
      <c r="M1457" s="47"/>
      <c r="N1457" s="30"/>
    </row>
    <row r="1458" spans="1:14" s="60" customFormat="1" ht="38.25" customHeight="1" x14ac:dyDescent="0.25">
      <c r="A1458" s="63">
        <v>1449</v>
      </c>
      <c r="B1458" s="61" t="s">
        <v>30</v>
      </c>
      <c r="C1458" s="61" t="s">
        <v>31</v>
      </c>
      <c r="D1458" s="61">
        <v>1031114</v>
      </c>
      <c r="E1458" s="61">
        <v>15351</v>
      </c>
      <c r="F1458" s="61" t="s">
        <v>291</v>
      </c>
      <c r="G1458" s="61" t="s">
        <v>83</v>
      </c>
      <c r="H1458" s="61" t="s">
        <v>84</v>
      </c>
      <c r="I1458" s="61" t="s">
        <v>76</v>
      </c>
      <c r="J1458" s="61" t="s">
        <v>84</v>
      </c>
      <c r="K1458" s="61" t="s">
        <v>488</v>
      </c>
      <c r="L1458" s="5" t="s">
        <v>18</v>
      </c>
      <c r="M1458" s="47"/>
      <c r="N1458" s="30"/>
    </row>
    <row r="1459" spans="1:14" s="60" customFormat="1" ht="38.25" customHeight="1" x14ac:dyDescent="0.25">
      <c r="A1459" s="63">
        <v>1450</v>
      </c>
      <c r="B1459" s="61" t="s">
        <v>4706</v>
      </c>
      <c r="C1459" s="61" t="s">
        <v>56</v>
      </c>
      <c r="D1459" s="61">
        <v>10707004</v>
      </c>
      <c r="E1459" s="61">
        <v>150014</v>
      </c>
      <c r="F1459" s="61" t="s">
        <v>318</v>
      </c>
      <c r="G1459" s="61" t="s">
        <v>4707</v>
      </c>
      <c r="H1459" s="61" t="s">
        <v>98</v>
      </c>
      <c r="I1459" s="61" t="s">
        <v>76</v>
      </c>
      <c r="J1459" s="61" t="s">
        <v>149</v>
      </c>
      <c r="K1459" s="61" t="s">
        <v>488</v>
      </c>
      <c r="L1459" s="5" t="s">
        <v>18</v>
      </c>
      <c r="M1459" s="47"/>
      <c r="N1459" s="30"/>
    </row>
    <row r="1460" spans="1:14" s="60" customFormat="1" ht="38.25" customHeight="1" x14ac:dyDescent="0.25">
      <c r="A1460" s="63">
        <v>1451</v>
      </c>
      <c r="B1460" s="61" t="s">
        <v>4708</v>
      </c>
      <c r="C1460" s="61" t="s">
        <v>4709</v>
      </c>
      <c r="D1460" s="61" t="s">
        <v>4710</v>
      </c>
      <c r="E1460" s="61">
        <v>150109</v>
      </c>
      <c r="F1460" s="61" t="s">
        <v>291</v>
      </c>
      <c r="G1460" s="61" t="s">
        <v>4711</v>
      </c>
      <c r="H1460" s="61" t="s">
        <v>3173</v>
      </c>
      <c r="I1460" s="61" t="s">
        <v>1269</v>
      </c>
      <c r="J1460" s="61" t="s">
        <v>1920</v>
      </c>
      <c r="K1460" s="61" t="s">
        <v>488</v>
      </c>
      <c r="L1460" s="5" t="s">
        <v>18</v>
      </c>
      <c r="M1460" s="47"/>
      <c r="N1460" s="30"/>
    </row>
    <row r="1461" spans="1:14" s="60" customFormat="1" ht="38.25" customHeight="1" x14ac:dyDescent="0.25">
      <c r="A1461" s="63">
        <v>1452</v>
      </c>
      <c r="B1461" s="61" t="s">
        <v>4712</v>
      </c>
      <c r="C1461" s="61" t="s">
        <v>33</v>
      </c>
      <c r="D1461" s="61">
        <v>10790045</v>
      </c>
      <c r="E1461" s="61">
        <v>150645</v>
      </c>
      <c r="F1461" s="61" t="s">
        <v>291</v>
      </c>
      <c r="G1461" s="61" t="s">
        <v>4713</v>
      </c>
      <c r="H1461" s="61" t="s">
        <v>3791</v>
      </c>
      <c r="I1461" s="61" t="s">
        <v>76</v>
      </c>
      <c r="J1461" s="61" t="s">
        <v>3791</v>
      </c>
      <c r="K1461" s="61" t="s">
        <v>488</v>
      </c>
      <c r="L1461" s="5" t="s">
        <v>18</v>
      </c>
      <c r="M1461" s="47"/>
      <c r="N1461" s="30"/>
    </row>
    <row r="1462" spans="1:14" s="60" customFormat="1" ht="38.25" customHeight="1" x14ac:dyDescent="0.25">
      <c r="A1462" s="63">
        <v>1453</v>
      </c>
      <c r="B1462" s="61" t="s">
        <v>2732</v>
      </c>
      <c r="C1462" s="61" t="s">
        <v>31</v>
      </c>
      <c r="D1462" s="61">
        <v>10472564</v>
      </c>
      <c r="E1462" s="61">
        <v>150006</v>
      </c>
      <c r="F1462" s="61" t="s">
        <v>322</v>
      </c>
      <c r="G1462" s="61" t="s">
        <v>2733</v>
      </c>
      <c r="H1462" s="61" t="s">
        <v>89</v>
      </c>
      <c r="I1462" s="61" t="s">
        <v>76</v>
      </c>
      <c r="J1462" s="61" t="s">
        <v>89</v>
      </c>
      <c r="K1462" s="61" t="s">
        <v>488</v>
      </c>
      <c r="L1462" s="5" t="s">
        <v>18</v>
      </c>
      <c r="M1462" s="47"/>
      <c r="N1462" s="30"/>
    </row>
    <row r="1463" spans="1:14" s="60" customFormat="1" ht="38.25" customHeight="1" x14ac:dyDescent="0.25">
      <c r="A1463" s="63">
        <v>1454</v>
      </c>
      <c r="B1463" s="61" t="s">
        <v>2954</v>
      </c>
      <c r="C1463" s="61" t="s">
        <v>27</v>
      </c>
      <c r="D1463" s="61">
        <v>1030865</v>
      </c>
      <c r="E1463" s="61">
        <v>150010</v>
      </c>
      <c r="F1463" s="61" t="s">
        <v>328</v>
      </c>
      <c r="G1463" s="61" t="s">
        <v>2955</v>
      </c>
      <c r="H1463" s="61" t="s">
        <v>81</v>
      </c>
      <c r="I1463" s="61" t="s">
        <v>76</v>
      </c>
      <c r="J1463" s="61" t="s">
        <v>82</v>
      </c>
      <c r="K1463" s="61" t="s">
        <v>488</v>
      </c>
      <c r="L1463" s="5" t="s">
        <v>18</v>
      </c>
      <c r="M1463" s="47"/>
      <c r="N1463" s="30"/>
    </row>
    <row r="1464" spans="1:14" s="60" customFormat="1" ht="38.25" customHeight="1" x14ac:dyDescent="0.25">
      <c r="A1464" s="63">
        <v>1455</v>
      </c>
      <c r="B1464" s="61" t="s">
        <v>4714</v>
      </c>
      <c r="C1464" s="61" t="s">
        <v>356</v>
      </c>
      <c r="D1464" s="61" t="s">
        <v>4715</v>
      </c>
      <c r="E1464" s="61">
        <v>150356</v>
      </c>
      <c r="F1464" s="61" t="s">
        <v>291</v>
      </c>
      <c r="G1464" s="61" t="s">
        <v>396</v>
      </c>
      <c r="H1464" s="61" t="s">
        <v>320</v>
      </c>
      <c r="I1464" s="61" t="s">
        <v>79</v>
      </c>
      <c r="J1464" s="61" t="s">
        <v>3774</v>
      </c>
      <c r="K1464" s="61" t="s">
        <v>488</v>
      </c>
      <c r="L1464" s="5" t="s">
        <v>18</v>
      </c>
      <c r="M1464" s="47"/>
      <c r="N1464" s="30"/>
    </row>
    <row r="1465" spans="1:14" s="60" customFormat="1" ht="38.25" customHeight="1" x14ac:dyDescent="0.25">
      <c r="A1465" s="63">
        <v>1456</v>
      </c>
      <c r="B1465" s="61" t="s">
        <v>4716</v>
      </c>
      <c r="C1465" s="61" t="s">
        <v>54</v>
      </c>
      <c r="D1465" s="61">
        <v>3287100</v>
      </c>
      <c r="E1465" s="61">
        <v>150539</v>
      </c>
      <c r="F1465" s="61" t="s">
        <v>291</v>
      </c>
      <c r="G1465" s="61" t="s">
        <v>4717</v>
      </c>
      <c r="H1465" s="61" t="s">
        <v>4718</v>
      </c>
      <c r="I1465" s="61" t="s">
        <v>1397</v>
      </c>
      <c r="J1465" s="61" t="s">
        <v>4719</v>
      </c>
      <c r="K1465" s="61" t="s">
        <v>488</v>
      </c>
      <c r="L1465" s="5" t="s">
        <v>18</v>
      </c>
      <c r="M1465" s="47"/>
      <c r="N1465" s="30"/>
    </row>
    <row r="1466" spans="1:14" s="60" customFormat="1" ht="38.25" customHeight="1" x14ac:dyDescent="0.25">
      <c r="A1466" s="63">
        <v>1457</v>
      </c>
      <c r="B1466" s="61" t="s">
        <v>3004</v>
      </c>
      <c r="C1466" s="61" t="s">
        <v>31</v>
      </c>
      <c r="D1466" s="61">
        <v>111234</v>
      </c>
      <c r="E1466" s="61">
        <v>150230</v>
      </c>
      <c r="F1466" s="61" t="s">
        <v>291</v>
      </c>
      <c r="G1466" s="61" t="s">
        <v>4720</v>
      </c>
      <c r="H1466" s="61" t="s">
        <v>114</v>
      </c>
      <c r="I1466" s="61" t="s">
        <v>76</v>
      </c>
      <c r="J1466" s="61" t="s">
        <v>119</v>
      </c>
      <c r="K1466" s="61" t="s">
        <v>488</v>
      </c>
      <c r="L1466" s="5" t="s">
        <v>18</v>
      </c>
      <c r="M1466" s="47"/>
      <c r="N1466" s="30"/>
    </row>
    <row r="1467" spans="1:14" s="60" customFormat="1" ht="38.25" customHeight="1" x14ac:dyDescent="0.25">
      <c r="A1467" s="63">
        <v>1458</v>
      </c>
      <c r="B1467" s="61" t="s">
        <v>4721</v>
      </c>
      <c r="C1467" s="61" t="s">
        <v>29</v>
      </c>
      <c r="D1467" s="61">
        <v>1096584</v>
      </c>
      <c r="E1467" s="61">
        <v>150004</v>
      </c>
      <c r="F1467" s="61" t="s">
        <v>323</v>
      </c>
      <c r="G1467" s="61" t="s">
        <v>4722</v>
      </c>
      <c r="H1467" s="61" t="s">
        <v>88</v>
      </c>
      <c r="I1467" s="61" t="s">
        <v>76</v>
      </c>
      <c r="J1467" s="61" t="s">
        <v>88</v>
      </c>
      <c r="K1467" s="61" t="s">
        <v>488</v>
      </c>
      <c r="L1467" s="5" t="s">
        <v>18</v>
      </c>
      <c r="M1467" s="47"/>
      <c r="N1467" s="30"/>
    </row>
    <row r="1468" spans="1:14" s="60" customFormat="1" ht="38.25" customHeight="1" x14ac:dyDescent="0.25">
      <c r="A1468" s="63">
        <v>1459</v>
      </c>
      <c r="B1468" s="61" t="s">
        <v>4607</v>
      </c>
      <c r="C1468" s="61" t="s">
        <v>29</v>
      </c>
      <c r="D1468" s="61">
        <v>1095354</v>
      </c>
      <c r="E1468" s="61">
        <v>150005</v>
      </c>
      <c r="F1468" s="61" t="s">
        <v>321</v>
      </c>
      <c r="G1468" s="61" t="s">
        <v>4608</v>
      </c>
      <c r="H1468" s="61" t="s">
        <v>97</v>
      </c>
      <c r="I1468" s="61" t="s">
        <v>76</v>
      </c>
      <c r="J1468" s="61" t="s">
        <v>82</v>
      </c>
      <c r="K1468" s="61" t="s">
        <v>488</v>
      </c>
      <c r="L1468" s="5" t="s">
        <v>18</v>
      </c>
      <c r="M1468" s="47"/>
      <c r="N1468" s="30"/>
    </row>
    <row r="1469" spans="1:14" s="60" customFormat="1" ht="38.25" customHeight="1" x14ac:dyDescent="0.25">
      <c r="A1469" s="63">
        <v>1460</v>
      </c>
      <c r="B1469" s="61" t="s">
        <v>4723</v>
      </c>
      <c r="C1469" s="61" t="s">
        <v>29</v>
      </c>
      <c r="D1469" s="61" t="s">
        <v>4724</v>
      </c>
      <c r="E1469" s="61">
        <v>150310</v>
      </c>
      <c r="F1469" s="61" t="s">
        <v>291</v>
      </c>
      <c r="G1469" s="61" t="s">
        <v>4725</v>
      </c>
      <c r="H1469" s="61" t="s">
        <v>4726</v>
      </c>
      <c r="I1469" s="61" t="s">
        <v>4727</v>
      </c>
      <c r="J1469" s="61" t="s">
        <v>77</v>
      </c>
      <c r="K1469" s="61" t="s">
        <v>488</v>
      </c>
      <c r="L1469" s="5" t="s">
        <v>18</v>
      </c>
      <c r="M1469" s="47"/>
      <c r="N1469" s="30"/>
    </row>
    <row r="1470" spans="1:14" s="60" customFormat="1" ht="38.25" customHeight="1" x14ac:dyDescent="0.25">
      <c r="A1470" s="63">
        <v>1461</v>
      </c>
      <c r="B1470" s="61" t="s">
        <v>4728</v>
      </c>
      <c r="C1470" s="61" t="s">
        <v>31</v>
      </c>
      <c r="D1470" s="61">
        <v>104054</v>
      </c>
      <c r="E1470" s="61">
        <v>15006</v>
      </c>
      <c r="F1470" s="61" t="s">
        <v>330</v>
      </c>
      <c r="G1470" s="61" t="s">
        <v>4729</v>
      </c>
      <c r="H1470" s="61" t="s">
        <v>114</v>
      </c>
      <c r="I1470" s="61" t="s">
        <v>76</v>
      </c>
      <c r="J1470" s="61" t="s">
        <v>119</v>
      </c>
      <c r="K1470" s="61" t="s">
        <v>488</v>
      </c>
      <c r="L1470" s="5" t="s">
        <v>18</v>
      </c>
      <c r="M1470" s="47"/>
      <c r="N1470" s="30"/>
    </row>
    <row r="1471" spans="1:14" s="60" customFormat="1" ht="38.25" customHeight="1" x14ac:dyDescent="0.25">
      <c r="A1471" s="63">
        <v>1462</v>
      </c>
      <c r="B1471" s="61" t="s">
        <v>4730</v>
      </c>
      <c r="C1471" s="61" t="s">
        <v>54</v>
      </c>
      <c r="D1471" s="61">
        <v>1111713</v>
      </c>
      <c r="E1471" s="61">
        <v>140293</v>
      </c>
      <c r="F1471" s="61" t="s">
        <v>291</v>
      </c>
      <c r="G1471" s="61" t="s">
        <v>4731</v>
      </c>
      <c r="H1471" s="61" t="s">
        <v>2680</v>
      </c>
      <c r="I1471" s="61" t="s">
        <v>76</v>
      </c>
      <c r="J1471" s="61" t="s">
        <v>239</v>
      </c>
      <c r="K1471" s="61" t="s">
        <v>488</v>
      </c>
      <c r="L1471" s="5" t="s">
        <v>18</v>
      </c>
      <c r="M1471" s="47"/>
      <c r="N1471" s="30"/>
    </row>
    <row r="1472" spans="1:14" s="60" customFormat="1" ht="38.25" customHeight="1" x14ac:dyDescent="0.25">
      <c r="A1472" s="63">
        <v>1463</v>
      </c>
      <c r="B1472" s="61" t="s">
        <v>4181</v>
      </c>
      <c r="C1472" s="61" t="s">
        <v>277</v>
      </c>
      <c r="D1472" s="61">
        <v>131210</v>
      </c>
      <c r="E1472" s="61" t="s">
        <v>4732</v>
      </c>
      <c r="F1472" s="61" t="s">
        <v>291</v>
      </c>
      <c r="G1472" s="61" t="s">
        <v>4733</v>
      </c>
      <c r="H1472" s="61" t="s">
        <v>314</v>
      </c>
      <c r="I1472" s="61" t="s">
        <v>95</v>
      </c>
      <c r="J1472" s="61" t="s">
        <v>123</v>
      </c>
      <c r="K1472" s="61" t="s">
        <v>488</v>
      </c>
      <c r="L1472" s="5" t="s">
        <v>18</v>
      </c>
      <c r="M1472" s="47"/>
      <c r="N1472" s="30"/>
    </row>
    <row r="1473" spans="1:14" s="60" customFormat="1" ht="38.25" customHeight="1" x14ac:dyDescent="0.25">
      <c r="A1473" s="63">
        <v>1464</v>
      </c>
      <c r="B1473" s="61" t="s">
        <v>4734</v>
      </c>
      <c r="C1473" s="61" t="s">
        <v>1882</v>
      </c>
      <c r="D1473" s="61">
        <v>41361</v>
      </c>
      <c r="E1473" s="61">
        <v>150539</v>
      </c>
      <c r="F1473" s="61" t="s">
        <v>291</v>
      </c>
      <c r="G1473" s="61" t="s">
        <v>4735</v>
      </c>
      <c r="H1473" s="61" t="s">
        <v>4736</v>
      </c>
      <c r="I1473" s="61" t="s">
        <v>1397</v>
      </c>
      <c r="J1473" s="61" t="s">
        <v>4719</v>
      </c>
      <c r="K1473" s="61" t="s">
        <v>488</v>
      </c>
      <c r="L1473" s="5" t="s">
        <v>18</v>
      </c>
      <c r="M1473" s="47"/>
      <c r="N1473" s="30"/>
    </row>
    <row r="1474" spans="1:14" s="60" customFormat="1" ht="38.25" customHeight="1" x14ac:dyDescent="0.25">
      <c r="A1474" s="63">
        <v>1465</v>
      </c>
      <c r="B1474" s="61" t="s">
        <v>4737</v>
      </c>
      <c r="C1474" s="61" t="s">
        <v>29</v>
      </c>
      <c r="D1474" s="61">
        <v>10300833</v>
      </c>
      <c r="E1474" s="61" t="s">
        <v>4738</v>
      </c>
      <c r="F1474" s="61" t="s">
        <v>376</v>
      </c>
      <c r="G1474" s="61" t="s">
        <v>4739</v>
      </c>
      <c r="H1474" s="61" t="s">
        <v>75</v>
      </c>
      <c r="I1474" s="61" t="s">
        <v>76</v>
      </c>
      <c r="J1474" s="61" t="s">
        <v>77</v>
      </c>
      <c r="K1474" s="61" t="s">
        <v>488</v>
      </c>
      <c r="L1474" s="5" t="s">
        <v>18</v>
      </c>
      <c r="M1474" s="47"/>
      <c r="N1474" s="30"/>
    </row>
    <row r="1475" spans="1:14" s="60" customFormat="1" ht="38.25" customHeight="1" x14ac:dyDescent="0.25">
      <c r="A1475" s="63">
        <v>1466</v>
      </c>
      <c r="B1475" s="61" t="s">
        <v>4740</v>
      </c>
      <c r="C1475" s="61" t="s">
        <v>352</v>
      </c>
      <c r="D1475" s="61">
        <v>49</v>
      </c>
      <c r="E1475" s="61">
        <v>150422</v>
      </c>
      <c r="F1475" s="61" t="s">
        <v>291</v>
      </c>
      <c r="G1475" s="61" t="s">
        <v>4741</v>
      </c>
      <c r="H1475" s="61" t="s">
        <v>2166</v>
      </c>
      <c r="I1475" s="61" t="s">
        <v>186</v>
      </c>
      <c r="J1475" s="61" t="s">
        <v>243</v>
      </c>
      <c r="K1475" s="61" t="s">
        <v>488</v>
      </c>
      <c r="L1475" s="5" t="s">
        <v>18</v>
      </c>
      <c r="M1475" s="47"/>
      <c r="N1475" s="30"/>
    </row>
    <row r="1476" spans="1:14" s="60" customFormat="1" ht="38.25" customHeight="1" x14ac:dyDescent="0.25">
      <c r="A1476" s="63">
        <v>1467</v>
      </c>
      <c r="B1476" s="61" t="s">
        <v>4742</v>
      </c>
      <c r="C1476" s="61" t="s">
        <v>31</v>
      </c>
      <c r="D1476" s="61">
        <v>10203665</v>
      </c>
      <c r="E1476" s="61" t="s">
        <v>4743</v>
      </c>
      <c r="F1476" s="61" t="s">
        <v>376</v>
      </c>
      <c r="G1476" s="61" t="s">
        <v>4744</v>
      </c>
      <c r="H1476" s="61" t="s">
        <v>163</v>
      </c>
      <c r="I1476" s="61" t="s">
        <v>76</v>
      </c>
      <c r="J1476" s="61" t="s">
        <v>164</v>
      </c>
      <c r="K1476" s="61" t="s">
        <v>488</v>
      </c>
      <c r="L1476" s="5" t="s">
        <v>18</v>
      </c>
      <c r="M1476" s="47"/>
      <c r="N1476" s="30"/>
    </row>
    <row r="1477" spans="1:14" s="60" customFormat="1" ht="38.25" customHeight="1" x14ac:dyDescent="0.25">
      <c r="A1477" s="63">
        <v>1468</v>
      </c>
      <c r="B1477" s="61" t="s">
        <v>4745</v>
      </c>
      <c r="C1477" s="61" t="s">
        <v>29</v>
      </c>
      <c r="D1477" s="61">
        <v>106583</v>
      </c>
      <c r="E1477" s="61" t="s">
        <v>2584</v>
      </c>
      <c r="F1477" s="61" t="s">
        <v>310</v>
      </c>
      <c r="G1477" s="61" t="s">
        <v>4746</v>
      </c>
      <c r="H1477" s="61" t="s">
        <v>114</v>
      </c>
      <c r="I1477" s="61" t="s">
        <v>76</v>
      </c>
      <c r="J1477" s="61" t="s">
        <v>394</v>
      </c>
      <c r="K1477" s="61" t="s">
        <v>488</v>
      </c>
      <c r="L1477" s="5" t="s">
        <v>18</v>
      </c>
      <c r="M1477" s="47"/>
      <c r="N1477" s="30"/>
    </row>
    <row r="1478" spans="1:14" s="60" customFormat="1" ht="38.25" customHeight="1" x14ac:dyDescent="0.25">
      <c r="A1478" s="63">
        <v>1469</v>
      </c>
      <c r="B1478" s="61" t="s">
        <v>4747</v>
      </c>
      <c r="C1478" s="61" t="s">
        <v>63</v>
      </c>
      <c r="D1478" s="61">
        <v>1099774</v>
      </c>
      <c r="E1478" s="61" t="s">
        <v>4748</v>
      </c>
      <c r="F1478" s="61" t="s">
        <v>310</v>
      </c>
      <c r="G1478" s="61" t="s">
        <v>4749</v>
      </c>
      <c r="H1478" s="61" t="s">
        <v>116</v>
      </c>
      <c r="I1478" s="61" t="s">
        <v>76</v>
      </c>
      <c r="J1478" s="61" t="s">
        <v>116</v>
      </c>
      <c r="K1478" s="61" t="s">
        <v>488</v>
      </c>
      <c r="L1478" s="5" t="s">
        <v>18</v>
      </c>
      <c r="M1478" s="47"/>
      <c r="N1478" s="30"/>
    </row>
    <row r="1479" spans="1:14" s="60" customFormat="1" ht="38.25" customHeight="1" x14ac:dyDescent="0.25">
      <c r="A1479" s="63">
        <v>1470</v>
      </c>
      <c r="B1479" s="61" t="s">
        <v>4750</v>
      </c>
      <c r="C1479" s="61" t="s">
        <v>52</v>
      </c>
      <c r="D1479" s="61">
        <v>45616</v>
      </c>
      <c r="E1479" s="61">
        <v>150456</v>
      </c>
      <c r="F1479" s="61" t="s">
        <v>291</v>
      </c>
      <c r="G1479" s="61" t="s">
        <v>4751</v>
      </c>
      <c r="H1479" s="61" t="s">
        <v>4752</v>
      </c>
      <c r="I1479" s="61" t="s">
        <v>137</v>
      </c>
      <c r="J1479" s="61" t="s">
        <v>4753</v>
      </c>
      <c r="K1479" s="61" t="s">
        <v>488</v>
      </c>
      <c r="L1479" s="5" t="s">
        <v>18</v>
      </c>
      <c r="M1479" s="47"/>
      <c r="N1479" s="30"/>
    </row>
    <row r="1480" spans="1:14" s="60" customFormat="1" ht="38.25" customHeight="1" x14ac:dyDescent="0.25">
      <c r="A1480" s="63">
        <v>1471</v>
      </c>
      <c r="B1480" s="61" t="s">
        <v>329</v>
      </c>
      <c r="C1480" s="61" t="s">
        <v>31</v>
      </c>
      <c r="D1480" s="61">
        <v>10201144</v>
      </c>
      <c r="E1480" s="61">
        <v>150048</v>
      </c>
      <c r="F1480" s="61" t="s">
        <v>291</v>
      </c>
      <c r="G1480" s="61" t="s">
        <v>4754</v>
      </c>
      <c r="H1480" s="61" t="s">
        <v>75</v>
      </c>
      <c r="I1480" s="61" t="s">
        <v>76</v>
      </c>
      <c r="J1480" s="61" t="s">
        <v>77</v>
      </c>
      <c r="K1480" s="61" t="s">
        <v>488</v>
      </c>
      <c r="L1480" s="5" t="s">
        <v>18</v>
      </c>
      <c r="M1480" s="47"/>
      <c r="N1480" s="30"/>
    </row>
    <row r="1481" spans="1:14" s="60" customFormat="1" ht="38.25" customHeight="1" x14ac:dyDescent="0.25">
      <c r="A1481" s="63">
        <v>1472</v>
      </c>
      <c r="B1481" s="61" t="s">
        <v>4755</v>
      </c>
      <c r="C1481" s="61" t="s">
        <v>31</v>
      </c>
      <c r="D1481" s="61">
        <v>110533</v>
      </c>
      <c r="E1481" s="61" t="s">
        <v>3528</v>
      </c>
      <c r="F1481" s="61" t="s">
        <v>310</v>
      </c>
      <c r="G1481" s="61" t="s">
        <v>4756</v>
      </c>
      <c r="H1481" s="61" t="s">
        <v>114</v>
      </c>
      <c r="I1481" s="61" t="s">
        <v>76</v>
      </c>
      <c r="J1481" s="61" t="s">
        <v>178</v>
      </c>
      <c r="K1481" s="61" t="s">
        <v>488</v>
      </c>
      <c r="L1481" s="5" t="s">
        <v>18</v>
      </c>
      <c r="M1481" s="47"/>
      <c r="N1481" s="30"/>
    </row>
    <row r="1482" spans="1:14" s="60" customFormat="1" ht="38.25" customHeight="1" x14ac:dyDescent="0.25">
      <c r="A1482" s="63">
        <v>1473</v>
      </c>
      <c r="B1482" s="61" t="s">
        <v>4757</v>
      </c>
      <c r="C1482" s="61" t="s">
        <v>353</v>
      </c>
      <c r="D1482" s="61">
        <v>28534</v>
      </c>
      <c r="E1482" s="61">
        <v>150014</v>
      </c>
      <c r="F1482" s="61" t="s">
        <v>291</v>
      </c>
      <c r="G1482" s="61" t="s">
        <v>4758</v>
      </c>
      <c r="H1482" s="61" t="s">
        <v>4759</v>
      </c>
      <c r="I1482" s="61" t="s">
        <v>186</v>
      </c>
      <c r="J1482" s="61" t="s">
        <v>89</v>
      </c>
      <c r="K1482" s="61" t="s">
        <v>488</v>
      </c>
      <c r="L1482" s="5" t="s">
        <v>18</v>
      </c>
      <c r="M1482" s="47"/>
      <c r="N1482" s="30"/>
    </row>
    <row r="1483" spans="1:14" s="60" customFormat="1" ht="38.25" customHeight="1" x14ac:dyDescent="0.25">
      <c r="A1483" s="63">
        <v>1474</v>
      </c>
      <c r="B1483" s="61" t="s">
        <v>4760</v>
      </c>
      <c r="C1483" s="61" t="s">
        <v>31</v>
      </c>
      <c r="D1483" s="61">
        <v>1105674</v>
      </c>
      <c r="E1483" s="61">
        <v>150011</v>
      </c>
      <c r="F1483" s="61" t="s">
        <v>304</v>
      </c>
      <c r="G1483" s="61" t="s">
        <v>4761</v>
      </c>
      <c r="H1483" s="61" t="s">
        <v>116</v>
      </c>
      <c r="I1483" s="61" t="s">
        <v>76</v>
      </c>
      <c r="J1483" s="61" t="s">
        <v>116</v>
      </c>
      <c r="K1483" s="61" t="s">
        <v>488</v>
      </c>
      <c r="L1483" s="5" t="s">
        <v>18</v>
      </c>
      <c r="M1483" s="47"/>
      <c r="N1483" s="30"/>
    </row>
    <row r="1484" spans="1:14" s="60" customFormat="1" ht="38.25" customHeight="1" x14ac:dyDescent="0.25">
      <c r="A1484" s="63">
        <v>1475</v>
      </c>
      <c r="B1484" s="61" t="s">
        <v>1963</v>
      </c>
      <c r="C1484" s="61" t="s">
        <v>27</v>
      </c>
      <c r="D1484" s="61">
        <v>1111104</v>
      </c>
      <c r="E1484" s="61">
        <v>150020</v>
      </c>
      <c r="F1484" s="61" t="s">
        <v>304</v>
      </c>
      <c r="G1484" s="61" t="s">
        <v>4762</v>
      </c>
      <c r="H1484" s="61" t="s">
        <v>81</v>
      </c>
      <c r="I1484" s="61" t="s">
        <v>76</v>
      </c>
      <c r="J1484" s="61" t="s">
        <v>87</v>
      </c>
      <c r="K1484" s="61" t="s">
        <v>488</v>
      </c>
      <c r="L1484" s="5" t="s">
        <v>18</v>
      </c>
      <c r="M1484" s="47"/>
      <c r="N1484" s="30"/>
    </row>
    <row r="1485" spans="1:14" s="60" customFormat="1" ht="38.25" customHeight="1" x14ac:dyDescent="0.25">
      <c r="A1485" s="63">
        <v>1476</v>
      </c>
      <c r="B1485" s="61" t="s">
        <v>4763</v>
      </c>
      <c r="C1485" s="61" t="s">
        <v>1952</v>
      </c>
      <c r="D1485" s="61" t="s">
        <v>4764</v>
      </c>
      <c r="E1485" s="61">
        <v>150118</v>
      </c>
      <c r="F1485" s="61" t="s">
        <v>291</v>
      </c>
      <c r="G1485" s="61" t="s">
        <v>4765</v>
      </c>
      <c r="H1485" s="61" t="s">
        <v>549</v>
      </c>
      <c r="I1485" s="61" t="s">
        <v>79</v>
      </c>
      <c r="J1485" s="61" t="s">
        <v>868</v>
      </c>
      <c r="K1485" s="61" t="s">
        <v>488</v>
      </c>
      <c r="L1485" s="5" t="s">
        <v>18</v>
      </c>
      <c r="M1485" s="47"/>
      <c r="N1485" s="30"/>
    </row>
    <row r="1486" spans="1:14" s="60" customFormat="1" ht="38.25" customHeight="1" x14ac:dyDescent="0.25">
      <c r="A1486" s="63">
        <v>1477</v>
      </c>
      <c r="B1486" s="61" t="s">
        <v>4766</v>
      </c>
      <c r="C1486" s="61" t="s">
        <v>31</v>
      </c>
      <c r="D1486" s="61">
        <v>1020793</v>
      </c>
      <c r="E1486" s="61">
        <v>150003</v>
      </c>
      <c r="F1486" s="61" t="s">
        <v>341</v>
      </c>
      <c r="G1486" s="61" t="s">
        <v>4767</v>
      </c>
      <c r="H1486" s="61" t="s">
        <v>86</v>
      </c>
      <c r="I1486" s="61" t="s">
        <v>76</v>
      </c>
      <c r="J1486" s="61" t="s">
        <v>86</v>
      </c>
      <c r="K1486" s="61" t="s">
        <v>488</v>
      </c>
      <c r="L1486" s="5" t="s">
        <v>18</v>
      </c>
      <c r="M1486" s="47"/>
      <c r="N1486" s="30"/>
    </row>
    <row r="1487" spans="1:14" s="60" customFormat="1" ht="38.25" customHeight="1" x14ac:dyDescent="0.25">
      <c r="A1487" s="63">
        <v>1478</v>
      </c>
      <c r="B1487" s="61" t="s">
        <v>4768</v>
      </c>
      <c r="C1487" s="61" t="s">
        <v>4769</v>
      </c>
      <c r="D1487" s="61" t="s">
        <v>4770</v>
      </c>
      <c r="E1487" s="61">
        <v>150350</v>
      </c>
      <c r="F1487" s="61" t="s">
        <v>291</v>
      </c>
      <c r="G1487" s="61" t="s">
        <v>4771</v>
      </c>
      <c r="H1487" s="61" t="s">
        <v>4772</v>
      </c>
      <c r="I1487" s="61" t="s">
        <v>1545</v>
      </c>
      <c r="J1487" s="61" t="s">
        <v>4773</v>
      </c>
      <c r="K1487" s="61" t="s">
        <v>488</v>
      </c>
      <c r="L1487" s="5" t="s">
        <v>18</v>
      </c>
      <c r="M1487" s="47"/>
      <c r="N1487" s="30"/>
    </row>
    <row r="1488" spans="1:14" s="60" customFormat="1" ht="38.25" customHeight="1" x14ac:dyDescent="0.25">
      <c r="A1488" s="63">
        <v>1479</v>
      </c>
      <c r="B1488" s="61" t="s">
        <v>4774</v>
      </c>
      <c r="C1488" s="61" t="s">
        <v>27</v>
      </c>
      <c r="D1488" s="61">
        <v>105604</v>
      </c>
      <c r="E1488" s="61" t="s">
        <v>4743</v>
      </c>
      <c r="F1488" s="61" t="s">
        <v>310</v>
      </c>
      <c r="G1488" s="61" t="s">
        <v>4775</v>
      </c>
      <c r="H1488" s="61" t="s">
        <v>114</v>
      </c>
      <c r="I1488" s="61" t="s">
        <v>76</v>
      </c>
      <c r="J1488" s="61" t="s">
        <v>234</v>
      </c>
      <c r="K1488" s="61" t="s">
        <v>488</v>
      </c>
      <c r="L1488" s="5" t="s">
        <v>18</v>
      </c>
      <c r="M1488" s="47"/>
      <c r="N1488" s="30"/>
    </row>
    <row r="1489" spans="1:14" s="60" customFormat="1" ht="38.25" customHeight="1" x14ac:dyDescent="0.25">
      <c r="A1489" s="63">
        <v>1480</v>
      </c>
      <c r="B1489" s="61" t="s">
        <v>4776</v>
      </c>
      <c r="C1489" s="61" t="s">
        <v>33</v>
      </c>
      <c r="D1489" s="61">
        <v>10248014</v>
      </c>
      <c r="E1489" s="61">
        <v>14567</v>
      </c>
      <c r="F1489" s="61" t="s">
        <v>291</v>
      </c>
      <c r="G1489" s="61" t="s">
        <v>4777</v>
      </c>
      <c r="H1489" s="61" t="s">
        <v>4685</v>
      </c>
      <c r="I1489" s="61" t="s">
        <v>76</v>
      </c>
      <c r="J1489" s="61" t="s">
        <v>4685</v>
      </c>
      <c r="K1489" s="61" t="s">
        <v>488</v>
      </c>
      <c r="L1489" s="5" t="s">
        <v>18</v>
      </c>
      <c r="M1489" s="47"/>
      <c r="N1489" s="30"/>
    </row>
    <row r="1490" spans="1:14" s="60" customFormat="1" ht="38.25" customHeight="1" x14ac:dyDescent="0.25">
      <c r="A1490" s="63">
        <v>1481</v>
      </c>
      <c r="B1490" s="61" t="s">
        <v>4778</v>
      </c>
      <c r="C1490" s="61" t="s">
        <v>31</v>
      </c>
      <c r="D1490" s="61">
        <v>1010165</v>
      </c>
      <c r="E1490" s="61">
        <v>150256</v>
      </c>
      <c r="F1490" s="61" t="s">
        <v>291</v>
      </c>
      <c r="G1490" s="61" t="s">
        <v>4779</v>
      </c>
      <c r="H1490" s="61" t="s">
        <v>112</v>
      </c>
      <c r="I1490" s="61" t="s">
        <v>76</v>
      </c>
      <c r="J1490" s="61" t="s">
        <v>141</v>
      </c>
      <c r="K1490" s="61" t="s">
        <v>488</v>
      </c>
      <c r="L1490" s="5" t="s">
        <v>18</v>
      </c>
      <c r="M1490" s="47"/>
      <c r="N1490" s="30"/>
    </row>
    <row r="1491" spans="1:14" s="60" customFormat="1" ht="38.25" customHeight="1" x14ac:dyDescent="0.25">
      <c r="A1491" s="63">
        <v>1482</v>
      </c>
      <c r="B1491" s="61" t="s">
        <v>4780</v>
      </c>
      <c r="C1491" s="61" t="s">
        <v>29</v>
      </c>
      <c r="D1491" s="61">
        <v>1081744</v>
      </c>
      <c r="E1491" s="61">
        <v>15237</v>
      </c>
      <c r="F1491" s="61" t="s">
        <v>291</v>
      </c>
      <c r="G1491" s="61" t="s">
        <v>4781</v>
      </c>
      <c r="H1491" s="61" t="s">
        <v>112</v>
      </c>
      <c r="I1491" s="61" t="s">
        <v>76</v>
      </c>
      <c r="J1491" s="61" t="s">
        <v>141</v>
      </c>
      <c r="K1491" s="61" t="s">
        <v>488</v>
      </c>
      <c r="L1491" s="5" t="s">
        <v>18</v>
      </c>
      <c r="M1491" s="47"/>
      <c r="N1491" s="30"/>
    </row>
    <row r="1492" spans="1:14" s="60" customFormat="1" ht="38.25" customHeight="1" x14ac:dyDescent="0.25">
      <c r="A1492" s="63">
        <v>1483</v>
      </c>
      <c r="B1492" s="61" t="s">
        <v>4130</v>
      </c>
      <c r="C1492" s="61" t="s">
        <v>29</v>
      </c>
      <c r="D1492" s="61">
        <v>108044</v>
      </c>
      <c r="E1492" s="61">
        <v>150012</v>
      </c>
      <c r="F1492" s="61" t="s">
        <v>318</v>
      </c>
      <c r="G1492" s="61" t="s">
        <v>4782</v>
      </c>
      <c r="H1492" s="61" t="s">
        <v>114</v>
      </c>
      <c r="I1492" s="61" t="s">
        <v>76</v>
      </c>
      <c r="J1492" s="61" t="s">
        <v>119</v>
      </c>
      <c r="K1492" s="61" t="s">
        <v>488</v>
      </c>
      <c r="L1492" s="5" t="s">
        <v>18</v>
      </c>
      <c r="M1492" s="47"/>
      <c r="N1492" s="30"/>
    </row>
    <row r="1493" spans="1:14" s="60" customFormat="1" ht="38.25" customHeight="1" x14ac:dyDescent="0.25">
      <c r="A1493" s="63">
        <v>1484</v>
      </c>
      <c r="B1493" s="61" t="s">
        <v>4783</v>
      </c>
      <c r="C1493" s="61" t="s">
        <v>4784</v>
      </c>
      <c r="D1493" s="61" t="s">
        <v>4785</v>
      </c>
      <c r="E1493" s="61" t="s">
        <v>4786</v>
      </c>
      <c r="F1493" s="61" t="s">
        <v>291</v>
      </c>
      <c r="G1493" s="61" t="s">
        <v>4787</v>
      </c>
      <c r="H1493" s="61" t="s">
        <v>4788</v>
      </c>
      <c r="I1493" s="61" t="s">
        <v>79</v>
      </c>
      <c r="J1493" s="61" t="s">
        <v>143</v>
      </c>
      <c r="K1493" s="61" t="s">
        <v>488</v>
      </c>
      <c r="L1493" s="5" t="s">
        <v>18</v>
      </c>
      <c r="M1493" s="47"/>
      <c r="N1493" s="30"/>
    </row>
    <row r="1494" spans="1:14" s="60" customFormat="1" ht="38.25" customHeight="1" x14ac:dyDescent="0.25">
      <c r="A1494" s="63">
        <v>1485</v>
      </c>
      <c r="B1494" s="61" t="s">
        <v>4789</v>
      </c>
      <c r="C1494" s="61" t="s">
        <v>27</v>
      </c>
      <c r="D1494" s="61">
        <v>111194</v>
      </c>
      <c r="E1494" s="61">
        <v>150523</v>
      </c>
      <c r="F1494" s="61" t="s">
        <v>291</v>
      </c>
      <c r="G1494" s="61" t="s">
        <v>4790</v>
      </c>
      <c r="H1494" s="61" t="s">
        <v>114</v>
      </c>
      <c r="I1494" s="61" t="s">
        <v>76</v>
      </c>
      <c r="J1494" s="61" t="s">
        <v>1811</v>
      </c>
      <c r="K1494" s="61" t="s">
        <v>488</v>
      </c>
      <c r="L1494" s="5" t="s">
        <v>18</v>
      </c>
      <c r="M1494" s="47"/>
      <c r="N1494" s="30"/>
    </row>
    <row r="1495" spans="1:14" s="60" customFormat="1" ht="38.25" customHeight="1" x14ac:dyDescent="0.25">
      <c r="A1495" s="63">
        <v>1486</v>
      </c>
      <c r="B1495" s="61" t="s">
        <v>4791</v>
      </c>
      <c r="C1495" s="61" t="s">
        <v>33</v>
      </c>
      <c r="D1495" s="61">
        <v>20140825</v>
      </c>
      <c r="E1495" s="61" t="s">
        <v>4103</v>
      </c>
      <c r="F1495" s="61" t="s">
        <v>321</v>
      </c>
      <c r="G1495" s="61" t="s">
        <v>911</v>
      </c>
      <c r="H1495" s="61" t="s">
        <v>391</v>
      </c>
      <c r="I1495" s="61" t="s">
        <v>95</v>
      </c>
      <c r="J1495" s="61" t="s">
        <v>175</v>
      </c>
      <c r="K1495" s="61" t="s">
        <v>488</v>
      </c>
      <c r="L1495" s="5" t="s">
        <v>18</v>
      </c>
      <c r="M1495" s="47"/>
      <c r="N1495" s="30"/>
    </row>
    <row r="1496" spans="1:14" s="60" customFormat="1" ht="38.25" customHeight="1" x14ac:dyDescent="0.25">
      <c r="A1496" s="63">
        <v>1487</v>
      </c>
      <c r="B1496" s="61" t="s">
        <v>4792</v>
      </c>
      <c r="C1496" s="61" t="s">
        <v>27</v>
      </c>
      <c r="D1496" s="61">
        <v>3530714</v>
      </c>
      <c r="E1496" s="61">
        <v>150013</v>
      </c>
      <c r="F1496" s="61" t="s">
        <v>328</v>
      </c>
      <c r="G1496" s="61" t="s">
        <v>4793</v>
      </c>
      <c r="H1496" s="61" t="s">
        <v>247</v>
      </c>
      <c r="I1496" s="61" t="s">
        <v>79</v>
      </c>
      <c r="J1496" s="61" t="s">
        <v>77</v>
      </c>
      <c r="K1496" s="61" t="s">
        <v>488</v>
      </c>
      <c r="L1496" s="5" t="s">
        <v>18</v>
      </c>
      <c r="M1496" s="47"/>
      <c r="N1496" s="30"/>
    </row>
    <row r="1497" spans="1:14" s="60" customFormat="1" ht="38.25" customHeight="1" x14ac:dyDescent="0.25">
      <c r="A1497" s="63">
        <v>1488</v>
      </c>
      <c r="B1497" s="61" t="s">
        <v>4794</v>
      </c>
      <c r="C1497" s="61" t="s">
        <v>41</v>
      </c>
      <c r="D1497" s="61">
        <v>1105814</v>
      </c>
      <c r="E1497" s="61" t="s">
        <v>4795</v>
      </c>
      <c r="F1497" s="61" t="s">
        <v>317</v>
      </c>
      <c r="G1497" s="61" t="s">
        <v>4796</v>
      </c>
      <c r="H1497" s="61" t="s">
        <v>116</v>
      </c>
      <c r="I1497" s="61" t="s">
        <v>76</v>
      </c>
      <c r="J1497" s="61" t="s">
        <v>116</v>
      </c>
      <c r="K1497" s="61" t="s">
        <v>488</v>
      </c>
      <c r="L1497" s="5" t="s">
        <v>18</v>
      </c>
      <c r="M1497" s="47"/>
      <c r="N1497" s="30"/>
    </row>
    <row r="1498" spans="1:14" s="60" customFormat="1" ht="38.25" customHeight="1" x14ac:dyDescent="0.25">
      <c r="A1498" s="63">
        <v>1489</v>
      </c>
      <c r="B1498" s="61" t="s">
        <v>4797</v>
      </c>
      <c r="C1498" s="61" t="s">
        <v>65</v>
      </c>
      <c r="D1498" s="61">
        <v>10356344</v>
      </c>
      <c r="E1498" s="61">
        <v>150008</v>
      </c>
      <c r="F1498" s="61" t="s">
        <v>330</v>
      </c>
      <c r="G1498" s="61" t="s">
        <v>4798</v>
      </c>
      <c r="H1498" s="61" t="s">
        <v>89</v>
      </c>
      <c r="I1498" s="61" t="s">
        <v>76</v>
      </c>
      <c r="J1498" s="61" t="s">
        <v>89</v>
      </c>
      <c r="K1498" s="61" t="s">
        <v>488</v>
      </c>
      <c r="L1498" s="5" t="s">
        <v>18</v>
      </c>
      <c r="M1498" s="47"/>
      <c r="N1498" s="30"/>
    </row>
    <row r="1499" spans="1:14" s="60" customFormat="1" ht="38.25" customHeight="1" x14ac:dyDescent="0.25">
      <c r="A1499" s="63">
        <v>1490</v>
      </c>
      <c r="B1499" s="61" t="s">
        <v>4799</v>
      </c>
      <c r="C1499" s="61" t="s">
        <v>33</v>
      </c>
      <c r="D1499" s="61">
        <v>1402004</v>
      </c>
      <c r="E1499" s="61">
        <v>15169</v>
      </c>
      <c r="F1499" s="61" t="s">
        <v>291</v>
      </c>
      <c r="G1499" s="61" t="s">
        <v>4302</v>
      </c>
      <c r="H1499" s="61" t="s">
        <v>4303</v>
      </c>
      <c r="I1499" s="61" t="s">
        <v>1269</v>
      </c>
      <c r="J1499" s="61" t="s">
        <v>4304</v>
      </c>
      <c r="K1499" s="61" t="s">
        <v>488</v>
      </c>
      <c r="L1499" s="5" t="s">
        <v>18</v>
      </c>
      <c r="M1499" s="47"/>
      <c r="N1499" s="30"/>
    </row>
    <row r="1500" spans="1:14" s="60" customFormat="1" ht="38.25" customHeight="1" x14ac:dyDescent="0.25">
      <c r="A1500" s="63">
        <v>1491</v>
      </c>
      <c r="B1500" s="61" t="s">
        <v>4800</v>
      </c>
      <c r="C1500" s="61" t="s">
        <v>41</v>
      </c>
      <c r="D1500" s="61" t="s">
        <v>4801</v>
      </c>
      <c r="E1500" s="61">
        <v>140330</v>
      </c>
      <c r="F1500" s="61" t="s">
        <v>291</v>
      </c>
      <c r="G1500" s="61" t="s">
        <v>4802</v>
      </c>
      <c r="H1500" s="61" t="s">
        <v>109</v>
      </c>
      <c r="I1500" s="61" t="s">
        <v>79</v>
      </c>
      <c r="J1500" s="61" t="s">
        <v>138</v>
      </c>
      <c r="K1500" s="61" t="s">
        <v>488</v>
      </c>
      <c r="L1500" s="5" t="s">
        <v>18</v>
      </c>
      <c r="M1500" s="47"/>
      <c r="N1500" s="30"/>
    </row>
    <row r="1501" spans="1:14" s="60" customFormat="1" ht="38.25" customHeight="1" x14ac:dyDescent="0.25">
      <c r="A1501" s="63">
        <v>1492</v>
      </c>
      <c r="B1501" s="61" t="s">
        <v>4803</v>
      </c>
      <c r="C1501" s="61" t="s">
        <v>33</v>
      </c>
      <c r="D1501" s="61" t="s">
        <v>4804</v>
      </c>
      <c r="E1501" s="61">
        <v>14129</v>
      </c>
      <c r="F1501" s="61" t="s">
        <v>291</v>
      </c>
      <c r="G1501" s="61" t="s">
        <v>4805</v>
      </c>
      <c r="H1501" s="61" t="s">
        <v>4806</v>
      </c>
      <c r="I1501" s="61" t="s">
        <v>4807</v>
      </c>
      <c r="J1501" s="61" t="s">
        <v>245</v>
      </c>
      <c r="K1501" s="61" t="s">
        <v>488</v>
      </c>
      <c r="L1501" s="5" t="s">
        <v>18</v>
      </c>
      <c r="M1501" s="47"/>
      <c r="N1501" s="30"/>
    </row>
    <row r="1502" spans="1:14" s="60" customFormat="1" ht="38.25" customHeight="1" x14ac:dyDescent="0.25">
      <c r="A1502" s="63">
        <v>1493</v>
      </c>
      <c r="B1502" s="61" t="s">
        <v>4808</v>
      </c>
      <c r="C1502" s="61" t="s">
        <v>4809</v>
      </c>
      <c r="D1502" s="61">
        <v>110214</v>
      </c>
      <c r="E1502" s="61">
        <v>150279</v>
      </c>
      <c r="F1502" s="61" t="s">
        <v>291</v>
      </c>
      <c r="G1502" s="61" t="s">
        <v>4810</v>
      </c>
      <c r="H1502" s="61" t="s">
        <v>114</v>
      </c>
      <c r="I1502" s="61" t="s">
        <v>76</v>
      </c>
      <c r="J1502" s="61" t="s">
        <v>4811</v>
      </c>
      <c r="K1502" s="61" t="s">
        <v>488</v>
      </c>
      <c r="L1502" s="5" t="s">
        <v>18</v>
      </c>
      <c r="M1502" s="47"/>
      <c r="N1502" s="30"/>
    </row>
    <row r="1503" spans="1:14" s="60" customFormat="1" ht="38.25" customHeight="1" x14ac:dyDescent="0.25">
      <c r="A1503" s="63">
        <v>1494</v>
      </c>
      <c r="B1503" s="61" t="s">
        <v>4812</v>
      </c>
      <c r="C1503" s="61" t="s">
        <v>29</v>
      </c>
      <c r="D1503" s="61">
        <v>1070794</v>
      </c>
      <c r="E1503" s="61">
        <v>150006</v>
      </c>
      <c r="F1503" s="61" t="s">
        <v>322</v>
      </c>
      <c r="G1503" s="61" t="s">
        <v>4813</v>
      </c>
      <c r="H1503" s="61" t="s">
        <v>81</v>
      </c>
      <c r="I1503" s="61" t="s">
        <v>76</v>
      </c>
      <c r="J1503" s="61" t="s">
        <v>530</v>
      </c>
      <c r="K1503" s="61" t="s">
        <v>488</v>
      </c>
      <c r="L1503" s="5" t="s">
        <v>18</v>
      </c>
      <c r="M1503" s="47"/>
      <c r="N1503" s="30"/>
    </row>
    <row r="1504" spans="1:14" s="60" customFormat="1" ht="38.25" customHeight="1" x14ac:dyDescent="0.25">
      <c r="A1504" s="63">
        <v>1495</v>
      </c>
      <c r="B1504" s="61" t="s">
        <v>4814</v>
      </c>
      <c r="C1504" s="61" t="s">
        <v>31</v>
      </c>
      <c r="D1504" s="61">
        <v>1030975</v>
      </c>
      <c r="E1504" s="61">
        <v>150728</v>
      </c>
      <c r="F1504" s="61" t="s">
        <v>291</v>
      </c>
      <c r="G1504" s="61" t="s">
        <v>4815</v>
      </c>
      <c r="H1504" s="61" t="s">
        <v>112</v>
      </c>
      <c r="I1504" s="61" t="s">
        <v>76</v>
      </c>
      <c r="J1504" s="61" t="s">
        <v>117</v>
      </c>
      <c r="K1504" s="61" t="s">
        <v>488</v>
      </c>
      <c r="L1504" s="5" t="s">
        <v>18</v>
      </c>
      <c r="M1504" s="47"/>
      <c r="N1504" s="30"/>
    </row>
    <row r="1505" spans="1:14" s="60" customFormat="1" ht="38.25" customHeight="1" x14ac:dyDescent="0.25">
      <c r="A1505" s="63">
        <v>1496</v>
      </c>
      <c r="B1505" s="61" t="s">
        <v>4816</v>
      </c>
      <c r="C1505" s="61" t="s">
        <v>27</v>
      </c>
      <c r="D1505" s="61">
        <v>1116233</v>
      </c>
      <c r="E1505" s="61" t="s">
        <v>2037</v>
      </c>
      <c r="F1505" s="61" t="s">
        <v>310</v>
      </c>
      <c r="G1505" s="61" t="s">
        <v>4817</v>
      </c>
      <c r="H1505" s="61" t="s">
        <v>97</v>
      </c>
      <c r="I1505" s="61" t="s">
        <v>76</v>
      </c>
      <c r="J1505" s="61" t="s">
        <v>3532</v>
      </c>
      <c r="K1505" s="61" t="s">
        <v>488</v>
      </c>
      <c r="L1505" s="5" t="s">
        <v>18</v>
      </c>
      <c r="M1505" s="47"/>
      <c r="N1505" s="30"/>
    </row>
    <row r="1506" spans="1:14" s="60" customFormat="1" ht="38.25" customHeight="1" x14ac:dyDescent="0.25">
      <c r="A1506" s="63">
        <v>1497</v>
      </c>
      <c r="B1506" s="61" t="s">
        <v>4818</v>
      </c>
      <c r="C1506" s="61" t="s">
        <v>31</v>
      </c>
      <c r="D1506" s="61">
        <v>301081</v>
      </c>
      <c r="E1506" s="61">
        <v>150496</v>
      </c>
      <c r="F1506" s="61" t="s">
        <v>291</v>
      </c>
      <c r="G1506" s="61" t="s">
        <v>4819</v>
      </c>
      <c r="H1506" s="61" t="s">
        <v>4820</v>
      </c>
      <c r="I1506" s="61" t="s">
        <v>1545</v>
      </c>
      <c r="J1506" s="61" t="s">
        <v>1377</v>
      </c>
      <c r="K1506" s="61" t="s">
        <v>488</v>
      </c>
      <c r="L1506" s="5" t="s">
        <v>18</v>
      </c>
      <c r="M1506" s="47"/>
      <c r="N1506" s="30"/>
    </row>
    <row r="1507" spans="1:14" s="60" customFormat="1" ht="38.25" customHeight="1" x14ac:dyDescent="0.25">
      <c r="A1507" s="63">
        <v>1498</v>
      </c>
      <c r="B1507" s="61" t="s">
        <v>4821</v>
      </c>
      <c r="C1507" s="61" t="s">
        <v>31</v>
      </c>
      <c r="D1507" s="61">
        <v>10243794</v>
      </c>
      <c r="E1507" s="61" t="s">
        <v>4822</v>
      </c>
      <c r="F1507" s="61" t="s">
        <v>317</v>
      </c>
      <c r="G1507" s="61" t="s">
        <v>4823</v>
      </c>
      <c r="H1507" s="61" t="s">
        <v>89</v>
      </c>
      <c r="I1507" s="61" t="s">
        <v>76</v>
      </c>
      <c r="J1507" s="61" t="s">
        <v>89</v>
      </c>
      <c r="K1507" s="61" t="s">
        <v>488</v>
      </c>
      <c r="L1507" s="5" t="s">
        <v>18</v>
      </c>
      <c r="M1507" s="47"/>
      <c r="N1507" s="30"/>
    </row>
    <row r="1508" spans="1:14" s="60" customFormat="1" ht="38.25" customHeight="1" x14ac:dyDescent="0.25">
      <c r="A1508" s="63">
        <v>1499</v>
      </c>
      <c r="B1508" s="61" t="s">
        <v>4824</v>
      </c>
      <c r="C1508" s="61" t="s">
        <v>31</v>
      </c>
      <c r="D1508" s="61" t="s">
        <v>4825</v>
      </c>
      <c r="E1508" s="61" t="s">
        <v>4826</v>
      </c>
      <c r="F1508" s="61" t="s">
        <v>376</v>
      </c>
      <c r="G1508" s="61" t="s">
        <v>4827</v>
      </c>
      <c r="H1508" s="61" t="s">
        <v>91</v>
      </c>
      <c r="I1508" s="61" t="s">
        <v>79</v>
      </c>
      <c r="J1508" s="61" t="s">
        <v>80</v>
      </c>
      <c r="K1508" s="61" t="s">
        <v>488</v>
      </c>
      <c r="L1508" s="5" t="s">
        <v>18</v>
      </c>
      <c r="M1508" s="47"/>
      <c r="N1508" s="30"/>
    </row>
    <row r="1509" spans="1:14" s="60" customFormat="1" ht="38.25" customHeight="1" x14ac:dyDescent="0.25">
      <c r="A1509" s="63">
        <v>1500</v>
      </c>
      <c r="B1509" s="61" t="s">
        <v>4828</v>
      </c>
      <c r="C1509" s="61" t="s">
        <v>29</v>
      </c>
      <c r="D1509" s="61">
        <v>1116174</v>
      </c>
      <c r="E1509" s="61" t="s">
        <v>4829</v>
      </c>
      <c r="F1509" s="61" t="s">
        <v>310</v>
      </c>
      <c r="G1509" s="61" t="s">
        <v>4830</v>
      </c>
      <c r="H1509" s="61" t="s">
        <v>97</v>
      </c>
      <c r="I1509" s="61" t="s">
        <v>76</v>
      </c>
      <c r="J1509" s="61" t="s">
        <v>2232</v>
      </c>
      <c r="K1509" s="61" t="s">
        <v>488</v>
      </c>
      <c r="L1509" s="5" t="s">
        <v>18</v>
      </c>
      <c r="M1509" s="47"/>
      <c r="N1509" s="30"/>
    </row>
    <row r="1510" spans="1:14" s="60" customFormat="1" ht="38.25" customHeight="1" x14ac:dyDescent="0.25">
      <c r="A1510" s="63">
        <v>1501</v>
      </c>
      <c r="B1510" s="61" t="s">
        <v>4831</v>
      </c>
      <c r="C1510" s="61" t="s">
        <v>53</v>
      </c>
      <c r="D1510" s="61" t="s">
        <v>4832</v>
      </c>
      <c r="E1510" s="61">
        <v>130137</v>
      </c>
      <c r="F1510" s="61" t="s">
        <v>291</v>
      </c>
      <c r="G1510" s="61" t="s">
        <v>4833</v>
      </c>
      <c r="H1510" s="61" t="s">
        <v>4834</v>
      </c>
      <c r="I1510" s="61" t="s">
        <v>106</v>
      </c>
      <c r="J1510" s="61" t="s">
        <v>4835</v>
      </c>
      <c r="K1510" s="61" t="s">
        <v>488</v>
      </c>
      <c r="L1510" s="5" t="s">
        <v>18</v>
      </c>
      <c r="M1510" s="47"/>
      <c r="N1510" s="30"/>
    </row>
    <row r="1511" spans="1:14" s="60" customFormat="1" ht="38.25" customHeight="1" x14ac:dyDescent="0.25">
      <c r="A1511" s="63">
        <v>1502</v>
      </c>
      <c r="B1511" s="61" t="s">
        <v>57</v>
      </c>
      <c r="C1511" s="61" t="s">
        <v>38</v>
      </c>
      <c r="D1511" s="61">
        <v>11177784</v>
      </c>
      <c r="E1511" s="61">
        <v>150006</v>
      </c>
      <c r="F1511" s="61" t="s">
        <v>323</v>
      </c>
      <c r="G1511" s="61" t="s">
        <v>4836</v>
      </c>
      <c r="H1511" s="61" t="s">
        <v>89</v>
      </c>
      <c r="I1511" s="61" t="s">
        <v>76</v>
      </c>
      <c r="J1511" s="61" t="s">
        <v>89</v>
      </c>
      <c r="K1511" s="61" t="s">
        <v>488</v>
      </c>
      <c r="L1511" s="5" t="s">
        <v>18</v>
      </c>
      <c r="M1511" s="47"/>
      <c r="N1511" s="30"/>
    </row>
    <row r="1512" spans="1:14" s="60" customFormat="1" ht="38.25" customHeight="1" x14ac:dyDescent="0.25">
      <c r="A1512" s="63">
        <v>1503</v>
      </c>
      <c r="B1512" s="61" t="s">
        <v>4837</v>
      </c>
      <c r="C1512" s="61" t="s">
        <v>29</v>
      </c>
      <c r="D1512" s="61">
        <v>1053004</v>
      </c>
      <c r="E1512" s="61" t="s">
        <v>4838</v>
      </c>
      <c r="F1512" s="61" t="s">
        <v>310</v>
      </c>
      <c r="G1512" s="61" t="s">
        <v>4839</v>
      </c>
      <c r="H1512" s="61" t="s">
        <v>88</v>
      </c>
      <c r="I1512" s="61" t="s">
        <v>76</v>
      </c>
      <c r="J1512" s="61" t="s">
        <v>3946</v>
      </c>
      <c r="K1512" s="61" t="s">
        <v>488</v>
      </c>
      <c r="L1512" s="5" t="s">
        <v>18</v>
      </c>
      <c r="M1512" s="47"/>
      <c r="N1512" s="30"/>
    </row>
    <row r="1513" spans="1:14" s="60" customFormat="1" ht="38.25" customHeight="1" x14ac:dyDescent="0.25">
      <c r="A1513" s="63">
        <v>1504</v>
      </c>
      <c r="B1513" s="61" t="s">
        <v>4840</v>
      </c>
      <c r="C1513" s="61" t="s">
        <v>31</v>
      </c>
      <c r="D1513" s="61">
        <v>1107384</v>
      </c>
      <c r="E1513" s="61">
        <v>150712</v>
      </c>
      <c r="F1513" s="61" t="s">
        <v>291</v>
      </c>
      <c r="G1513" s="61" t="s">
        <v>4841</v>
      </c>
      <c r="H1513" s="61" t="s">
        <v>88</v>
      </c>
      <c r="I1513" s="61" t="s">
        <v>76</v>
      </c>
      <c r="J1513" s="61" t="s">
        <v>88</v>
      </c>
      <c r="K1513" s="61" t="s">
        <v>488</v>
      </c>
      <c r="L1513" s="5" t="s">
        <v>18</v>
      </c>
      <c r="M1513" s="47"/>
      <c r="N1513" s="30"/>
    </row>
    <row r="1514" spans="1:14" s="60" customFormat="1" ht="38.25" customHeight="1" x14ac:dyDescent="0.25">
      <c r="A1514" s="63">
        <v>1505</v>
      </c>
      <c r="B1514" s="61" t="s">
        <v>4842</v>
      </c>
      <c r="C1514" s="61" t="s">
        <v>352</v>
      </c>
      <c r="D1514" s="61">
        <v>1017239</v>
      </c>
      <c r="E1514" s="61">
        <v>140022</v>
      </c>
      <c r="F1514" s="61" t="s">
        <v>304</v>
      </c>
      <c r="G1514" s="61" t="s">
        <v>4843</v>
      </c>
      <c r="H1514" s="61" t="s">
        <v>4135</v>
      </c>
      <c r="I1514" s="61" t="s">
        <v>79</v>
      </c>
      <c r="J1514" s="61" t="s">
        <v>89</v>
      </c>
      <c r="K1514" s="61" t="s">
        <v>488</v>
      </c>
      <c r="L1514" s="5" t="s">
        <v>18</v>
      </c>
      <c r="M1514" s="47"/>
      <c r="N1514" s="30"/>
    </row>
    <row r="1515" spans="1:14" s="60" customFormat="1" ht="38.25" customHeight="1" x14ac:dyDescent="0.25">
      <c r="A1515" s="63">
        <v>1506</v>
      </c>
      <c r="B1515" s="61" t="s">
        <v>4844</v>
      </c>
      <c r="C1515" s="61" t="s">
        <v>31</v>
      </c>
      <c r="D1515" s="61">
        <v>11230034</v>
      </c>
      <c r="E1515" s="61">
        <v>150001</v>
      </c>
      <c r="F1515" s="61" t="s">
        <v>328</v>
      </c>
      <c r="G1515" s="61" t="s">
        <v>4845</v>
      </c>
      <c r="H1515" s="61" t="s">
        <v>163</v>
      </c>
      <c r="I1515" s="61" t="s">
        <v>76</v>
      </c>
      <c r="J1515" s="61" t="s">
        <v>164</v>
      </c>
      <c r="K1515" s="61" t="s">
        <v>488</v>
      </c>
      <c r="L1515" s="5" t="s">
        <v>18</v>
      </c>
      <c r="M1515" s="47"/>
      <c r="N1515" s="30"/>
    </row>
    <row r="1516" spans="1:14" s="60" customFormat="1" ht="38.25" customHeight="1" x14ac:dyDescent="0.25">
      <c r="A1516" s="63">
        <v>1507</v>
      </c>
      <c r="B1516" s="61" t="s">
        <v>4846</v>
      </c>
      <c r="C1516" s="61" t="s">
        <v>38</v>
      </c>
      <c r="D1516" s="61" t="s">
        <v>4847</v>
      </c>
      <c r="E1516" s="61">
        <v>140032</v>
      </c>
      <c r="F1516" s="61" t="s">
        <v>317</v>
      </c>
      <c r="G1516" s="61" t="s">
        <v>4848</v>
      </c>
      <c r="H1516" s="61" t="s">
        <v>2413</v>
      </c>
      <c r="I1516" s="61" t="s">
        <v>165</v>
      </c>
      <c r="J1516" s="61" t="s">
        <v>143</v>
      </c>
      <c r="K1516" s="61" t="s">
        <v>488</v>
      </c>
      <c r="L1516" s="5" t="s">
        <v>18</v>
      </c>
      <c r="M1516" s="47"/>
      <c r="N1516" s="30"/>
    </row>
    <row r="1517" spans="1:14" s="60" customFormat="1" ht="38.25" customHeight="1" x14ac:dyDescent="0.25">
      <c r="A1517" s="63">
        <v>1508</v>
      </c>
      <c r="B1517" s="61" t="s">
        <v>4849</v>
      </c>
      <c r="C1517" s="61" t="s">
        <v>31</v>
      </c>
      <c r="D1517" s="61">
        <v>1110983</v>
      </c>
      <c r="E1517" s="61" t="s">
        <v>4850</v>
      </c>
      <c r="F1517" s="61" t="s">
        <v>310</v>
      </c>
      <c r="G1517" s="61" t="s">
        <v>4851</v>
      </c>
      <c r="H1517" s="61" t="s">
        <v>86</v>
      </c>
      <c r="I1517" s="61" t="s">
        <v>76</v>
      </c>
      <c r="J1517" s="61" t="s">
        <v>86</v>
      </c>
      <c r="K1517" s="61" t="s">
        <v>488</v>
      </c>
      <c r="L1517" s="5" t="s">
        <v>18</v>
      </c>
      <c r="M1517" s="47"/>
      <c r="N1517" s="30"/>
    </row>
    <row r="1518" spans="1:14" s="60" customFormat="1" ht="38.25" customHeight="1" x14ac:dyDescent="0.25">
      <c r="A1518" s="63">
        <v>1509</v>
      </c>
      <c r="B1518" s="61" t="s">
        <v>3004</v>
      </c>
      <c r="C1518" s="61" t="s">
        <v>31</v>
      </c>
      <c r="D1518" s="61">
        <v>1080352</v>
      </c>
      <c r="E1518" s="61" t="s">
        <v>4852</v>
      </c>
      <c r="F1518" s="61" t="s">
        <v>295</v>
      </c>
      <c r="G1518" s="61" t="s">
        <v>4853</v>
      </c>
      <c r="H1518" s="61" t="s">
        <v>86</v>
      </c>
      <c r="I1518" s="61" t="s">
        <v>76</v>
      </c>
      <c r="J1518" s="61" t="s">
        <v>86</v>
      </c>
      <c r="K1518" s="61" t="s">
        <v>488</v>
      </c>
      <c r="L1518" s="5" t="s">
        <v>18</v>
      </c>
      <c r="M1518" s="47"/>
      <c r="N1518" s="30"/>
    </row>
    <row r="1519" spans="1:14" s="60" customFormat="1" ht="38.25" customHeight="1" x14ac:dyDescent="0.25">
      <c r="A1519" s="63">
        <v>1510</v>
      </c>
      <c r="B1519" s="61" t="s">
        <v>4854</v>
      </c>
      <c r="C1519" s="61" t="s">
        <v>33</v>
      </c>
      <c r="D1519" s="61">
        <v>113227</v>
      </c>
      <c r="E1519" s="61">
        <v>140218</v>
      </c>
      <c r="F1519" s="61" t="s">
        <v>291</v>
      </c>
      <c r="G1519" s="61" t="s">
        <v>4855</v>
      </c>
      <c r="H1519" s="61" t="s">
        <v>4856</v>
      </c>
      <c r="I1519" s="61" t="s">
        <v>79</v>
      </c>
      <c r="J1519" s="61" t="s">
        <v>4857</v>
      </c>
      <c r="K1519" s="61" t="s">
        <v>488</v>
      </c>
      <c r="L1519" s="5" t="s">
        <v>18</v>
      </c>
      <c r="M1519" s="47"/>
      <c r="N1519" s="30"/>
    </row>
    <row r="1520" spans="1:14" s="60" customFormat="1" ht="38.25" customHeight="1" x14ac:dyDescent="0.25">
      <c r="A1520" s="63">
        <v>1511</v>
      </c>
      <c r="B1520" s="61" t="s">
        <v>4858</v>
      </c>
      <c r="C1520" s="61" t="s">
        <v>54</v>
      </c>
      <c r="D1520" s="61">
        <v>1011404</v>
      </c>
      <c r="E1520" s="61">
        <v>140278</v>
      </c>
      <c r="F1520" s="61" t="s">
        <v>291</v>
      </c>
      <c r="G1520" s="61" t="s">
        <v>4859</v>
      </c>
      <c r="H1520" s="61" t="s">
        <v>130</v>
      </c>
      <c r="I1520" s="61" t="s">
        <v>76</v>
      </c>
      <c r="J1520" s="61" t="s">
        <v>130</v>
      </c>
      <c r="K1520" s="61" t="s">
        <v>488</v>
      </c>
      <c r="L1520" s="5" t="s">
        <v>18</v>
      </c>
      <c r="M1520" s="47"/>
      <c r="N1520" s="30"/>
    </row>
    <row r="1521" spans="1:14" s="60" customFormat="1" ht="38.25" customHeight="1" x14ac:dyDescent="0.25">
      <c r="A1521" s="63">
        <v>1512</v>
      </c>
      <c r="B1521" s="61" t="s">
        <v>4860</v>
      </c>
      <c r="C1521" s="61" t="s">
        <v>29</v>
      </c>
      <c r="D1521" s="61" t="s">
        <v>4861</v>
      </c>
      <c r="E1521" s="61" t="s">
        <v>4862</v>
      </c>
      <c r="F1521" s="61" t="s">
        <v>317</v>
      </c>
      <c r="G1521" s="61" t="s">
        <v>4863</v>
      </c>
      <c r="H1521" s="61" t="s">
        <v>4864</v>
      </c>
      <c r="I1521" s="61" t="s">
        <v>137</v>
      </c>
      <c r="J1521" s="61" t="s">
        <v>4865</v>
      </c>
      <c r="K1521" s="61" t="s">
        <v>488</v>
      </c>
      <c r="L1521" s="5" t="s">
        <v>18</v>
      </c>
      <c r="M1521" s="47"/>
      <c r="N1521" s="30"/>
    </row>
    <row r="1522" spans="1:14" s="60" customFormat="1" ht="38.25" customHeight="1" x14ac:dyDescent="0.25">
      <c r="A1522" s="63">
        <v>1513</v>
      </c>
      <c r="B1522" s="61" t="s">
        <v>4866</v>
      </c>
      <c r="C1522" s="61" t="s">
        <v>352</v>
      </c>
      <c r="D1522" s="61">
        <v>1010035</v>
      </c>
      <c r="E1522" s="61">
        <v>150470</v>
      </c>
      <c r="F1522" s="61" t="s">
        <v>291</v>
      </c>
      <c r="G1522" s="61" t="s">
        <v>4867</v>
      </c>
      <c r="H1522" s="61" t="s">
        <v>486</v>
      </c>
      <c r="I1522" s="61" t="s">
        <v>76</v>
      </c>
      <c r="J1522" s="61" t="s">
        <v>487</v>
      </c>
      <c r="K1522" s="61" t="s">
        <v>488</v>
      </c>
      <c r="L1522" s="5" t="s">
        <v>18</v>
      </c>
      <c r="M1522" s="47"/>
      <c r="N1522" s="30"/>
    </row>
    <row r="1523" spans="1:14" s="60" customFormat="1" ht="38.25" customHeight="1" x14ac:dyDescent="0.25">
      <c r="A1523" s="63">
        <v>1514</v>
      </c>
      <c r="B1523" s="61" t="s">
        <v>4868</v>
      </c>
      <c r="C1523" s="61" t="s">
        <v>29</v>
      </c>
      <c r="D1523" s="61">
        <v>1084123</v>
      </c>
      <c r="E1523" s="61">
        <v>150298</v>
      </c>
      <c r="F1523" s="61" t="s">
        <v>291</v>
      </c>
      <c r="G1523" s="61" t="s">
        <v>4869</v>
      </c>
      <c r="H1523" s="61" t="s">
        <v>97</v>
      </c>
      <c r="I1523" s="61" t="s">
        <v>76</v>
      </c>
      <c r="J1523" s="61" t="s">
        <v>3532</v>
      </c>
      <c r="K1523" s="61" t="s">
        <v>488</v>
      </c>
      <c r="L1523" s="5" t="s">
        <v>18</v>
      </c>
      <c r="M1523" s="47"/>
      <c r="N1523" s="30"/>
    </row>
    <row r="1524" spans="1:14" s="60" customFormat="1" ht="38.25" customHeight="1" x14ac:dyDescent="0.25">
      <c r="A1524" s="63">
        <v>1515</v>
      </c>
      <c r="B1524" s="61" t="s">
        <v>4870</v>
      </c>
      <c r="C1524" s="61" t="s">
        <v>31</v>
      </c>
      <c r="D1524" s="61">
        <v>1120484</v>
      </c>
      <c r="E1524" s="61" t="s">
        <v>4871</v>
      </c>
      <c r="F1524" s="61" t="s">
        <v>308</v>
      </c>
      <c r="G1524" s="61" t="s">
        <v>4872</v>
      </c>
      <c r="H1524" s="61" t="s">
        <v>81</v>
      </c>
      <c r="I1524" s="61" t="s">
        <v>76</v>
      </c>
      <c r="J1524" s="61" t="s">
        <v>2225</v>
      </c>
      <c r="K1524" s="61" t="s">
        <v>488</v>
      </c>
      <c r="L1524" s="5" t="s">
        <v>18</v>
      </c>
      <c r="M1524" s="47"/>
      <c r="N1524" s="30"/>
    </row>
    <row r="1525" spans="1:14" s="60" customFormat="1" ht="38.25" customHeight="1" x14ac:dyDescent="0.25">
      <c r="A1525" s="63">
        <v>1516</v>
      </c>
      <c r="B1525" s="61" t="s">
        <v>1096</v>
      </c>
      <c r="C1525" s="61" t="s">
        <v>31</v>
      </c>
      <c r="D1525" s="61" t="s">
        <v>4873</v>
      </c>
      <c r="E1525" s="61">
        <v>140030</v>
      </c>
      <c r="F1525" s="61" t="s">
        <v>324</v>
      </c>
      <c r="G1525" s="61" t="s">
        <v>1225</v>
      </c>
      <c r="H1525" s="61" t="s">
        <v>91</v>
      </c>
      <c r="I1525" s="61" t="s">
        <v>79</v>
      </c>
      <c r="J1525" s="61" t="s">
        <v>80</v>
      </c>
      <c r="K1525" s="61" t="s">
        <v>488</v>
      </c>
      <c r="L1525" s="5" t="s">
        <v>18</v>
      </c>
      <c r="M1525" s="47"/>
      <c r="N1525" s="30"/>
    </row>
    <row r="1526" spans="1:14" s="60" customFormat="1" ht="38.25" customHeight="1" x14ac:dyDescent="0.25">
      <c r="A1526" s="63">
        <v>1517</v>
      </c>
      <c r="B1526" s="61" t="s">
        <v>44</v>
      </c>
      <c r="C1526" s="61" t="s">
        <v>31</v>
      </c>
      <c r="D1526" s="61">
        <v>1020565</v>
      </c>
      <c r="E1526" s="61">
        <v>150005</v>
      </c>
      <c r="F1526" s="61" t="s">
        <v>375</v>
      </c>
      <c r="G1526" s="61" t="s">
        <v>4874</v>
      </c>
      <c r="H1526" s="61" t="s">
        <v>97</v>
      </c>
      <c r="I1526" s="61" t="s">
        <v>76</v>
      </c>
      <c r="J1526" s="61" t="s">
        <v>110</v>
      </c>
      <c r="K1526" s="61" t="s">
        <v>488</v>
      </c>
      <c r="L1526" s="5" t="s">
        <v>18</v>
      </c>
      <c r="M1526" s="47"/>
      <c r="N1526" s="30"/>
    </row>
    <row r="1527" spans="1:14" s="60" customFormat="1" ht="38.25" customHeight="1" x14ac:dyDescent="0.25">
      <c r="A1527" s="63">
        <v>1518</v>
      </c>
      <c r="B1527" s="61" t="s">
        <v>4875</v>
      </c>
      <c r="C1527" s="61" t="s">
        <v>405</v>
      </c>
      <c r="D1527" s="61" t="s">
        <v>4876</v>
      </c>
      <c r="E1527" s="61">
        <v>150375</v>
      </c>
      <c r="F1527" s="61" t="s">
        <v>291</v>
      </c>
      <c r="G1527" s="61" t="s">
        <v>4877</v>
      </c>
      <c r="H1527" s="61" t="s">
        <v>367</v>
      </c>
      <c r="I1527" s="61" t="s">
        <v>79</v>
      </c>
      <c r="J1527" s="61" t="s">
        <v>368</v>
      </c>
      <c r="K1527" s="61" t="s">
        <v>488</v>
      </c>
      <c r="L1527" s="5" t="s">
        <v>18</v>
      </c>
      <c r="M1527" s="47"/>
      <c r="N1527" s="30"/>
    </row>
    <row r="1528" spans="1:14" s="60" customFormat="1" ht="38.25" customHeight="1" x14ac:dyDescent="0.25">
      <c r="A1528" s="63">
        <v>1519</v>
      </c>
      <c r="B1528" s="61" t="s">
        <v>1132</v>
      </c>
      <c r="C1528" s="61" t="s">
        <v>31</v>
      </c>
      <c r="D1528" s="61">
        <v>1060684</v>
      </c>
      <c r="E1528" s="61">
        <v>150005</v>
      </c>
      <c r="F1528" s="61" t="s">
        <v>297</v>
      </c>
      <c r="G1528" s="61" t="s">
        <v>1281</v>
      </c>
      <c r="H1528" s="61" t="s">
        <v>81</v>
      </c>
      <c r="I1528" s="61" t="s">
        <v>76</v>
      </c>
      <c r="J1528" s="61" t="s">
        <v>87</v>
      </c>
      <c r="K1528" s="61" t="s">
        <v>488</v>
      </c>
      <c r="L1528" s="5" t="s">
        <v>18</v>
      </c>
      <c r="M1528" s="47"/>
      <c r="N1528" s="30"/>
    </row>
    <row r="1529" spans="1:14" s="60" customFormat="1" ht="38.25" customHeight="1" x14ac:dyDescent="0.25">
      <c r="A1529" s="63">
        <v>1520</v>
      </c>
      <c r="B1529" s="61" t="s">
        <v>4878</v>
      </c>
      <c r="C1529" s="61" t="s">
        <v>31</v>
      </c>
      <c r="D1529" s="61">
        <v>1126924</v>
      </c>
      <c r="E1529" s="61">
        <v>150004</v>
      </c>
      <c r="F1529" s="61" t="s">
        <v>319</v>
      </c>
      <c r="G1529" s="61" t="s">
        <v>4879</v>
      </c>
      <c r="H1529" s="61" t="s">
        <v>97</v>
      </c>
      <c r="I1529" s="61" t="s">
        <v>76</v>
      </c>
      <c r="J1529" s="61" t="s">
        <v>110</v>
      </c>
      <c r="K1529" s="61" t="s">
        <v>488</v>
      </c>
      <c r="L1529" s="5" t="s">
        <v>18</v>
      </c>
      <c r="M1529" s="47"/>
      <c r="N1529" s="30"/>
    </row>
    <row r="1530" spans="1:14" s="60" customFormat="1" ht="38.25" customHeight="1" x14ac:dyDescent="0.25">
      <c r="A1530" s="63">
        <v>1521</v>
      </c>
      <c r="B1530" s="61" t="s">
        <v>4880</v>
      </c>
      <c r="C1530" s="61" t="s">
        <v>33</v>
      </c>
      <c r="D1530" s="61" t="s">
        <v>4881</v>
      </c>
      <c r="E1530" s="61">
        <v>130286</v>
      </c>
      <c r="F1530" s="61" t="s">
        <v>291</v>
      </c>
      <c r="G1530" s="61" t="s">
        <v>4882</v>
      </c>
      <c r="H1530" s="61" t="s">
        <v>298</v>
      </c>
      <c r="I1530" s="61" t="s">
        <v>299</v>
      </c>
      <c r="J1530" s="61" t="s">
        <v>300</v>
      </c>
      <c r="K1530" s="61" t="s">
        <v>488</v>
      </c>
      <c r="L1530" s="5" t="s">
        <v>18</v>
      </c>
      <c r="M1530" s="47"/>
      <c r="N1530" s="30"/>
    </row>
    <row r="1531" spans="1:14" s="60" customFormat="1" ht="38.25" customHeight="1" x14ac:dyDescent="0.25">
      <c r="A1531" s="63">
        <v>1522</v>
      </c>
      <c r="B1531" s="61" t="s">
        <v>4883</v>
      </c>
      <c r="C1531" s="61" t="s">
        <v>33</v>
      </c>
      <c r="D1531" s="61" t="s">
        <v>901</v>
      </c>
      <c r="E1531" s="61" t="s">
        <v>4884</v>
      </c>
      <c r="F1531" s="61" t="s">
        <v>291</v>
      </c>
      <c r="G1531" s="61" t="s">
        <v>249</v>
      </c>
      <c r="H1531" s="61" t="s">
        <v>250</v>
      </c>
      <c r="I1531" s="61" t="s">
        <v>95</v>
      </c>
      <c r="J1531" s="61" t="s">
        <v>413</v>
      </c>
      <c r="K1531" s="61" t="s">
        <v>488</v>
      </c>
      <c r="L1531" s="5" t="s">
        <v>18</v>
      </c>
      <c r="M1531" s="47"/>
      <c r="N1531" s="30"/>
    </row>
    <row r="1532" spans="1:14" s="60" customFormat="1" ht="38.25" customHeight="1" x14ac:dyDescent="0.25">
      <c r="A1532" s="63">
        <v>1523</v>
      </c>
      <c r="B1532" s="61" t="s">
        <v>4550</v>
      </c>
      <c r="C1532" s="61" t="s">
        <v>31</v>
      </c>
      <c r="D1532" s="61">
        <v>1110684</v>
      </c>
      <c r="E1532" s="61">
        <v>150015</v>
      </c>
      <c r="F1532" s="61" t="s">
        <v>308</v>
      </c>
      <c r="G1532" s="61" t="s">
        <v>4885</v>
      </c>
      <c r="H1532" s="61" t="s">
        <v>128</v>
      </c>
      <c r="I1532" s="61" t="s">
        <v>76</v>
      </c>
      <c r="J1532" s="61" t="s">
        <v>278</v>
      </c>
      <c r="K1532" s="61" t="s">
        <v>488</v>
      </c>
      <c r="L1532" s="5" t="s">
        <v>18</v>
      </c>
      <c r="M1532" s="47"/>
      <c r="N1532" s="30"/>
    </row>
    <row r="1533" spans="1:14" s="60" customFormat="1" ht="38.25" customHeight="1" x14ac:dyDescent="0.25">
      <c r="A1533" s="63">
        <v>1524</v>
      </c>
      <c r="B1533" s="61" t="s">
        <v>3327</v>
      </c>
      <c r="C1533" s="61" t="s">
        <v>31</v>
      </c>
      <c r="D1533" s="61">
        <v>1030165</v>
      </c>
      <c r="E1533" s="61">
        <v>1507</v>
      </c>
      <c r="F1533" s="61" t="s">
        <v>297</v>
      </c>
      <c r="G1533" s="61" t="s">
        <v>4886</v>
      </c>
      <c r="H1533" s="61" t="s">
        <v>86</v>
      </c>
      <c r="I1533" s="61" t="s">
        <v>76</v>
      </c>
      <c r="J1533" s="61" t="s">
        <v>127</v>
      </c>
      <c r="K1533" s="61" t="s">
        <v>488</v>
      </c>
      <c r="L1533" s="5" t="s">
        <v>18</v>
      </c>
      <c r="M1533" s="47"/>
      <c r="N1533" s="30"/>
    </row>
    <row r="1534" spans="1:14" s="60" customFormat="1" ht="38.25" customHeight="1" x14ac:dyDescent="0.25">
      <c r="A1534" s="63">
        <v>1525</v>
      </c>
      <c r="B1534" s="61" t="s">
        <v>4887</v>
      </c>
      <c r="C1534" s="61" t="s">
        <v>33</v>
      </c>
      <c r="D1534" s="61" t="s">
        <v>4888</v>
      </c>
      <c r="E1534" s="61" t="s">
        <v>4889</v>
      </c>
      <c r="F1534" s="61" t="s">
        <v>291</v>
      </c>
      <c r="G1534" s="61" t="s">
        <v>4890</v>
      </c>
      <c r="H1534" s="61" t="s">
        <v>3483</v>
      </c>
      <c r="I1534" s="61" t="s">
        <v>126</v>
      </c>
      <c r="J1534" s="61" t="s">
        <v>3484</v>
      </c>
      <c r="K1534" s="61" t="s">
        <v>488</v>
      </c>
      <c r="L1534" s="5" t="s">
        <v>18</v>
      </c>
      <c r="M1534" s="47"/>
      <c r="N1534" s="30"/>
    </row>
    <row r="1535" spans="1:14" s="60" customFormat="1" ht="38.25" customHeight="1" x14ac:dyDescent="0.25">
      <c r="A1535" s="63">
        <v>1526</v>
      </c>
      <c r="B1535" s="61" t="s">
        <v>4891</v>
      </c>
      <c r="C1535" s="61" t="s">
        <v>352</v>
      </c>
      <c r="D1535" s="61">
        <v>1090044</v>
      </c>
      <c r="E1535" s="61">
        <v>15012</v>
      </c>
      <c r="F1535" s="61" t="s">
        <v>291</v>
      </c>
      <c r="G1535" s="61" t="s">
        <v>4892</v>
      </c>
      <c r="H1535" s="61" t="s">
        <v>128</v>
      </c>
      <c r="I1535" s="61" t="s">
        <v>76</v>
      </c>
      <c r="J1535" s="61" t="s">
        <v>129</v>
      </c>
      <c r="K1535" s="61" t="s">
        <v>488</v>
      </c>
      <c r="L1535" s="5" t="s">
        <v>18</v>
      </c>
      <c r="M1535" s="47"/>
      <c r="N1535" s="30"/>
    </row>
    <row r="1536" spans="1:14" s="60" customFormat="1" ht="38.25" customHeight="1" x14ac:dyDescent="0.25">
      <c r="A1536" s="63">
        <v>1527</v>
      </c>
      <c r="B1536" s="61" t="s">
        <v>4893</v>
      </c>
      <c r="C1536" s="61" t="s">
        <v>73</v>
      </c>
      <c r="D1536" s="61" t="s">
        <v>4894</v>
      </c>
      <c r="E1536" s="61" t="s">
        <v>4895</v>
      </c>
      <c r="F1536" s="61" t="s">
        <v>291</v>
      </c>
      <c r="G1536" s="61" t="s">
        <v>4896</v>
      </c>
      <c r="H1536" s="61" t="s">
        <v>1758</v>
      </c>
      <c r="I1536" s="61" t="s">
        <v>106</v>
      </c>
      <c r="J1536" s="61" t="s">
        <v>1759</v>
      </c>
      <c r="K1536" s="61" t="s">
        <v>488</v>
      </c>
      <c r="L1536" s="5" t="s">
        <v>18</v>
      </c>
      <c r="M1536" s="47"/>
      <c r="N1536" s="30"/>
    </row>
    <row r="1537" spans="1:14" s="60" customFormat="1" ht="38.25" customHeight="1" x14ac:dyDescent="0.25">
      <c r="A1537" s="63">
        <v>1528</v>
      </c>
      <c r="B1537" s="61" t="s">
        <v>4897</v>
      </c>
      <c r="C1537" s="61" t="s">
        <v>31</v>
      </c>
      <c r="D1537" s="61">
        <v>102145</v>
      </c>
      <c r="E1537" s="61" t="s">
        <v>4898</v>
      </c>
      <c r="F1537" s="61" t="s">
        <v>308</v>
      </c>
      <c r="G1537" s="61" t="s">
        <v>4899</v>
      </c>
      <c r="H1537" s="61" t="s">
        <v>114</v>
      </c>
      <c r="I1537" s="61" t="s">
        <v>76</v>
      </c>
      <c r="J1537" s="61" t="s">
        <v>119</v>
      </c>
      <c r="K1537" s="61" t="s">
        <v>488</v>
      </c>
      <c r="L1537" s="5" t="s">
        <v>18</v>
      </c>
      <c r="M1537" s="47"/>
      <c r="N1537" s="30"/>
    </row>
    <row r="1538" spans="1:14" s="60" customFormat="1" ht="38.25" customHeight="1" x14ac:dyDescent="0.25">
      <c r="A1538" s="63">
        <v>1529</v>
      </c>
      <c r="B1538" s="61" t="s">
        <v>4900</v>
      </c>
      <c r="C1538" s="61" t="s">
        <v>31</v>
      </c>
      <c r="D1538" s="61" t="s">
        <v>4901</v>
      </c>
      <c r="E1538" s="61" t="s">
        <v>4902</v>
      </c>
      <c r="F1538" s="61" t="s">
        <v>317</v>
      </c>
      <c r="G1538" s="61" t="s">
        <v>4903</v>
      </c>
      <c r="H1538" s="61" t="s">
        <v>1154</v>
      </c>
      <c r="I1538" s="61" t="s">
        <v>1545</v>
      </c>
      <c r="J1538" s="61" t="s">
        <v>82</v>
      </c>
      <c r="K1538" s="61" t="s">
        <v>488</v>
      </c>
      <c r="L1538" s="5" t="s">
        <v>18</v>
      </c>
      <c r="M1538" s="47"/>
      <c r="N1538" s="30"/>
    </row>
    <row r="1539" spans="1:14" s="60" customFormat="1" ht="38.25" customHeight="1" x14ac:dyDescent="0.25">
      <c r="A1539" s="63">
        <v>1530</v>
      </c>
      <c r="B1539" s="61" t="s">
        <v>1050</v>
      </c>
      <c r="C1539" s="61" t="s">
        <v>29</v>
      </c>
      <c r="D1539" s="61">
        <v>1121454</v>
      </c>
      <c r="E1539" s="61">
        <v>150002</v>
      </c>
      <c r="F1539" s="61" t="s">
        <v>292</v>
      </c>
      <c r="G1539" s="61" t="s">
        <v>1162</v>
      </c>
      <c r="H1539" s="61" t="s">
        <v>139</v>
      </c>
      <c r="I1539" s="61" t="s">
        <v>76</v>
      </c>
      <c r="J1539" s="61" t="s">
        <v>140</v>
      </c>
      <c r="K1539" s="61" t="s">
        <v>488</v>
      </c>
      <c r="L1539" s="5" t="s">
        <v>18</v>
      </c>
      <c r="M1539" s="47"/>
      <c r="N1539" s="30"/>
    </row>
    <row r="1540" spans="1:14" s="60" customFormat="1" ht="38.25" customHeight="1" x14ac:dyDescent="0.25">
      <c r="A1540" s="63">
        <v>1531</v>
      </c>
      <c r="B1540" s="61" t="s">
        <v>4904</v>
      </c>
      <c r="C1540" s="61" t="s">
        <v>29</v>
      </c>
      <c r="D1540" s="61">
        <v>1060453</v>
      </c>
      <c r="E1540" s="61" t="s">
        <v>4905</v>
      </c>
      <c r="F1540" s="61" t="s">
        <v>310</v>
      </c>
      <c r="G1540" s="61" t="s">
        <v>4906</v>
      </c>
      <c r="H1540" s="61" t="s">
        <v>81</v>
      </c>
      <c r="I1540" s="61" t="s">
        <v>76</v>
      </c>
      <c r="J1540" s="61" t="s">
        <v>2225</v>
      </c>
      <c r="K1540" s="61" t="s">
        <v>488</v>
      </c>
      <c r="L1540" s="5" t="s">
        <v>18</v>
      </c>
      <c r="M1540" s="47"/>
      <c r="N1540" s="30"/>
    </row>
    <row r="1541" spans="1:14" s="60" customFormat="1" ht="38.25" customHeight="1" x14ac:dyDescent="0.25">
      <c r="A1541" s="63">
        <v>1532</v>
      </c>
      <c r="B1541" s="61" t="s">
        <v>4907</v>
      </c>
      <c r="C1541" s="61" t="s">
        <v>27</v>
      </c>
      <c r="D1541" s="61">
        <v>1120194</v>
      </c>
      <c r="E1541" s="61">
        <v>150004</v>
      </c>
      <c r="F1541" s="61" t="s">
        <v>304</v>
      </c>
      <c r="G1541" s="61" t="s">
        <v>4908</v>
      </c>
      <c r="H1541" s="61" t="s">
        <v>81</v>
      </c>
      <c r="I1541" s="61" t="s">
        <v>76</v>
      </c>
      <c r="J1541" s="61" t="s">
        <v>87</v>
      </c>
      <c r="K1541" s="61" t="s">
        <v>488</v>
      </c>
      <c r="L1541" s="5" t="s">
        <v>18</v>
      </c>
      <c r="M1541" s="47"/>
      <c r="N1541" s="30"/>
    </row>
    <row r="1542" spans="1:14" s="60" customFormat="1" ht="38.25" customHeight="1" x14ac:dyDescent="0.25">
      <c r="A1542" s="63">
        <v>1533</v>
      </c>
      <c r="B1542" s="61" t="s">
        <v>4909</v>
      </c>
      <c r="C1542" s="61" t="s">
        <v>29</v>
      </c>
      <c r="D1542" s="61">
        <v>1070794</v>
      </c>
      <c r="E1542" s="61">
        <v>150281</v>
      </c>
      <c r="F1542" s="61" t="s">
        <v>291</v>
      </c>
      <c r="G1542" s="61" t="s">
        <v>4910</v>
      </c>
      <c r="H1542" s="61" t="s">
        <v>81</v>
      </c>
      <c r="I1542" s="61" t="s">
        <v>76</v>
      </c>
      <c r="J1542" s="61" t="s">
        <v>3228</v>
      </c>
      <c r="K1542" s="61" t="s">
        <v>488</v>
      </c>
      <c r="L1542" s="5" t="s">
        <v>18</v>
      </c>
      <c r="M1542" s="47"/>
      <c r="N1542" s="30"/>
    </row>
    <row r="1543" spans="1:14" s="60" customFormat="1" ht="38.25" customHeight="1" x14ac:dyDescent="0.25">
      <c r="A1543" s="63">
        <v>1534</v>
      </c>
      <c r="B1543" s="61" t="s">
        <v>4911</v>
      </c>
      <c r="C1543" s="61" t="s">
        <v>31</v>
      </c>
      <c r="D1543" s="61">
        <v>10410324</v>
      </c>
      <c r="E1543" s="61" t="s">
        <v>4523</v>
      </c>
      <c r="F1543" s="61" t="s">
        <v>317</v>
      </c>
      <c r="G1543" s="61" t="s">
        <v>4912</v>
      </c>
      <c r="H1543" s="61" t="s">
        <v>163</v>
      </c>
      <c r="I1543" s="61" t="s">
        <v>76</v>
      </c>
      <c r="J1543" s="61" t="s">
        <v>164</v>
      </c>
      <c r="K1543" s="61" t="s">
        <v>488</v>
      </c>
      <c r="L1543" s="5" t="s">
        <v>18</v>
      </c>
      <c r="M1543" s="47"/>
      <c r="N1543" s="30"/>
    </row>
    <row r="1544" spans="1:14" s="60" customFormat="1" ht="38.25" customHeight="1" x14ac:dyDescent="0.25">
      <c r="A1544" s="63">
        <v>1535</v>
      </c>
      <c r="B1544" s="61" t="s">
        <v>4913</v>
      </c>
      <c r="C1544" s="61" t="s">
        <v>31</v>
      </c>
      <c r="D1544" s="61">
        <v>1052975</v>
      </c>
      <c r="E1544" s="61">
        <v>150780</v>
      </c>
      <c r="F1544" s="61" t="s">
        <v>291</v>
      </c>
      <c r="G1544" s="61" t="s">
        <v>4914</v>
      </c>
      <c r="H1544" s="61" t="s">
        <v>97</v>
      </c>
      <c r="I1544" s="61" t="s">
        <v>76</v>
      </c>
      <c r="J1544" s="61" t="s">
        <v>136</v>
      </c>
      <c r="K1544" s="61" t="s">
        <v>488</v>
      </c>
      <c r="L1544" s="5" t="s">
        <v>18</v>
      </c>
      <c r="M1544" s="47"/>
      <c r="N1544" s="30"/>
    </row>
    <row r="1545" spans="1:14" s="60" customFormat="1" ht="38.25" customHeight="1" x14ac:dyDescent="0.25">
      <c r="A1545" s="63">
        <v>1536</v>
      </c>
      <c r="B1545" s="61" t="s">
        <v>2192</v>
      </c>
      <c r="C1545" s="61" t="s">
        <v>31</v>
      </c>
      <c r="D1545" s="61" t="s">
        <v>4915</v>
      </c>
      <c r="E1545" s="61">
        <v>150011</v>
      </c>
      <c r="F1545" s="61" t="s">
        <v>323</v>
      </c>
      <c r="G1545" s="61" t="s">
        <v>4916</v>
      </c>
      <c r="H1545" s="61" t="s">
        <v>78</v>
      </c>
      <c r="I1545" s="61" t="s">
        <v>79</v>
      </c>
      <c r="J1545" s="61" t="s">
        <v>80</v>
      </c>
      <c r="K1545" s="61" t="s">
        <v>488</v>
      </c>
      <c r="L1545" s="5" t="s">
        <v>18</v>
      </c>
      <c r="M1545" s="47"/>
      <c r="N1545" s="30"/>
    </row>
    <row r="1546" spans="1:14" s="60" customFormat="1" ht="38.25" customHeight="1" x14ac:dyDescent="0.25">
      <c r="A1546" s="63">
        <v>1537</v>
      </c>
      <c r="B1546" s="61" t="s">
        <v>4917</v>
      </c>
      <c r="C1546" s="61" t="s">
        <v>31</v>
      </c>
      <c r="D1546" s="61">
        <v>154704</v>
      </c>
      <c r="E1546" s="61" t="s">
        <v>3997</v>
      </c>
      <c r="F1546" s="61" t="s">
        <v>317</v>
      </c>
      <c r="G1546" s="61" t="s">
        <v>4918</v>
      </c>
      <c r="H1546" s="61" t="s">
        <v>2051</v>
      </c>
      <c r="I1546" s="61" t="s">
        <v>76</v>
      </c>
      <c r="J1546" s="61" t="s">
        <v>167</v>
      </c>
      <c r="K1546" s="61" t="s">
        <v>488</v>
      </c>
      <c r="L1546" s="5" t="s">
        <v>18</v>
      </c>
      <c r="M1546" s="47"/>
      <c r="N1546" s="30"/>
    </row>
    <row r="1547" spans="1:14" s="60" customFormat="1" ht="38.25" customHeight="1" x14ac:dyDescent="0.25">
      <c r="A1547" s="63">
        <v>1538</v>
      </c>
      <c r="B1547" s="61" t="s">
        <v>4919</v>
      </c>
      <c r="C1547" s="61" t="s">
        <v>31</v>
      </c>
      <c r="D1547" s="61">
        <v>10826324</v>
      </c>
      <c r="E1547" s="61" t="s">
        <v>4850</v>
      </c>
      <c r="F1547" s="61" t="s">
        <v>308</v>
      </c>
      <c r="G1547" s="61" t="s">
        <v>4920</v>
      </c>
      <c r="H1547" s="61" t="s">
        <v>89</v>
      </c>
      <c r="I1547" s="61" t="s">
        <v>76</v>
      </c>
      <c r="J1547" s="61" t="s">
        <v>89</v>
      </c>
      <c r="K1547" s="61" t="s">
        <v>488</v>
      </c>
      <c r="L1547" s="5" t="s">
        <v>18</v>
      </c>
      <c r="M1547" s="47"/>
      <c r="N1547" s="30"/>
    </row>
    <row r="1548" spans="1:14" s="60" customFormat="1" ht="38.25" customHeight="1" x14ac:dyDescent="0.25">
      <c r="A1548" s="63">
        <v>1539</v>
      </c>
      <c r="B1548" s="61" t="s">
        <v>1642</v>
      </c>
      <c r="C1548" s="61" t="s">
        <v>37</v>
      </c>
      <c r="D1548" s="61">
        <v>1031225</v>
      </c>
      <c r="E1548" s="61" t="s">
        <v>4921</v>
      </c>
      <c r="F1548" s="61" t="s">
        <v>317</v>
      </c>
      <c r="G1548" s="61" t="s">
        <v>2701</v>
      </c>
      <c r="H1548" s="61" t="s">
        <v>81</v>
      </c>
      <c r="I1548" s="61" t="s">
        <v>76</v>
      </c>
      <c r="J1548" s="61" t="s">
        <v>87</v>
      </c>
      <c r="K1548" s="61" t="s">
        <v>488</v>
      </c>
      <c r="L1548" s="5" t="s">
        <v>18</v>
      </c>
      <c r="M1548" s="47"/>
      <c r="N1548" s="30"/>
    </row>
    <row r="1549" spans="1:14" s="60" customFormat="1" ht="38.25" customHeight="1" x14ac:dyDescent="0.25">
      <c r="A1549" s="63">
        <v>1540</v>
      </c>
      <c r="B1549" s="61" t="s">
        <v>3501</v>
      </c>
      <c r="C1549" s="61" t="s">
        <v>65</v>
      </c>
      <c r="D1549" s="61">
        <v>1116284</v>
      </c>
      <c r="E1549" s="61">
        <v>150007</v>
      </c>
      <c r="F1549" s="61" t="s">
        <v>323</v>
      </c>
      <c r="G1549" s="61" t="s">
        <v>3502</v>
      </c>
      <c r="H1549" s="61" t="s">
        <v>97</v>
      </c>
      <c r="I1549" s="61" t="s">
        <v>76</v>
      </c>
      <c r="J1549" s="61" t="s">
        <v>82</v>
      </c>
      <c r="K1549" s="61" t="s">
        <v>488</v>
      </c>
      <c r="L1549" s="5" t="s">
        <v>18</v>
      </c>
      <c r="M1549" s="47"/>
      <c r="N1549" s="30"/>
    </row>
    <row r="1550" spans="1:14" s="60" customFormat="1" ht="38.25" customHeight="1" x14ac:dyDescent="0.25">
      <c r="A1550" s="63">
        <v>1541</v>
      </c>
      <c r="B1550" s="61" t="s">
        <v>4922</v>
      </c>
      <c r="C1550" s="61" t="s">
        <v>38</v>
      </c>
      <c r="D1550" s="61">
        <v>106174</v>
      </c>
      <c r="E1550" s="61" t="s">
        <v>1166</v>
      </c>
      <c r="F1550" s="61" t="s">
        <v>1231</v>
      </c>
      <c r="G1550" s="61" t="s">
        <v>4923</v>
      </c>
      <c r="H1550" s="61" t="s">
        <v>93</v>
      </c>
      <c r="I1550" s="61" t="s">
        <v>76</v>
      </c>
      <c r="J1550" s="61" t="s">
        <v>94</v>
      </c>
      <c r="K1550" s="61" t="s">
        <v>488</v>
      </c>
      <c r="L1550" s="5" t="s">
        <v>18</v>
      </c>
      <c r="M1550" s="47"/>
      <c r="N1550" s="30"/>
    </row>
    <row r="1551" spans="1:14" s="60" customFormat="1" ht="38.25" customHeight="1" x14ac:dyDescent="0.25">
      <c r="A1551" s="63">
        <v>1542</v>
      </c>
      <c r="B1551" s="61" t="s">
        <v>4924</v>
      </c>
      <c r="C1551" s="61" t="s">
        <v>31</v>
      </c>
      <c r="D1551" s="61">
        <v>10195765</v>
      </c>
      <c r="E1551" s="61">
        <v>150004</v>
      </c>
      <c r="F1551" s="61" t="s">
        <v>363</v>
      </c>
      <c r="G1551" s="61" t="s">
        <v>4925</v>
      </c>
      <c r="H1551" s="61" t="s">
        <v>89</v>
      </c>
      <c r="I1551" s="61" t="s">
        <v>76</v>
      </c>
      <c r="J1551" s="61" t="s">
        <v>89</v>
      </c>
      <c r="K1551" s="61" t="s">
        <v>488</v>
      </c>
      <c r="L1551" s="5" t="s">
        <v>18</v>
      </c>
      <c r="M1551" s="47"/>
      <c r="N1551" s="30"/>
    </row>
    <row r="1552" spans="1:14" s="60" customFormat="1" ht="38.25" customHeight="1" x14ac:dyDescent="0.25">
      <c r="A1552" s="63">
        <v>1543</v>
      </c>
      <c r="B1552" s="61" t="s">
        <v>4926</v>
      </c>
      <c r="C1552" s="61" t="s">
        <v>33</v>
      </c>
      <c r="D1552" s="61" t="s">
        <v>4927</v>
      </c>
      <c r="E1552" s="61">
        <v>15185</v>
      </c>
      <c r="F1552" s="61" t="s">
        <v>291</v>
      </c>
      <c r="G1552" s="61" t="s">
        <v>4928</v>
      </c>
      <c r="H1552" s="61" t="s">
        <v>3212</v>
      </c>
      <c r="I1552" s="61" t="s">
        <v>95</v>
      </c>
      <c r="J1552" s="61" t="s">
        <v>172</v>
      </c>
      <c r="K1552" s="61" t="s">
        <v>488</v>
      </c>
      <c r="L1552" s="5" t="s">
        <v>18</v>
      </c>
      <c r="M1552" s="47"/>
      <c r="N1552" s="30"/>
    </row>
    <row r="1553" spans="1:14" s="60" customFormat="1" ht="38.25" customHeight="1" x14ac:dyDescent="0.25">
      <c r="A1553" s="63">
        <v>1544</v>
      </c>
      <c r="B1553" s="61" t="s">
        <v>4929</v>
      </c>
      <c r="C1553" s="61" t="s">
        <v>29</v>
      </c>
      <c r="D1553" s="61">
        <v>1091524</v>
      </c>
      <c r="E1553" s="61">
        <v>150004</v>
      </c>
      <c r="F1553" s="61" t="s">
        <v>1231</v>
      </c>
      <c r="G1553" s="61" t="s">
        <v>4930</v>
      </c>
      <c r="H1553" s="61" t="s">
        <v>81</v>
      </c>
      <c r="I1553" s="61" t="s">
        <v>76</v>
      </c>
      <c r="J1553" s="61" t="s">
        <v>87</v>
      </c>
      <c r="K1553" s="61" t="s">
        <v>488</v>
      </c>
      <c r="L1553" s="5" t="s">
        <v>18</v>
      </c>
      <c r="M1553" s="47"/>
      <c r="N1553" s="30"/>
    </row>
    <row r="1554" spans="1:14" s="60" customFormat="1" ht="38.25" customHeight="1" x14ac:dyDescent="0.25">
      <c r="A1554" s="63">
        <v>1545</v>
      </c>
      <c r="B1554" s="61" t="s">
        <v>230</v>
      </c>
      <c r="C1554" s="61" t="s">
        <v>29</v>
      </c>
      <c r="D1554" s="61">
        <v>1031325</v>
      </c>
      <c r="E1554" s="61">
        <v>150897</v>
      </c>
      <c r="F1554" s="61" t="s">
        <v>291</v>
      </c>
      <c r="G1554" s="61" t="s">
        <v>759</v>
      </c>
      <c r="H1554" s="61" t="s">
        <v>97</v>
      </c>
      <c r="I1554" s="61" t="s">
        <v>76</v>
      </c>
      <c r="J1554" s="61" t="s">
        <v>110</v>
      </c>
      <c r="K1554" s="61" t="s">
        <v>488</v>
      </c>
      <c r="L1554" s="5" t="s">
        <v>18</v>
      </c>
      <c r="M1554" s="47"/>
      <c r="N1554" s="30"/>
    </row>
    <row r="1555" spans="1:14" s="60" customFormat="1" ht="38.25" customHeight="1" x14ac:dyDescent="0.25">
      <c r="A1555" s="63">
        <v>1546</v>
      </c>
      <c r="B1555" s="61" t="s">
        <v>4931</v>
      </c>
      <c r="C1555" s="61" t="s">
        <v>29</v>
      </c>
      <c r="D1555" s="61" t="s">
        <v>4932</v>
      </c>
      <c r="E1555" s="61" t="s">
        <v>4933</v>
      </c>
      <c r="F1555" s="61" t="s">
        <v>291</v>
      </c>
      <c r="G1555" s="61" t="s">
        <v>4934</v>
      </c>
      <c r="H1555" s="61" t="s">
        <v>211</v>
      </c>
      <c r="I1555" s="61" t="s">
        <v>106</v>
      </c>
      <c r="J1555" s="61" t="s">
        <v>178</v>
      </c>
      <c r="K1555" s="61" t="s">
        <v>488</v>
      </c>
      <c r="L1555" s="5" t="s">
        <v>18</v>
      </c>
      <c r="M1555" s="47"/>
      <c r="N1555" s="30"/>
    </row>
    <row r="1556" spans="1:14" s="60" customFormat="1" ht="38.25" customHeight="1" x14ac:dyDescent="0.25">
      <c r="A1556" s="63">
        <v>1547</v>
      </c>
      <c r="B1556" s="61" t="s">
        <v>4440</v>
      </c>
      <c r="C1556" s="61" t="s">
        <v>208</v>
      </c>
      <c r="D1556" s="61">
        <v>618140304</v>
      </c>
      <c r="E1556" s="61">
        <v>140036</v>
      </c>
      <c r="F1556" s="61" t="s">
        <v>324</v>
      </c>
      <c r="G1556" s="61" t="s">
        <v>4441</v>
      </c>
      <c r="H1556" s="61" t="s">
        <v>124</v>
      </c>
      <c r="I1556" s="61" t="s">
        <v>95</v>
      </c>
      <c r="J1556" s="61" t="s">
        <v>123</v>
      </c>
      <c r="K1556" s="61" t="s">
        <v>488</v>
      </c>
      <c r="L1556" s="5" t="s">
        <v>18</v>
      </c>
      <c r="M1556" s="47"/>
      <c r="N1556" s="30"/>
    </row>
    <row r="1557" spans="1:14" s="60" customFormat="1" ht="38.25" customHeight="1" x14ac:dyDescent="0.25">
      <c r="A1557" s="63">
        <v>1548</v>
      </c>
      <c r="B1557" s="61" t="s">
        <v>4935</v>
      </c>
      <c r="C1557" s="61" t="s">
        <v>72</v>
      </c>
      <c r="D1557" s="61">
        <v>1040675</v>
      </c>
      <c r="E1557" s="61">
        <v>15620</v>
      </c>
      <c r="F1557" s="61" t="s">
        <v>291</v>
      </c>
      <c r="G1557" s="61" t="s">
        <v>4936</v>
      </c>
      <c r="H1557" s="61" t="s">
        <v>4372</v>
      </c>
      <c r="I1557" s="61" t="s">
        <v>76</v>
      </c>
      <c r="J1557" s="61" t="s">
        <v>4372</v>
      </c>
      <c r="K1557" s="61" t="s">
        <v>488</v>
      </c>
      <c r="L1557" s="5" t="s">
        <v>18</v>
      </c>
      <c r="M1557" s="47"/>
      <c r="N1557" s="30"/>
    </row>
    <row r="1558" spans="1:14" s="60" customFormat="1" ht="38.25" customHeight="1" x14ac:dyDescent="0.25">
      <c r="A1558" s="63">
        <v>1549</v>
      </c>
      <c r="B1558" s="61" t="s">
        <v>3778</v>
      </c>
      <c r="C1558" s="61" t="s">
        <v>352</v>
      </c>
      <c r="D1558" s="61">
        <v>1040534</v>
      </c>
      <c r="E1558" s="61" t="s">
        <v>4937</v>
      </c>
      <c r="F1558" s="61" t="s">
        <v>291</v>
      </c>
      <c r="G1558" s="61" t="s">
        <v>4938</v>
      </c>
      <c r="H1558" s="61" t="s">
        <v>486</v>
      </c>
      <c r="I1558" s="61" t="s">
        <v>76</v>
      </c>
      <c r="J1558" s="61" t="s">
        <v>487</v>
      </c>
      <c r="K1558" s="61" t="s">
        <v>488</v>
      </c>
      <c r="L1558" s="5" t="s">
        <v>18</v>
      </c>
      <c r="M1558" s="47"/>
      <c r="N1558" s="30"/>
    </row>
    <row r="1559" spans="1:14" s="60" customFormat="1" ht="38.25" customHeight="1" x14ac:dyDescent="0.25">
      <c r="A1559" s="63">
        <v>1550</v>
      </c>
      <c r="B1559" s="61" t="s">
        <v>4939</v>
      </c>
      <c r="C1559" s="61" t="s">
        <v>29</v>
      </c>
      <c r="D1559" s="61">
        <v>1127064</v>
      </c>
      <c r="E1559" s="61">
        <v>150336</v>
      </c>
      <c r="F1559" s="61" t="s">
        <v>291</v>
      </c>
      <c r="G1559" s="61" t="s">
        <v>4940</v>
      </c>
      <c r="H1559" s="61" t="s">
        <v>97</v>
      </c>
      <c r="I1559" s="61" t="s">
        <v>76</v>
      </c>
      <c r="J1559" s="61" t="s">
        <v>4225</v>
      </c>
      <c r="K1559" s="61" t="s">
        <v>488</v>
      </c>
      <c r="L1559" s="5" t="s">
        <v>18</v>
      </c>
      <c r="M1559" s="47"/>
      <c r="N1559" s="30"/>
    </row>
    <row r="1560" spans="1:14" s="60" customFormat="1" ht="38.25" customHeight="1" x14ac:dyDescent="0.25">
      <c r="A1560" s="63">
        <v>1551</v>
      </c>
      <c r="B1560" s="61" t="s">
        <v>4941</v>
      </c>
      <c r="C1560" s="61" t="s">
        <v>29</v>
      </c>
      <c r="D1560" s="61" t="s">
        <v>4942</v>
      </c>
      <c r="E1560" s="61">
        <v>150007</v>
      </c>
      <c r="F1560" s="61" t="s">
        <v>304</v>
      </c>
      <c r="G1560" s="61" t="s">
        <v>4943</v>
      </c>
      <c r="H1560" s="61" t="s">
        <v>4944</v>
      </c>
      <c r="I1560" s="61" t="s">
        <v>299</v>
      </c>
      <c r="J1560" s="61" t="s">
        <v>2392</v>
      </c>
      <c r="K1560" s="61" t="s">
        <v>488</v>
      </c>
      <c r="L1560" s="5" t="s">
        <v>18</v>
      </c>
      <c r="M1560" s="47"/>
      <c r="N1560" s="30"/>
    </row>
    <row r="1561" spans="1:14" s="60" customFormat="1" ht="38.25" customHeight="1" x14ac:dyDescent="0.25">
      <c r="A1561" s="63">
        <v>1552</v>
      </c>
      <c r="B1561" s="61" t="s">
        <v>1095</v>
      </c>
      <c r="C1561" s="61" t="s">
        <v>31</v>
      </c>
      <c r="D1561" s="61">
        <v>1102494</v>
      </c>
      <c r="E1561" s="61">
        <v>150004</v>
      </c>
      <c r="F1561" s="61" t="s">
        <v>330</v>
      </c>
      <c r="G1561" s="61" t="s">
        <v>1224</v>
      </c>
      <c r="H1561" s="61" t="s">
        <v>112</v>
      </c>
      <c r="I1561" s="61" t="s">
        <v>76</v>
      </c>
      <c r="J1561" s="61" t="s">
        <v>113</v>
      </c>
      <c r="K1561" s="61" t="s">
        <v>488</v>
      </c>
      <c r="L1561" s="5" t="s">
        <v>18</v>
      </c>
      <c r="M1561" s="47"/>
      <c r="N1561" s="30"/>
    </row>
    <row r="1562" spans="1:14" s="60" customFormat="1" ht="38.25" customHeight="1" x14ac:dyDescent="0.25">
      <c r="A1562" s="63">
        <v>1553</v>
      </c>
      <c r="B1562" s="61" t="s">
        <v>4945</v>
      </c>
      <c r="C1562" s="61" t="s">
        <v>29</v>
      </c>
      <c r="D1562" s="61">
        <v>1092103</v>
      </c>
      <c r="E1562" s="61" t="s">
        <v>4946</v>
      </c>
      <c r="F1562" s="61" t="s">
        <v>317</v>
      </c>
      <c r="G1562" s="61" t="s">
        <v>4947</v>
      </c>
      <c r="H1562" s="61" t="s">
        <v>107</v>
      </c>
      <c r="I1562" s="61" t="s">
        <v>76</v>
      </c>
      <c r="J1562" s="61" t="s">
        <v>120</v>
      </c>
      <c r="K1562" s="61" t="s">
        <v>488</v>
      </c>
      <c r="L1562" s="5" t="s">
        <v>18</v>
      </c>
      <c r="M1562" s="47"/>
      <c r="N1562" s="30"/>
    </row>
    <row r="1563" spans="1:14" s="60" customFormat="1" ht="38.25" customHeight="1" x14ac:dyDescent="0.25">
      <c r="A1563" s="63">
        <v>1554</v>
      </c>
      <c r="B1563" s="61" t="s">
        <v>40</v>
      </c>
      <c r="C1563" s="61" t="s">
        <v>37</v>
      </c>
      <c r="D1563" s="61">
        <v>10563685</v>
      </c>
      <c r="E1563" s="61" t="s">
        <v>4701</v>
      </c>
      <c r="F1563" s="61" t="s">
        <v>317</v>
      </c>
      <c r="G1563" s="61" t="s">
        <v>4058</v>
      </c>
      <c r="H1563" s="61" t="s">
        <v>89</v>
      </c>
      <c r="I1563" s="61" t="s">
        <v>76</v>
      </c>
      <c r="J1563" s="61" t="s">
        <v>89</v>
      </c>
      <c r="K1563" s="61" t="s">
        <v>488</v>
      </c>
      <c r="L1563" s="5" t="s">
        <v>18</v>
      </c>
      <c r="M1563" s="47"/>
      <c r="N1563" s="30"/>
    </row>
    <row r="1564" spans="1:14" s="60" customFormat="1" ht="38.25" customHeight="1" x14ac:dyDescent="0.25">
      <c r="A1564" s="63">
        <v>1555</v>
      </c>
      <c r="B1564" s="61" t="s">
        <v>4948</v>
      </c>
      <c r="C1564" s="61" t="s">
        <v>42</v>
      </c>
      <c r="D1564" s="61" t="s">
        <v>4949</v>
      </c>
      <c r="E1564" s="61">
        <v>150475</v>
      </c>
      <c r="F1564" s="61" t="s">
        <v>291</v>
      </c>
      <c r="G1564" s="61" t="s">
        <v>4950</v>
      </c>
      <c r="H1564" s="61" t="s">
        <v>4951</v>
      </c>
      <c r="I1564" s="61" t="s">
        <v>1229</v>
      </c>
      <c r="J1564" s="61" t="s">
        <v>4952</v>
      </c>
      <c r="K1564" s="61" t="s">
        <v>488</v>
      </c>
      <c r="L1564" s="5" t="s">
        <v>18</v>
      </c>
      <c r="M1564" s="47"/>
      <c r="N1564" s="30"/>
    </row>
    <row r="1565" spans="1:14" s="60" customFormat="1" ht="38.25" customHeight="1" x14ac:dyDescent="0.25">
      <c r="A1565" s="63">
        <v>1556</v>
      </c>
      <c r="B1565" s="61" t="s">
        <v>4953</v>
      </c>
      <c r="C1565" s="61" t="s">
        <v>405</v>
      </c>
      <c r="D1565" s="61">
        <v>674140322</v>
      </c>
      <c r="E1565" s="61">
        <v>150004</v>
      </c>
      <c r="F1565" s="61" t="s">
        <v>293</v>
      </c>
      <c r="G1565" s="61" t="s">
        <v>4954</v>
      </c>
      <c r="H1565" s="61" t="s">
        <v>124</v>
      </c>
      <c r="I1565" s="61" t="s">
        <v>95</v>
      </c>
      <c r="J1565" s="61" t="s">
        <v>123</v>
      </c>
      <c r="K1565" s="61" t="s">
        <v>488</v>
      </c>
      <c r="L1565" s="5" t="s">
        <v>18</v>
      </c>
      <c r="M1565" s="47"/>
      <c r="N1565" s="30"/>
    </row>
    <row r="1566" spans="1:14" s="60" customFormat="1" ht="38.25" customHeight="1" x14ac:dyDescent="0.25">
      <c r="A1566" s="63">
        <v>1557</v>
      </c>
      <c r="B1566" s="61" t="s">
        <v>32</v>
      </c>
      <c r="C1566" s="61" t="s">
        <v>31</v>
      </c>
      <c r="D1566" s="61">
        <v>1080594</v>
      </c>
      <c r="E1566" s="61">
        <v>150009</v>
      </c>
      <c r="F1566" s="61" t="s">
        <v>323</v>
      </c>
      <c r="G1566" s="61" t="s">
        <v>85</v>
      </c>
      <c r="H1566" s="61" t="s">
        <v>84</v>
      </c>
      <c r="I1566" s="61" t="s">
        <v>76</v>
      </c>
      <c r="J1566" s="61" t="s">
        <v>84</v>
      </c>
      <c r="K1566" s="61" t="s">
        <v>488</v>
      </c>
      <c r="L1566" s="5" t="s">
        <v>18</v>
      </c>
      <c r="M1566" s="47"/>
      <c r="N1566" s="30"/>
    </row>
    <row r="1567" spans="1:14" s="60" customFormat="1" ht="38.25" customHeight="1" x14ac:dyDescent="0.25">
      <c r="A1567" s="63">
        <v>1558</v>
      </c>
      <c r="B1567" s="61" t="s">
        <v>1957</v>
      </c>
      <c r="C1567" s="61" t="s">
        <v>29</v>
      </c>
      <c r="D1567" s="61">
        <v>1030845</v>
      </c>
      <c r="E1567" s="61">
        <v>150021</v>
      </c>
      <c r="F1567" s="61" t="s">
        <v>328</v>
      </c>
      <c r="G1567" s="61" t="s">
        <v>2004</v>
      </c>
      <c r="H1567" s="61" t="s">
        <v>81</v>
      </c>
      <c r="I1567" s="61" t="s">
        <v>76</v>
      </c>
      <c r="J1567" s="61" t="s">
        <v>82</v>
      </c>
      <c r="K1567" s="61" t="s">
        <v>488</v>
      </c>
      <c r="L1567" s="5" t="s">
        <v>18</v>
      </c>
      <c r="M1567" s="47"/>
      <c r="N1567" s="30"/>
    </row>
    <row r="1568" spans="1:14" s="60" customFormat="1" ht="38.25" customHeight="1" x14ac:dyDescent="0.25">
      <c r="A1568" s="63">
        <v>1559</v>
      </c>
      <c r="B1568" s="61" t="s">
        <v>4955</v>
      </c>
      <c r="C1568" s="61" t="s">
        <v>48</v>
      </c>
      <c r="D1568" s="61">
        <v>1080374</v>
      </c>
      <c r="E1568" s="61">
        <v>150003</v>
      </c>
      <c r="F1568" s="61" t="s">
        <v>341</v>
      </c>
      <c r="G1568" s="61" t="s">
        <v>4956</v>
      </c>
      <c r="H1568" s="61" t="s">
        <v>86</v>
      </c>
      <c r="I1568" s="61" t="s">
        <v>76</v>
      </c>
      <c r="J1568" s="61" t="s">
        <v>86</v>
      </c>
      <c r="K1568" s="61" t="s">
        <v>488</v>
      </c>
      <c r="L1568" s="5" t="s">
        <v>18</v>
      </c>
      <c r="M1568" s="47"/>
      <c r="N1568" s="30"/>
    </row>
    <row r="1569" spans="1:14" s="60" customFormat="1" ht="38.25" customHeight="1" x14ac:dyDescent="0.25">
      <c r="A1569" s="63">
        <v>1560</v>
      </c>
      <c r="B1569" s="61" t="s">
        <v>4957</v>
      </c>
      <c r="C1569" s="61" t="s">
        <v>4958</v>
      </c>
      <c r="D1569" s="61" t="s">
        <v>4959</v>
      </c>
      <c r="E1569" s="61">
        <v>150255</v>
      </c>
      <c r="F1569" s="61" t="s">
        <v>291</v>
      </c>
      <c r="G1569" s="61" t="s">
        <v>4960</v>
      </c>
      <c r="H1569" s="61" t="s">
        <v>755</v>
      </c>
      <c r="I1569" s="61" t="s">
        <v>95</v>
      </c>
      <c r="J1569" s="61" t="s">
        <v>1615</v>
      </c>
      <c r="K1569" s="61" t="s">
        <v>488</v>
      </c>
      <c r="L1569" s="5" t="s">
        <v>18</v>
      </c>
      <c r="M1569" s="47"/>
      <c r="N1569" s="30"/>
    </row>
    <row r="1570" spans="1:14" s="60" customFormat="1" ht="38.25" customHeight="1" x14ac:dyDescent="0.25">
      <c r="A1570" s="63">
        <v>1561</v>
      </c>
      <c r="B1570" s="61" t="s">
        <v>4961</v>
      </c>
      <c r="C1570" s="61" t="s">
        <v>29</v>
      </c>
      <c r="D1570" s="61">
        <v>109104</v>
      </c>
      <c r="E1570" s="61">
        <v>150290</v>
      </c>
      <c r="F1570" s="61" t="s">
        <v>291</v>
      </c>
      <c r="G1570" s="61" t="s">
        <v>4962</v>
      </c>
      <c r="H1570" s="61" t="s">
        <v>114</v>
      </c>
      <c r="I1570" s="61" t="s">
        <v>76</v>
      </c>
      <c r="J1570" s="61" t="s">
        <v>4963</v>
      </c>
      <c r="K1570" s="61" t="s">
        <v>488</v>
      </c>
      <c r="L1570" s="5" t="s">
        <v>18</v>
      </c>
      <c r="M1570" s="47"/>
      <c r="N1570" s="30"/>
    </row>
    <row r="1571" spans="1:14" ht="30" customHeight="1" x14ac:dyDescent="0.25">
      <c r="A1571" s="50">
        <v>1562</v>
      </c>
      <c r="B1571" s="61" t="s">
        <v>878</v>
      </c>
      <c r="C1571" s="61" t="s">
        <v>33</v>
      </c>
      <c r="D1571" s="61" t="s">
        <v>879</v>
      </c>
      <c r="E1571" s="61">
        <v>130279</v>
      </c>
      <c r="F1571" s="61" t="s">
        <v>1026</v>
      </c>
      <c r="G1571" s="61" t="s">
        <v>885</v>
      </c>
      <c r="H1571" s="61" t="s">
        <v>373</v>
      </c>
      <c r="I1571" s="61" t="s">
        <v>137</v>
      </c>
      <c r="J1571" s="61" t="s">
        <v>374</v>
      </c>
      <c r="K1571" s="61" t="s">
        <v>13</v>
      </c>
      <c r="L1571" s="5" t="s">
        <v>14</v>
      </c>
      <c r="M1571" s="47"/>
      <c r="N1571" s="30"/>
    </row>
    <row r="1572" spans="1:14" ht="24.75" customHeight="1" x14ac:dyDescent="0.25">
      <c r="A1572" s="50">
        <v>1563</v>
      </c>
      <c r="B1572" s="61" t="s">
        <v>880</v>
      </c>
      <c r="C1572" s="61" t="s">
        <v>33</v>
      </c>
      <c r="D1572" s="61" t="s">
        <v>881</v>
      </c>
      <c r="E1572" s="61">
        <v>130276</v>
      </c>
      <c r="F1572" s="61" t="s">
        <v>1026</v>
      </c>
      <c r="G1572" s="61" t="s">
        <v>886</v>
      </c>
      <c r="H1572" s="61" t="s">
        <v>887</v>
      </c>
      <c r="I1572" s="61" t="s">
        <v>236</v>
      </c>
      <c r="J1572" s="61" t="s">
        <v>888</v>
      </c>
      <c r="K1572" s="61" t="s">
        <v>13</v>
      </c>
      <c r="L1572" s="4" t="s">
        <v>14</v>
      </c>
      <c r="M1572" s="49"/>
      <c r="N1572" s="30"/>
    </row>
    <row r="1573" spans="1:14" ht="24.75" customHeight="1" x14ac:dyDescent="0.25">
      <c r="A1573" s="50">
        <v>1564</v>
      </c>
      <c r="B1573" s="61" t="s">
        <v>882</v>
      </c>
      <c r="C1573" s="61" t="s">
        <v>883</v>
      </c>
      <c r="D1573" s="61" t="s">
        <v>884</v>
      </c>
      <c r="E1573" s="61">
        <v>130157</v>
      </c>
      <c r="F1573" s="61" t="s">
        <v>1032</v>
      </c>
      <c r="G1573" s="61" t="s">
        <v>889</v>
      </c>
      <c r="H1573" s="61" t="s">
        <v>890</v>
      </c>
      <c r="I1573" s="61" t="s">
        <v>79</v>
      </c>
      <c r="J1573" s="61" t="s">
        <v>891</v>
      </c>
      <c r="K1573" s="61" t="s">
        <v>13</v>
      </c>
      <c r="L1573" s="66" t="s">
        <v>14</v>
      </c>
      <c r="M1573" s="67"/>
      <c r="N1573" s="30"/>
    </row>
    <row r="1574" spans="1:14" ht="24.75" customHeight="1" x14ac:dyDescent="0.25">
      <c r="A1574" s="50">
        <v>1565</v>
      </c>
      <c r="B1574" s="61" t="s">
        <v>892</v>
      </c>
      <c r="C1574" s="61" t="s">
        <v>33</v>
      </c>
      <c r="D1574" s="61" t="s">
        <v>893</v>
      </c>
      <c r="E1574" s="61">
        <v>130279</v>
      </c>
      <c r="F1574" s="61" t="s">
        <v>1026</v>
      </c>
      <c r="G1574" s="61" t="s">
        <v>904</v>
      </c>
      <c r="H1574" s="61" t="s">
        <v>373</v>
      </c>
      <c r="I1574" s="61" t="s">
        <v>137</v>
      </c>
      <c r="J1574" s="61" t="s">
        <v>374</v>
      </c>
      <c r="K1574" s="61" t="s">
        <v>13</v>
      </c>
      <c r="L1574" s="68" t="s">
        <v>14</v>
      </c>
      <c r="M1574" s="69"/>
      <c r="N1574" s="30"/>
    </row>
    <row r="1575" spans="1:14" ht="24.75" customHeight="1" x14ac:dyDescent="0.25">
      <c r="A1575" s="50">
        <v>1566</v>
      </c>
      <c r="B1575" s="61" t="s">
        <v>894</v>
      </c>
      <c r="C1575" s="61" t="s">
        <v>29</v>
      </c>
      <c r="D1575" s="61" t="s">
        <v>895</v>
      </c>
      <c r="E1575" s="61">
        <v>130157</v>
      </c>
      <c r="F1575" s="61" t="s">
        <v>1028</v>
      </c>
      <c r="G1575" s="61" t="s">
        <v>905</v>
      </c>
      <c r="H1575" s="61" t="s">
        <v>890</v>
      </c>
      <c r="I1575" s="61" t="s">
        <v>79</v>
      </c>
      <c r="J1575" s="61" t="s">
        <v>891</v>
      </c>
      <c r="K1575" s="61" t="s">
        <v>13</v>
      </c>
      <c r="L1575" s="66" t="s">
        <v>14</v>
      </c>
      <c r="M1575" s="67"/>
      <c r="N1575" s="30"/>
    </row>
    <row r="1576" spans="1:14" ht="24.75" customHeight="1" x14ac:dyDescent="0.25">
      <c r="A1576" s="50">
        <v>1567</v>
      </c>
      <c r="B1576" s="61" t="s">
        <v>896</v>
      </c>
      <c r="C1576" s="61" t="s">
        <v>33</v>
      </c>
      <c r="D1576" s="61" t="s">
        <v>897</v>
      </c>
      <c r="E1576" s="61">
        <v>140091</v>
      </c>
      <c r="F1576" s="61" t="s">
        <v>1026</v>
      </c>
      <c r="G1576" s="61" t="s">
        <v>396</v>
      </c>
      <c r="H1576" s="61" t="s">
        <v>320</v>
      </c>
      <c r="I1576" s="61" t="s">
        <v>79</v>
      </c>
      <c r="J1576" s="61" t="s">
        <v>325</v>
      </c>
      <c r="K1576" s="61" t="s">
        <v>13</v>
      </c>
      <c r="L1576" s="68" t="s">
        <v>14</v>
      </c>
      <c r="M1576" s="69"/>
      <c r="N1576" s="30"/>
    </row>
    <row r="1577" spans="1:14" ht="24.75" customHeight="1" x14ac:dyDescent="0.25">
      <c r="A1577" s="50">
        <v>1568</v>
      </c>
      <c r="B1577" s="61" t="s">
        <v>898</v>
      </c>
      <c r="C1577" s="61" t="s">
        <v>33</v>
      </c>
      <c r="D1577" s="61">
        <v>2059448</v>
      </c>
      <c r="E1577" s="61" t="s">
        <v>906</v>
      </c>
      <c r="F1577" s="61" t="s">
        <v>376</v>
      </c>
      <c r="G1577" s="61" t="s">
        <v>907</v>
      </c>
      <c r="H1577" s="61" t="s">
        <v>2506</v>
      </c>
      <c r="I1577" s="61" t="s">
        <v>165</v>
      </c>
      <c r="J1577" s="61" t="s">
        <v>908</v>
      </c>
      <c r="K1577" s="61" t="s">
        <v>13</v>
      </c>
      <c r="L1577" s="66" t="s">
        <v>14</v>
      </c>
      <c r="M1577" s="67"/>
      <c r="N1577" s="30"/>
    </row>
    <row r="1578" spans="1:14" ht="24.75" customHeight="1" x14ac:dyDescent="0.25">
      <c r="A1578" s="50">
        <v>1569</v>
      </c>
      <c r="B1578" s="61" t="s">
        <v>28</v>
      </c>
      <c r="C1578" s="61" t="s">
        <v>31</v>
      </c>
      <c r="D1578" s="61">
        <v>1060163</v>
      </c>
      <c r="E1578" s="61" t="s">
        <v>909</v>
      </c>
      <c r="F1578" s="61" t="s">
        <v>306</v>
      </c>
      <c r="G1578" s="61" t="s">
        <v>910</v>
      </c>
      <c r="H1578" s="61" t="s">
        <v>86</v>
      </c>
      <c r="I1578" s="61" t="s">
        <v>76</v>
      </c>
      <c r="J1578" s="61" t="s">
        <v>86</v>
      </c>
      <c r="K1578" s="61" t="s">
        <v>13</v>
      </c>
      <c r="L1578" s="4" t="s">
        <v>14</v>
      </c>
      <c r="M1578" s="49"/>
      <c r="N1578" s="30"/>
    </row>
    <row r="1579" spans="1:14" ht="24.75" customHeight="1" x14ac:dyDescent="0.25">
      <c r="A1579" s="50">
        <v>1570</v>
      </c>
      <c r="B1579" s="61" t="s">
        <v>390</v>
      </c>
      <c r="C1579" s="61" t="s">
        <v>33</v>
      </c>
      <c r="D1579" s="61">
        <v>130925</v>
      </c>
      <c r="E1579" s="61">
        <v>140018</v>
      </c>
      <c r="F1579" s="61" t="s">
        <v>304</v>
      </c>
      <c r="G1579" s="61" t="s">
        <v>911</v>
      </c>
      <c r="H1579" s="61" t="s">
        <v>391</v>
      </c>
      <c r="I1579" s="61" t="s">
        <v>95</v>
      </c>
      <c r="J1579" s="61" t="s">
        <v>175</v>
      </c>
      <c r="K1579" s="61" t="s">
        <v>13</v>
      </c>
      <c r="L1579" s="5" t="s">
        <v>14</v>
      </c>
      <c r="M1579" s="47"/>
      <c r="N1579" s="30"/>
    </row>
    <row r="1580" spans="1:14" ht="24.75" customHeight="1" x14ac:dyDescent="0.25">
      <c r="A1580" s="50">
        <v>1571</v>
      </c>
      <c r="B1580" s="61" t="s">
        <v>899</v>
      </c>
      <c r="C1580" s="61" t="s">
        <v>33</v>
      </c>
      <c r="D1580" s="61">
        <v>20130910</v>
      </c>
      <c r="E1580" s="61">
        <v>130316</v>
      </c>
      <c r="F1580" s="61" t="s">
        <v>1026</v>
      </c>
      <c r="G1580" s="61" t="s">
        <v>912</v>
      </c>
      <c r="H1580" s="61" t="s">
        <v>913</v>
      </c>
      <c r="I1580" s="61" t="s">
        <v>95</v>
      </c>
      <c r="J1580" s="61" t="s">
        <v>175</v>
      </c>
      <c r="K1580" s="61" t="s">
        <v>13</v>
      </c>
      <c r="L1580" s="4" t="s">
        <v>14</v>
      </c>
      <c r="M1580" s="49"/>
      <c r="N1580" s="30"/>
    </row>
    <row r="1581" spans="1:14" ht="24.75" customHeight="1" x14ac:dyDescent="0.25">
      <c r="A1581" s="50">
        <v>1572</v>
      </c>
      <c r="B1581" s="61" t="s">
        <v>900</v>
      </c>
      <c r="C1581" s="61" t="s">
        <v>33</v>
      </c>
      <c r="D1581" s="61" t="s">
        <v>901</v>
      </c>
      <c r="E1581" s="61">
        <v>140105</v>
      </c>
      <c r="F1581" s="61" t="s">
        <v>1026</v>
      </c>
      <c r="G1581" s="61" t="s">
        <v>389</v>
      </c>
      <c r="H1581" s="61" t="s">
        <v>250</v>
      </c>
      <c r="I1581" s="61" t="s">
        <v>95</v>
      </c>
      <c r="J1581" s="61" t="s">
        <v>413</v>
      </c>
      <c r="K1581" s="61" t="s">
        <v>13</v>
      </c>
      <c r="L1581" s="5" t="s">
        <v>14</v>
      </c>
      <c r="M1581" s="47"/>
      <c r="N1581" s="30"/>
    </row>
    <row r="1582" spans="1:14" ht="24.75" customHeight="1" x14ac:dyDescent="0.25">
      <c r="A1582" s="50">
        <v>1573</v>
      </c>
      <c r="B1582" s="61" t="s">
        <v>902</v>
      </c>
      <c r="C1582" s="61" t="s">
        <v>51</v>
      </c>
      <c r="D1582" s="61">
        <v>210311</v>
      </c>
      <c r="E1582" s="61">
        <v>140012</v>
      </c>
      <c r="F1582" s="61" t="s">
        <v>297</v>
      </c>
      <c r="G1582" s="61" t="s">
        <v>366</v>
      </c>
      <c r="H1582" s="61" t="s">
        <v>198</v>
      </c>
      <c r="I1582" s="61" t="s">
        <v>95</v>
      </c>
      <c r="J1582" s="61" t="s">
        <v>204</v>
      </c>
      <c r="K1582" s="61" t="s">
        <v>13</v>
      </c>
      <c r="L1582" s="4" t="s">
        <v>14</v>
      </c>
      <c r="M1582" s="49"/>
      <c r="N1582" s="30"/>
    </row>
    <row r="1583" spans="1:14" ht="24.75" customHeight="1" x14ac:dyDescent="0.25">
      <c r="A1583" s="50">
        <v>1574</v>
      </c>
      <c r="B1583" s="61" t="s">
        <v>903</v>
      </c>
      <c r="C1583" s="61" t="s">
        <v>33</v>
      </c>
      <c r="D1583" s="61">
        <v>3122062</v>
      </c>
      <c r="E1583" s="61">
        <v>140020</v>
      </c>
      <c r="F1583" s="61" t="s">
        <v>1034</v>
      </c>
      <c r="G1583" s="61" t="s">
        <v>914</v>
      </c>
      <c r="H1583" s="61" t="s">
        <v>915</v>
      </c>
      <c r="I1583" s="61" t="s">
        <v>283</v>
      </c>
      <c r="J1583" s="61" t="s">
        <v>908</v>
      </c>
      <c r="K1583" s="61" t="s">
        <v>13</v>
      </c>
      <c r="L1583" s="5" t="s">
        <v>14</v>
      </c>
      <c r="M1583" s="47"/>
      <c r="N1583" s="30"/>
    </row>
    <row r="1584" spans="1:14" ht="24.75" customHeight="1" x14ac:dyDescent="0.25">
      <c r="A1584" s="50">
        <v>1575</v>
      </c>
      <c r="B1584" s="61" t="s">
        <v>916</v>
      </c>
      <c r="C1584" s="61" t="s">
        <v>42</v>
      </c>
      <c r="D1584" s="61" t="s">
        <v>917</v>
      </c>
      <c r="E1584" s="61">
        <v>130282</v>
      </c>
      <c r="F1584" s="61" t="s">
        <v>1030</v>
      </c>
      <c r="G1584" s="61" t="s">
        <v>918</v>
      </c>
      <c r="H1584" s="61" t="s">
        <v>101</v>
      </c>
      <c r="I1584" s="61" t="s">
        <v>102</v>
      </c>
      <c r="J1584" s="61" t="s">
        <v>103</v>
      </c>
      <c r="K1584" s="61" t="s">
        <v>13</v>
      </c>
      <c r="L1584" s="4" t="s">
        <v>14</v>
      </c>
      <c r="M1584" s="49"/>
      <c r="N1584" s="30"/>
    </row>
    <row r="1585" spans="1:14" ht="24.75" customHeight="1" x14ac:dyDescent="0.25">
      <c r="A1585" s="50">
        <v>1576</v>
      </c>
      <c r="B1585" s="61" t="s">
        <v>1292</v>
      </c>
      <c r="C1585" s="61" t="s">
        <v>38</v>
      </c>
      <c r="D1585" s="61">
        <v>9218</v>
      </c>
      <c r="E1585" s="61">
        <v>140200</v>
      </c>
      <c r="F1585" s="61" t="s">
        <v>215</v>
      </c>
      <c r="G1585" s="61" t="s">
        <v>1298</v>
      </c>
      <c r="H1585" s="61" t="s">
        <v>873</v>
      </c>
      <c r="I1585" s="61" t="s">
        <v>186</v>
      </c>
      <c r="J1585" s="61" t="s">
        <v>332</v>
      </c>
      <c r="K1585" s="61" t="s">
        <v>13</v>
      </c>
      <c r="L1585" s="5" t="s">
        <v>14</v>
      </c>
      <c r="M1585" s="47"/>
      <c r="N1585" s="30"/>
    </row>
    <row r="1586" spans="1:14" ht="24.75" customHeight="1" x14ac:dyDescent="0.25">
      <c r="A1586" s="50">
        <v>1577</v>
      </c>
      <c r="B1586" s="61" t="s">
        <v>1293</v>
      </c>
      <c r="C1586" s="61" t="s">
        <v>33</v>
      </c>
      <c r="D1586" s="61">
        <v>20100810</v>
      </c>
      <c r="E1586" s="61">
        <v>120011</v>
      </c>
      <c r="F1586" s="61" t="s">
        <v>322</v>
      </c>
      <c r="G1586" s="61" t="s">
        <v>1299</v>
      </c>
      <c r="H1586" s="61" t="s">
        <v>1300</v>
      </c>
      <c r="I1586" s="61" t="s">
        <v>95</v>
      </c>
      <c r="J1586" s="61" t="s">
        <v>1301</v>
      </c>
      <c r="K1586" s="61" t="s">
        <v>13</v>
      </c>
      <c r="L1586" s="4" t="s">
        <v>14</v>
      </c>
      <c r="M1586" s="49"/>
      <c r="N1586" s="30"/>
    </row>
    <row r="1587" spans="1:14" ht="24.75" customHeight="1" x14ac:dyDescent="0.25">
      <c r="A1587" s="50">
        <v>1578</v>
      </c>
      <c r="B1587" s="61" t="s">
        <v>1294</v>
      </c>
      <c r="C1587" s="61" t="s">
        <v>33</v>
      </c>
      <c r="D1587" s="61">
        <v>616353</v>
      </c>
      <c r="E1587" s="61">
        <v>14379</v>
      </c>
      <c r="F1587" s="61" t="s">
        <v>215</v>
      </c>
      <c r="G1587" s="61" t="s">
        <v>1302</v>
      </c>
      <c r="H1587" s="61" t="s">
        <v>1303</v>
      </c>
      <c r="I1587" s="61" t="s">
        <v>79</v>
      </c>
      <c r="J1587" s="61" t="s">
        <v>1304</v>
      </c>
      <c r="K1587" s="61" t="s">
        <v>13</v>
      </c>
      <c r="L1587" s="5" t="s">
        <v>14</v>
      </c>
      <c r="M1587" s="47"/>
      <c r="N1587" s="30"/>
    </row>
    <row r="1588" spans="1:14" ht="24.75" customHeight="1" x14ac:dyDescent="0.25">
      <c r="A1588" s="50">
        <v>1579</v>
      </c>
      <c r="B1588" s="61" t="s">
        <v>1295</v>
      </c>
      <c r="C1588" s="61" t="s">
        <v>33</v>
      </c>
      <c r="D1588" s="61">
        <v>659364</v>
      </c>
      <c r="E1588" s="61">
        <v>140379</v>
      </c>
      <c r="F1588" s="61" t="s">
        <v>215</v>
      </c>
      <c r="G1588" s="61" t="s">
        <v>1305</v>
      </c>
      <c r="H1588" s="61" t="s">
        <v>1303</v>
      </c>
      <c r="I1588" s="61" t="s">
        <v>79</v>
      </c>
      <c r="J1588" s="61" t="s">
        <v>1304</v>
      </c>
      <c r="K1588" s="61" t="s">
        <v>13</v>
      </c>
      <c r="L1588" s="4" t="s">
        <v>14</v>
      </c>
      <c r="M1588" s="49"/>
      <c r="N1588" s="30"/>
    </row>
    <row r="1589" spans="1:14" ht="24.75" customHeight="1" x14ac:dyDescent="0.25">
      <c r="A1589" s="50">
        <v>1580</v>
      </c>
      <c r="B1589" s="61" t="s">
        <v>1296</v>
      </c>
      <c r="C1589" s="61" t="s">
        <v>225</v>
      </c>
      <c r="D1589" s="61">
        <v>3090296</v>
      </c>
      <c r="E1589" s="61">
        <v>140006</v>
      </c>
      <c r="F1589" s="61" t="s">
        <v>319</v>
      </c>
      <c r="G1589" s="61" t="s">
        <v>1306</v>
      </c>
      <c r="H1589" s="61" t="s">
        <v>1307</v>
      </c>
      <c r="I1589" s="61" t="s">
        <v>102</v>
      </c>
      <c r="J1589" s="61" t="s">
        <v>1308</v>
      </c>
      <c r="K1589" s="61" t="s">
        <v>13</v>
      </c>
      <c r="L1589" s="5" t="s">
        <v>14</v>
      </c>
      <c r="M1589" s="47"/>
      <c r="N1589" s="30"/>
    </row>
    <row r="1590" spans="1:14" ht="24.75" customHeight="1" x14ac:dyDescent="0.25">
      <c r="A1590" s="50">
        <v>1581</v>
      </c>
      <c r="B1590" s="61" t="s">
        <v>1297</v>
      </c>
      <c r="C1590" s="61" t="s">
        <v>33</v>
      </c>
      <c r="D1590" s="61">
        <v>1113773</v>
      </c>
      <c r="E1590" s="61">
        <v>140028</v>
      </c>
      <c r="F1590" s="61" t="s">
        <v>215</v>
      </c>
      <c r="G1590" s="61" t="s">
        <v>1309</v>
      </c>
      <c r="H1590" s="61" t="s">
        <v>1310</v>
      </c>
      <c r="I1590" s="61" t="s">
        <v>76</v>
      </c>
      <c r="J1590" s="61" t="s">
        <v>1310</v>
      </c>
      <c r="K1590" s="61" t="s">
        <v>13</v>
      </c>
      <c r="L1590" s="4" t="s">
        <v>14</v>
      </c>
      <c r="M1590" s="49"/>
      <c r="N1590" s="30"/>
    </row>
    <row r="1591" spans="1:14" ht="24.75" customHeight="1" x14ac:dyDescent="0.25">
      <c r="A1591" s="50">
        <v>1582</v>
      </c>
      <c r="B1591" s="61" t="s">
        <v>2273</v>
      </c>
      <c r="C1591" s="61" t="s">
        <v>31</v>
      </c>
      <c r="D1591" s="61">
        <v>4999</v>
      </c>
      <c r="E1591" s="61">
        <v>13197</v>
      </c>
      <c r="F1591" s="61" t="s">
        <v>215</v>
      </c>
      <c r="G1591" s="61" t="s">
        <v>2274</v>
      </c>
      <c r="H1591" s="61" t="s">
        <v>2275</v>
      </c>
      <c r="I1591" s="61" t="s">
        <v>137</v>
      </c>
      <c r="J1591" s="61" t="s">
        <v>1339</v>
      </c>
      <c r="K1591" s="61" t="s">
        <v>13</v>
      </c>
      <c r="L1591" s="5" t="s">
        <v>14</v>
      </c>
      <c r="M1591" s="47"/>
      <c r="N1591" s="30"/>
    </row>
    <row r="1592" spans="1:14" ht="24.75" customHeight="1" x14ac:dyDescent="0.25">
      <c r="A1592" s="50">
        <v>1583</v>
      </c>
      <c r="B1592" s="61" t="s">
        <v>224</v>
      </c>
      <c r="C1592" s="61" t="s">
        <v>29</v>
      </c>
      <c r="D1592" s="61" t="s">
        <v>2276</v>
      </c>
      <c r="E1592" s="61">
        <v>140006</v>
      </c>
      <c r="F1592" s="61" t="s">
        <v>330</v>
      </c>
      <c r="G1592" s="61" t="s">
        <v>2277</v>
      </c>
      <c r="H1592" s="61" t="s">
        <v>2278</v>
      </c>
      <c r="I1592" s="61" t="s">
        <v>106</v>
      </c>
      <c r="J1592" s="61" t="s">
        <v>1206</v>
      </c>
      <c r="K1592" s="61" t="s">
        <v>13</v>
      </c>
      <c r="L1592" s="4" t="s">
        <v>14</v>
      </c>
      <c r="M1592" s="49"/>
      <c r="N1592" s="30"/>
    </row>
    <row r="1593" spans="1:14" ht="24.75" customHeight="1" x14ac:dyDescent="0.25">
      <c r="A1593" s="50">
        <v>1584</v>
      </c>
      <c r="B1593" s="61" t="s">
        <v>2279</v>
      </c>
      <c r="C1593" s="61" t="s">
        <v>33</v>
      </c>
      <c r="D1593" s="61">
        <v>20130828</v>
      </c>
      <c r="E1593" s="61" t="s">
        <v>2280</v>
      </c>
      <c r="F1593" s="61" t="s">
        <v>317</v>
      </c>
      <c r="G1593" s="61" t="s">
        <v>2281</v>
      </c>
      <c r="H1593" s="61" t="s">
        <v>397</v>
      </c>
      <c r="I1593" s="61" t="s">
        <v>95</v>
      </c>
      <c r="J1593" s="61" t="s">
        <v>168</v>
      </c>
      <c r="K1593" s="61" t="s">
        <v>13</v>
      </c>
      <c r="L1593" s="5" t="s">
        <v>14</v>
      </c>
      <c r="M1593" s="47"/>
      <c r="N1593" s="30"/>
    </row>
    <row r="1594" spans="1:14" ht="24.75" customHeight="1" x14ac:dyDescent="0.25">
      <c r="A1594" s="50">
        <v>1585</v>
      </c>
      <c r="B1594" s="61" t="s">
        <v>1361</v>
      </c>
      <c r="C1594" s="61" t="s">
        <v>65</v>
      </c>
      <c r="D1594" s="61" t="s">
        <v>2282</v>
      </c>
      <c r="E1594" s="61">
        <v>42014</v>
      </c>
      <c r="F1594" s="61" t="s">
        <v>319</v>
      </c>
      <c r="G1594" s="61" t="s">
        <v>2283</v>
      </c>
      <c r="H1594" s="61" t="s">
        <v>1372</v>
      </c>
      <c r="I1594" s="61" t="s">
        <v>137</v>
      </c>
      <c r="J1594" s="61" t="s">
        <v>1373</v>
      </c>
      <c r="K1594" s="61" t="s">
        <v>13</v>
      </c>
      <c r="L1594" s="4" t="s">
        <v>14</v>
      </c>
      <c r="M1594" s="49"/>
      <c r="N1594" s="30"/>
    </row>
    <row r="1595" spans="1:14" ht="24.75" customHeight="1" x14ac:dyDescent="0.25">
      <c r="A1595" s="50">
        <v>1586</v>
      </c>
      <c r="B1595" s="61" t="s">
        <v>1891</v>
      </c>
      <c r="C1595" s="61" t="s">
        <v>35</v>
      </c>
      <c r="D1595" s="61" t="s">
        <v>2284</v>
      </c>
      <c r="E1595" s="61">
        <v>14481</v>
      </c>
      <c r="F1595" s="61" t="s">
        <v>215</v>
      </c>
      <c r="G1595" s="61" t="s">
        <v>2285</v>
      </c>
      <c r="H1595" s="61" t="s">
        <v>1208</v>
      </c>
      <c r="I1595" s="61" t="s">
        <v>106</v>
      </c>
      <c r="J1595" s="61" t="s">
        <v>1209</v>
      </c>
      <c r="K1595" s="61" t="s">
        <v>13</v>
      </c>
      <c r="L1595" s="5" t="s">
        <v>14</v>
      </c>
      <c r="M1595" s="47"/>
      <c r="N1595" s="30"/>
    </row>
    <row r="1596" spans="1:14" ht="24.75" customHeight="1" x14ac:dyDescent="0.25">
      <c r="A1596" s="50">
        <v>1587</v>
      </c>
      <c r="B1596" s="61" t="s">
        <v>2286</v>
      </c>
      <c r="C1596" s="61" t="s">
        <v>289</v>
      </c>
      <c r="D1596" s="61">
        <v>201310</v>
      </c>
      <c r="E1596" s="61">
        <v>140083</v>
      </c>
      <c r="F1596" s="61" t="s">
        <v>330</v>
      </c>
      <c r="G1596" s="61" t="s">
        <v>2287</v>
      </c>
      <c r="H1596" s="61" t="s">
        <v>1330</v>
      </c>
      <c r="I1596" s="61" t="s">
        <v>95</v>
      </c>
      <c r="J1596" s="61" t="s">
        <v>133</v>
      </c>
      <c r="K1596" s="61" t="s">
        <v>13</v>
      </c>
      <c r="L1596" s="4" t="s">
        <v>14</v>
      </c>
      <c r="M1596" s="49"/>
      <c r="N1596" s="30"/>
    </row>
    <row r="1597" spans="1:14" ht="24.75" customHeight="1" x14ac:dyDescent="0.25">
      <c r="A1597" s="50">
        <v>1588</v>
      </c>
      <c r="B1597" s="61" t="s">
        <v>2288</v>
      </c>
      <c r="C1597" s="61" t="s">
        <v>38</v>
      </c>
      <c r="D1597" s="61">
        <v>57383</v>
      </c>
      <c r="E1597" s="61">
        <v>140006</v>
      </c>
      <c r="F1597" s="61" t="s">
        <v>328</v>
      </c>
      <c r="G1597" s="61" t="s">
        <v>2289</v>
      </c>
      <c r="H1597" s="61" t="s">
        <v>2290</v>
      </c>
      <c r="I1597" s="61" t="s">
        <v>102</v>
      </c>
      <c r="J1597" s="61" t="s">
        <v>1774</v>
      </c>
      <c r="K1597" s="61" t="s">
        <v>13</v>
      </c>
      <c r="L1597" s="5" t="s">
        <v>14</v>
      </c>
      <c r="M1597" s="47"/>
      <c r="N1597" s="30"/>
    </row>
    <row r="1598" spans="1:14" s="56" customFormat="1" ht="24.75" customHeight="1" x14ac:dyDescent="0.25">
      <c r="A1598" s="50">
        <v>1589</v>
      </c>
      <c r="B1598" s="61" t="s">
        <v>2291</v>
      </c>
      <c r="C1598" s="61" t="s">
        <v>208</v>
      </c>
      <c r="D1598" s="61">
        <v>121040</v>
      </c>
      <c r="E1598" s="61">
        <v>130196</v>
      </c>
      <c r="F1598" s="61" t="s">
        <v>215</v>
      </c>
      <c r="G1598" s="61" t="s">
        <v>2292</v>
      </c>
      <c r="H1598" s="61" t="s">
        <v>212</v>
      </c>
      <c r="I1598" s="61" t="s">
        <v>95</v>
      </c>
      <c r="J1598" s="61" t="s">
        <v>189</v>
      </c>
      <c r="K1598" s="61" t="s">
        <v>13</v>
      </c>
      <c r="L1598" s="4" t="s">
        <v>14</v>
      </c>
      <c r="M1598" s="49"/>
      <c r="N1598" s="30"/>
    </row>
    <row r="1599" spans="1:14" s="56" customFormat="1" ht="24.75" customHeight="1" x14ac:dyDescent="0.25">
      <c r="A1599" s="50">
        <v>1590</v>
      </c>
      <c r="B1599" s="61" t="s">
        <v>224</v>
      </c>
      <c r="C1599" s="61" t="s">
        <v>29</v>
      </c>
      <c r="D1599" s="61" t="s">
        <v>2293</v>
      </c>
      <c r="E1599" s="61">
        <v>14013</v>
      </c>
      <c r="F1599" s="61" t="s">
        <v>319</v>
      </c>
      <c r="G1599" s="61" t="s">
        <v>2277</v>
      </c>
      <c r="H1599" s="61" t="s">
        <v>2278</v>
      </c>
      <c r="I1599" s="61" t="s">
        <v>106</v>
      </c>
      <c r="J1599" s="61" t="s">
        <v>1206</v>
      </c>
      <c r="K1599" s="61" t="s">
        <v>13</v>
      </c>
      <c r="L1599" s="5" t="s">
        <v>14</v>
      </c>
      <c r="M1599" s="47"/>
      <c r="N1599" s="30"/>
    </row>
    <row r="1600" spans="1:14" s="56" customFormat="1" ht="24.75" customHeight="1" x14ac:dyDescent="0.25">
      <c r="A1600" s="50">
        <v>1591</v>
      </c>
      <c r="B1600" s="61" t="s">
        <v>2294</v>
      </c>
      <c r="C1600" s="61" t="s">
        <v>31</v>
      </c>
      <c r="D1600" s="61">
        <v>103495</v>
      </c>
      <c r="E1600" s="61">
        <v>13082</v>
      </c>
      <c r="F1600" s="61" t="s">
        <v>215</v>
      </c>
      <c r="G1600" s="61" t="s">
        <v>2295</v>
      </c>
      <c r="H1600" s="61" t="s">
        <v>2296</v>
      </c>
      <c r="I1600" s="61" t="s">
        <v>236</v>
      </c>
      <c r="J1600" s="61" t="s">
        <v>2297</v>
      </c>
      <c r="K1600" s="61" t="s">
        <v>13</v>
      </c>
      <c r="L1600" s="4" t="s">
        <v>14</v>
      </c>
      <c r="M1600" s="49"/>
      <c r="N1600" s="30"/>
    </row>
    <row r="1601" spans="1:14" s="56" customFormat="1" ht="24.75" customHeight="1" x14ac:dyDescent="0.25">
      <c r="A1601" s="50">
        <v>1592</v>
      </c>
      <c r="B1601" s="61" t="s">
        <v>2298</v>
      </c>
      <c r="C1601" s="61" t="s">
        <v>64</v>
      </c>
      <c r="D1601" s="61" t="s">
        <v>2299</v>
      </c>
      <c r="E1601" s="61">
        <v>130200</v>
      </c>
      <c r="F1601" s="61" t="s">
        <v>215</v>
      </c>
      <c r="G1601" s="61" t="s">
        <v>2300</v>
      </c>
      <c r="H1601" s="61" t="s">
        <v>2301</v>
      </c>
      <c r="I1601" s="61" t="s">
        <v>137</v>
      </c>
      <c r="J1601" s="61" t="s">
        <v>2302</v>
      </c>
      <c r="K1601" s="61" t="s">
        <v>13</v>
      </c>
      <c r="L1601" s="5" t="s">
        <v>14</v>
      </c>
      <c r="M1601" s="47"/>
      <c r="N1601" s="30"/>
    </row>
    <row r="1602" spans="1:14" s="56" customFormat="1" ht="24.75" customHeight="1" x14ac:dyDescent="0.25">
      <c r="A1602" s="50">
        <v>1593</v>
      </c>
      <c r="B1602" s="61" t="s">
        <v>2303</v>
      </c>
      <c r="C1602" s="61" t="s">
        <v>51</v>
      </c>
      <c r="D1602" s="61">
        <v>13100000</v>
      </c>
      <c r="E1602" s="61">
        <v>1407</v>
      </c>
      <c r="F1602" s="61" t="s">
        <v>301</v>
      </c>
      <c r="G1602" s="61" t="s">
        <v>1380</v>
      </c>
      <c r="H1602" s="61" t="s">
        <v>2304</v>
      </c>
      <c r="I1602" s="61" t="s">
        <v>95</v>
      </c>
      <c r="J1602" s="61" t="s">
        <v>1382</v>
      </c>
      <c r="K1602" s="61" t="s">
        <v>13</v>
      </c>
      <c r="L1602" s="4" t="s">
        <v>14</v>
      </c>
      <c r="M1602" s="49"/>
      <c r="N1602" s="30"/>
    </row>
    <row r="1603" spans="1:14" s="56" customFormat="1" ht="24.75" customHeight="1" x14ac:dyDescent="0.25">
      <c r="A1603" s="50">
        <v>1594</v>
      </c>
      <c r="B1603" s="61" t="s">
        <v>2305</v>
      </c>
      <c r="C1603" s="61" t="s">
        <v>27</v>
      </c>
      <c r="D1603" s="61">
        <v>104106</v>
      </c>
      <c r="E1603" s="61" t="s">
        <v>2306</v>
      </c>
      <c r="F1603" s="61" t="s">
        <v>215</v>
      </c>
      <c r="G1603" s="61" t="s">
        <v>2307</v>
      </c>
      <c r="H1603" s="61" t="s">
        <v>1215</v>
      </c>
      <c r="I1603" s="61" t="s">
        <v>1545</v>
      </c>
      <c r="J1603" s="61" t="s">
        <v>2297</v>
      </c>
      <c r="K1603" s="61" t="s">
        <v>13</v>
      </c>
      <c r="L1603" s="5" t="s">
        <v>14</v>
      </c>
      <c r="M1603" s="47"/>
      <c r="N1603" s="30"/>
    </row>
    <row r="1604" spans="1:14" s="56" customFormat="1" ht="24.75" customHeight="1" x14ac:dyDescent="0.25">
      <c r="A1604" s="50">
        <v>1595</v>
      </c>
      <c r="B1604" s="61" t="s">
        <v>2308</v>
      </c>
      <c r="C1604" s="61" t="s">
        <v>289</v>
      </c>
      <c r="D1604" s="61">
        <v>1088529</v>
      </c>
      <c r="E1604" s="61" t="s">
        <v>2309</v>
      </c>
      <c r="F1604" s="61" t="s">
        <v>295</v>
      </c>
      <c r="G1604" s="61" t="s">
        <v>2310</v>
      </c>
      <c r="H1604" s="61" t="s">
        <v>1997</v>
      </c>
      <c r="I1604" s="61" t="s">
        <v>1545</v>
      </c>
      <c r="J1604" s="61" t="s">
        <v>2311</v>
      </c>
      <c r="K1604" s="61" t="s">
        <v>13</v>
      </c>
      <c r="L1604" s="4" t="s">
        <v>14</v>
      </c>
      <c r="M1604" s="49"/>
      <c r="N1604" s="30"/>
    </row>
    <row r="1605" spans="1:14" s="56" customFormat="1" ht="24.75" customHeight="1" x14ac:dyDescent="0.25">
      <c r="A1605" s="50">
        <v>1596</v>
      </c>
      <c r="B1605" s="61" t="s">
        <v>2312</v>
      </c>
      <c r="C1605" s="61" t="s">
        <v>60</v>
      </c>
      <c r="D1605" s="61">
        <v>681844</v>
      </c>
      <c r="E1605" s="61">
        <v>140524</v>
      </c>
      <c r="F1605" s="61" t="s">
        <v>215</v>
      </c>
      <c r="G1605" s="61" t="s">
        <v>2313</v>
      </c>
      <c r="H1605" s="61" t="s">
        <v>1303</v>
      </c>
      <c r="I1605" s="61" t="s">
        <v>79</v>
      </c>
      <c r="J1605" s="61" t="s">
        <v>1304</v>
      </c>
      <c r="K1605" s="61" t="s">
        <v>13</v>
      </c>
      <c r="L1605" s="5" t="s">
        <v>14</v>
      </c>
      <c r="M1605" s="47"/>
      <c r="N1605" s="30"/>
    </row>
    <row r="1606" spans="1:14" s="56" customFormat="1" ht="24.75" customHeight="1" x14ac:dyDescent="0.25">
      <c r="A1606" s="50">
        <v>1597</v>
      </c>
      <c r="B1606" s="61" t="s">
        <v>2314</v>
      </c>
      <c r="C1606" s="61" t="s">
        <v>29</v>
      </c>
      <c r="D1606" s="61" t="s">
        <v>2315</v>
      </c>
      <c r="E1606" s="61">
        <v>140009</v>
      </c>
      <c r="F1606" s="61" t="s">
        <v>319</v>
      </c>
      <c r="G1606" s="61" t="s">
        <v>2316</v>
      </c>
      <c r="H1606" s="61" t="s">
        <v>1208</v>
      </c>
      <c r="I1606" s="61" t="s">
        <v>106</v>
      </c>
      <c r="J1606" s="61" t="s">
        <v>1209</v>
      </c>
      <c r="K1606" s="61" t="s">
        <v>13</v>
      </c>
      <c r="L1606" s="4" t="s">
        <v>14</v>
      </c>
      <c r="M1606" s="49"/>
      <c r="N1606" s="30"/>
    </row>
    <row r="1607" spans="1:14" s="56" customFormat="1" ht="24.75" customHeight="1" x14ac:dyDescent="0.25">
      <c r="A1607" s="50">
        <v>1598</v>
      </c>
      <c r="B1607" s="61" t="s">
        <v>2792</v>
      </c>
      <c r="C1607" s="61" t="s">
        <v>33</v>
      </c>
      <c r="D1607" s="61" t="s">
        <v>2793</v>
      </c>
      <c r="E1607" s="61">
        <v>14255</v>
      </c>
      <c r="F1607" s="61" t="s">
        <v>215</v>
      </c>
      <c r="G1607" s="61" t="s">
        <v>2794</v>
      </c>
      <c r="H1607" s="61" t="s">
        <v>2795</v>
      </c>
      <c r="I1607" s="61" t="s">
        <v>137</v>
      </c>
      <c r="J1607" s="61" t="s">
        <v>2247</v>
      </c>
      <c r="K1607" s="61" t="s">
        <v>13</v>
      </c>
      <c r="L1607" s="5" t="s">
        <v>14</v>
      </c>
      <c r="M1607" s="47"/>
      <c r="N1607" s="30"/>
    </row>
    <row r="1608" spans="1:14" s="56" customFormat="1" ht="24.75" customHeight="1" x14ac:dyDescent="0.25">
      <c r="A1608" s="50">
        <v>1599</v>
      </c>
      <c r="B1608" s="61" t="s">
        <v>2796</v>
      </c>
      <c r="C1608" s="61" t="s">
        <v>2797</v>
      </c>
      <c r="D1608" s="61" t="s">
        <v>2798</v>
      </c>
      <c r="E1608" s="61">
        <v>14194</v>
      </c>
      <c r="F1608" s="61" t="s">
        <v>215</v>
      </c>
      <c r="G1608" s="61" t="s">
        <v>2799</v>
      </c>
      <c r="H1608" s="61" t="s">
        <v>2800</v>
      </c>
      <c r="I1608" s="61" t="s">
        <v>1444</v>
      </c>
      <c r="J1608" s="61" t="s">
        <v>343</v>
      </c>
      <c r="K1608" s="61" t="s">
        <v>13</v>
      </c>
      <c r="L1608" s="4" t="s">
        <v>14</v>
      </c>
      <c r="M1608" s="49"/>
      <c r="N1608" s="30"/>
    </row>
    <row r="1609" spans="1:14" s="56" customFormat="1" ht="24.75" customHeight="1" x14ac:dyDescent="0.25">
      <c r="A1609" s="50">
        <v>1600</v>
      </c>
      <c r="B1609" s="61" t="s">
        <v>2801</v>
      </c>
      <c r="C1609" s="61" t="s">
        <v>31</v>
      </c>
      <c r="D1609" s="61">
        <v>131005</v>
      </c>
      <c r="E1609" s="61">
        <v>140222</v>
      </c>
      <c r="F1609" s="61" t="s">
        <v>215</v>
      </c>
      <c r="G1609" s="61" t="s">
        <v>2802</v>
      </c>
      <c r="H1609" s="61" t="s">
        <v>124</v>
      </c>
      <c r="I1609" s="61" t="s">
        <v>95</v>
      </c>
      <c r="J1609" s="61" t="s">
        <v>2392</v>
      </c>
      <c r="K1609" s="61" t="s">
        <v>13</v>
      </c>
      <c r="L1609" s="5" t="s">
        <v>14</v>
      </c>
      <c r="M1609" s="47"/>
      <c r="N1609" s="30"/>
    </row>
    <row r="1610" spans="1:14" s="56" customFormat="1" ht="24.75" customHeight="1" x14ac:dyDescent="0.25">
      <c r="A1610" s="50">
        <v>1601</v>
      </c>
      <c r="B1610" s="61" t="s">
        <v>2803</v>
      </c>
      <c r="C1610" s="61" t="s">
        <v>33</v>
      </c>
      <c r="D1610" s="61">
        <v>1111783</v>
      </c>
      <c r="E1610" s="61">
        <v>140028</v>
      </c>
      <c r="F1610" s="61" t="s">
        <v>215</v>
      </c>
      <c r="G1610" s="61" t="s">
        <v>2804</v>
      </c>
      <c r="H1610" s="61" t="s">
        <v>1310</v>
      </c>
      <c r="I1610" s="61" t="s">
        <v>76</v>
      </c>
      <c r="J1610" s="61" t="s">
        <v>1310</v>
      </c>
      <c r="K1610" s="61" t="s">
        <v>13</v>
      </c>
      <c r="L1610" s="4" t="s">
        <v>14</v>
      </c>
      <c r="M1610" s="49"/>
      <c r="N1610" s="30"/>
    </row>
    <row r="1611" spans="1:14" s="56" customFormat="1" ht="24.75" customHeight="1" x14ac:dyDescent="0.25">
      <c r="A1611" s="50">
        <v>1602</v>
      </c>
      <c r="B1611" s="61" t="s">
        <v>3248</v>
      </c>
      <c r="C1611" s="61" t="s">
        <v>27</v>
      </c>
      <c r="D1611" s="61" t="s">
        <v>3249</v>
      </c>
      <c r="E1611" s="61">
        <v>140079</v>
      </c>
      <c r="F1611" s="61" t="s">
        <v>215</v>
      </c>
      <c r="G1611" s="61" t="s">
        <v>3250</v>
      </c>
      <c r="H1611" s="61" t="s">
        <v>1475</v>
      </c>
      <c r="I1611" s="61" t="s">
        <v>126</v>
      </c>
      <c r="J1611" s="61" t="s">
        <v>146</v>
      </c>
      <c r="K1611" s="61" t="s">
        <v>13</v>
      </c>
      <c r="L1611" s="5" t="s">
        <v>14</v>
      </c>
      <c r="M1611" s="47"/>
      <c r="N1611" s="30"/>
    </row>
    <row r="1612" spans="1:14" s="56" customFormat="1" ht="24.75" customHeight="1" x14ac:dyDescent="0.25">
      <c r="A1612" s="50">
        <v>1603</v>
      </c>
      <c r="B1612" s="61" t="s">
        <v>3251</v>
      </c>
      <c r="C1612" s="61" t="s">
        <v>33</v>
      </c>
      <c r="D1612" s="61" t="s">
        <v>3252</v>
      </c>
      <c r="E1612" s="61" t="s">
        <v>3253</v>
      </c>
      <c r="F1612" s="61" t="s">
        <v>215</v>
      </c>
      <c r="G1612" s="61" t="s">
        <v>3254</v>
      </c>
      <c r="H1612" s="61" t="s">
        <v>3255</v>
      </c>
      <c r="I1612" s="61" t="s">
        <v>95</v>
      </c>
      <c r="J1612" s="61" t="s">
        <v>172</v>
      </c>
      <c r="K1612" s="61" t="s">
        <v>13</v>
      </c>
      <c r="L1612" s="4" t="s">
        <v>14</v>
      </c>
      <c r="M1612" s="65"/>
      <c r="N1612" s="30"/>
    </row>
    <row r="1613" spans="1:14" s="56" customFormat="1" ht="24.75" customHeight="1" x14ac:dyDescent="0.25">
      <c r="A1613" s="50">
        <v>1604</v>
      </c>
      <c r="B1613" s="61" t="s">
        <v>3832</v>
      </c>
      <c r="C1613" s="61" t="s">
        <v>33</v>
      </c>
      <c r="D1613" s="61" t="s">
        <v>3833</v>
      </c>
      <c r="E1613" s="61">
        <v>140129</v>
      </c>
      <c r="F1613" s="61" t="s">
        <v>215</v>
      </c>
      <c r="G1613" s="61" t="s">
        <v>3834</v>
      </c>
      <c r="H1613" s="61" t="s">
        <v>2526</v>
      </c>
      <c r="I1613" s="61" t="s">
        <v>2527</v>
      </c>
      <c r="J1613" s="61" t="s">
        <v>245</v>
      </c>
      <c r="K1613" s="61" t="s">
        <v>13</v>
      </c>
      <c r="L1613" s="5" t="s">
        <v>14</v>
      </c>
      <c r="M1613" s="47"/>
      <c r="N1613" s="30"/>
    </row>
    <row r="1614" spans="1:14" s="56" customFormat="1" ht="24.75" customHeight="1" x14ac:dyDescent="0.25">
      <c r="A1614" s="50">
        <v>1605</v>
      </c>
      <c r="B1614" s="61" t="s">
        <v>3835</v>
      </c>
      <c r="C1614" s="61" t="s">
        <v>3836</v>
      </c>
      <c r="D1614" s="61" t="s">
        <v>3837</v>
      </c>
      <c r="E1614" s="61">
        <v>14545</v>
      </c>
      <c r="F1614" s="61" t="s">
        <v>215</v>
      </c>
      <c r="G1614" s="61" t="s">
        <v>3838</v>
      </c>
      <c r="H1614" s="61" t="s">
        <v>3581</v>
      </c>
      <c r="I1614" s="61" t="s">
        <v>79</v>
      </c>
      <c r="J1614" s="61" t="s">
        <v>3582</v>
      </c>
      <c r="K1614" s="61" t="s">
        <v>13</v>
      </c>
      <c r="L1614" s="4" t="s">
        <v>14</v>
      </c>
      <c r="M1614" s="49"/>
      <c r="N1614" s="30"/>
    </row>
    <row r="1615" spans="1:14" s="56" customFormat="1" ht="24.75" customHeight="1" x14ac:dyDescent="0.25">
      <c r="A1615" s="50">
        <v>1606</v>
      </c>
      <c r="B1615" s="61" t="s">
        <v>3839</v>
      </c>
      <c r="C1615" s="61" t="s">
        <v>1882</v>
      </c>
      <c r="D1615" s="61" t="s">
        <v>3840</v>
      </c>
      <c r="E1615" s="61">
        <v>140327</v>
      </c>
      <c r="F1615" s="61" t="s">
        <v>215</v>
      </c>
      <c r="G1615" s="61" t="s">
        <v>3841</v>
      </c>
      <c r="H1615" s="61" t="s">
        <v>3842</v>
      </c>
      <c r="I1615" s="61" t="s">
        <v>177</v>
      </c>
      <c r="J1615" s="61" t="s">
        <v>3843</v>
      </c>
      <c r="K1615" s="61" t="s">
        <v>13</v>
      </c>
      <c r="L1615" s="5" t="s">
        <v>14</v>
      </c>
      <c r="M1615" s="47"/>
      <c r="N1615" s="30"/>
    </row>
    <row r="1616" spans="1:14" s="56" customFormat="1" ht="24.75" customHeight="1" x14ac:dyDescent="0.25">
      <c r="A1616" s="50">
        <v>1607</v>
      </c>
      <c r="B1616" s="61" t="s">
        <v>3844</v>
      </c>
      <c r="C1616" s="61" t="s">
        <v>1882</v>
      </c>
      <c r="D1616" s="61">
        <v>9142</v>
      </c>
      <c r="E1616" s="61">
        <v>150116</v>
      </c>
      <c r="F1616" s="61" t="s">
        <v>215</v>
      </c>
      <c r="G1616" s="61" t="s">
        <v>3845</v>
      </c>
      <c r="H1616" s="61" t="s">
        <v>3617</v>
      </c>
      <c r="I1616" s="61" t="s">
        <v>177</v>
      </c>
      <c r="J1616" s="61" t="s">
        <v>1886</v>
      </c>
      <c r="K1616" s="61" t="s">
        <v>13</v>
      </c>
      <c r="L1616" s="4" t="s">
        <v>14</v>
      </c>
      <c r="M1616" s="49"/>
      <c r="N1616" s="30"/>
    </row>
    <row r="1617" spans="1:14" s="56" customFormat="1" ht="24.75" customHeight="1" x14ac:dyDescent="0.25">
      <c r="A1617" s="50">
        <v>1608</v>
      </c>
      <c r="B1617" s="61" t="s">
        <v>3846</v>
      </c>
      <c r="C1617" s="61" t="s">
        <v>42</v>
      </c>
      <c r="D1617" s="61" t="s">
        <v>3847</v>
      </c>
      <c r="E1617" s="61">
        <v>140177</v>
      </c>
      <c r="F1617" s="61" t="s">
        <v>215</v>
      </c>
      <c r="G1617" s="61" t="s">
        <v>3848</v>
      </c>
      <c r="H1617" s="61" t="s">
        <v>3849</v>
      </c>
      <c r="I1617" s="61" t="s">
        <v>165</v>
      </c>
      <c r="J1617" s="61" t="s">
        <v>1559</v>
      </c>
      <c r="K1617" s="61" t="s">
        <v>13</v>
      </c>
      <c r="L1617" s="5" t="s">
        <v>14</v>
      </c>
      <c r="M1617" s="47"/>
      <c r="N1617" s="30"/>
    </row>
    <row r="1618" spans="1:14" s="56" customFormat="1" ht="24.75" customHeight="1" x14ac:dyDescent="0.25">
      <c r="A1618" s="50">
        <v>1609</v>
      </c>
      <c r="B1618" s="61" t="s">
        <v>3850</v>
      </c>
      <c r="C1618" s="61" t="s">
        <v>33</v>
      </c>
      <c r="D1618" s="61" t="s">
        <v>3851</v>
      </c>
      <c r="E1618" s="61">
        <v>14500</v>
      </c>
      <c r="F1618" s="61" t="s">
        <v>215</v>
      </c>
      <c r="G1618" s="61" t="s">
        <v>3852</v>
      </c>
      <c r="H1618" s="61" t="s">
        <v>3853</v>
      </c>
      <c r="I1618" s="61" t="s">
        <v>1545</v>
      </c>
      <c r="J1618" s="61" t="s">
        <v>3854</v>
      </c>
      <c r="K1618" s="61" t="s">
        <v>13</v>
      </c>
      <c r="L1618" s="4" t="s">
        <v>14</v>
      </c>
      <c r="M1618" s="49"/>
      <c r="N1618" s="30"/>
    </row>
    <row r="1619" spans="1:14" s="56" customFormat="1" ht="24.75" customHeight="1" x14ac:dyDescent="0.25">
      <c r="A1619" s="50">
        <v>1610</v>
      </c>
      <c r="B1619" s="61" t="s">
        <v>3855</v>
      </c>
      <c r="C1619" s="61" t="s">
        <v>29</v>
      </c>
      <c r="D1619" s="61">
        <v>1071264</v>
      </c>
      <c r="E1619" s="61" t="s">
        <v>3759</v>
      </c>
      <c r="F1619" s="61" t="s">
        <v>317</v>
      </c>
      <c r="G1619" s="61" t="s">
        <v>3856</v>
      </c>
      <c r="H1619" s="61" t="s">
        <v>107</v>
      </c>
      <c r="I1619" s="61" t="s">
        <v>76</v>
      </c>
      <c r="J1619" s="61" t="s">
        <v>108</v>
      </c>
      <c r="K1619" s="61" t="s">
        <v>13</v>
      </c>
      <c r="L1619" s="5" t="s">
        <v>14</v>
      </c>
      <c r="M1619" s="47"/>
      <c r="N1619" s="30"/>
    </row>
    <row r="1620" spans="1:14" s="56" customFormat="1" ht="24.75" customHeight="1" x14ac:dyDescent="0.25">
      <c r="A1620" s="50">
        <v>1611</v>
      </c>
      <c r="B1620" s="61" t="s">
        <v>3857</v>
      </c>
      <c r="C1620" s="61" t="s">
        <v>33</v>
      </c>
      <c r="D1620" s="61" t="s">
        <v>3858</v>
      </c>
      <c r="E1620" s="61">
        <v>140529</v>
      </c>
      <c r="F1620" s="61" t="s">
        <v>215</v>
      </c>
      <c r="G1620" s="61" t="s">
        <v>3859</v>
      </c>
      <c r="H1620" s="61" t="s">
        <v>3860</v>
      </c>
      <c r="I1620" s="61" t="s">
        <v>79</v>
      </c>
      <c r="J1620" s="61" t="s">
        <v>149</v>
      </c>
      <c r="K1620" s="61" t="s">
        <v>13</v>
      </c>
      <c r="L1620" s="4" t="s">
        <v>14</v>
      </c>
      <c r="M1620" s="49"/>
      <c r="N1620" s="30"/>
    </row>
    <row r="1621" spans="1:14" s="56" customFormat="1" ht="24.75" customHeight="1" x14ac:dyDescent="0.25">
      <c r="A1621" s="50">
        <v>1612</v>
      </c>
      <c r="B1621" s="61" t="s">
        <v>3861</v>
      </c>
      <c r="C1621" s="61" t="s">
        <v>405</v>
      </c>
      <c r="D1621" s="61">
        <v>570130504</v>
      </c>
      <c r="E1621" s="61">
        <v>140388</v>
      </c>
      <c r="F1621" s="61" t="s">
        <v>215</v>
      </c>
      <c r="G1621" s="61" t="s">
        <v>3862</v>
      </c>
      <c r="H1621" s="61" t="s">
        <v>1873</v>
      </c>
      <c r="I1621" s="61" t="s">
        <v>95</v>
      </c>
      <c r="J1621" s="61" t="s">
        <v>129</v>
      </c>
      <c r="K1621" s="61" t="s">
        <v>13</v>
      </c>
      <c r="L1621" s="5" t="s">
        <v>14</v>
      </c>
      <c r="M1621" s="47"/>
      <c r="N1621" s="30"/>
    </row>
    <row r="1622" spans="1:14" s="56" customFormat="1" ht="24.75" customHeight="1" x14ac:dyDescent="0.25">
      <c r="A1622" s="50">
        <v>1613</v>
      </c>
      <c r="B1622" s="61" t="s">
        <v>3863</v>
      </c>
      <c r="C1622" s="61" t="s">
        <v>33</v>
      </c>
      <c r="D1622" s="61">
        <v>110501</v>
      </c>
      <c r="E1622" s="61">
        <v>14011</v>
      </c>
      <c r="F1622" s="61" t="s">
        <v>292</v>
      </c>
      <c r="G1622" s="61" t="s">
        <v>3864</v>
      </c>
      <c r="H1622" s="61" t="s">
        <v>3865</v>
      </c>
      <c r="I1622" s="61" t="s">
        <v>95</v>
      </c>
      <c r="J1622" s="61" t="s">
        <v>2020</v>
      </c>
      <c r="K1622" s="61" t="s">
        <v>13</v>
      </c>
      <c r="L1622" s="5" t="s">
        <v>14</v>
      </c>
      <c r="M1622" s="47"/>
      <c r="N1622" s="30"/>
    </row>
    <row r="1623" spans="1:14" s="60" customFormat="1" ht="31.5" customHeight="1" x14ac:dyDescent="0.25">
      <c r="A1623" s="50">
        <v>1614</v>
      </c>
      <c r="B1623" s="61" t="s">
        <v>4964</v>
      </c>
      <c r="C1623" s="61" t="s">
        <v>33</v>
      </c>
      <c r="D1623" s="61">
        <v>20131105</v>
      </c>
      <c r="E1623" s="61">
        <v>140017</v>
      </c>
      <c r="F1623" s="61" t="s">
        <v>304</v>
      </c>
      <c r="G1623" s="61" t="s">
        <v>4965</v>
      </c>
      <c r="H1623" s="61" t="s">
        <v>4109</v>
      </c>
      <c r="I1623" s="61" t="s">
        <v>95</v>
      </c>
      <c r="J1623" s="61" t="s">
        <v>3119</v>
      </c>
      <c r="K1623" s="61" t="s">
        <v>13</v>
      </c>
      <c r="L1623" s="4" t="s">
        <v>14</v>
      </c>
      <c r="M1623" s="49"/>
      <c r="N1623" s="30"/>
    </row>
    <row r="1624" spans="1:14" s="60" customFormat="1" ht="31.5" customHeight="1" x14ac:dyDescent="0.25">
      <c r="A1624" s="50">
        <v>1615</v>
      </c>
      <c r="B1624" s="61" t="s">
        <v>4966</v>
      </c>
      <c r="C1624" s="61" t="s">
        <v>38</v>
      </c>
      <c r="D1624" s="61">
        <v>2024</v>
      </c>
      <c r="E1624" s="61">
        <v>14066</v>
      </c>
      <c r="F1624" s="61" t="s">
        <v>304</v>
      </c>
      <c r="G1624" s="61" t="s">
        <v>4967</v>
      </c>
      <c r="H1624" s="61" t="s">
        <v>1434</v>
      </c>
      <c r="I1624" s="61" t="s">
        <v>1219</v>
      </c>
      <c r="J1624" s="61" t="s">
        <v>4017</v>
      </c>
      <c r="K1624" s="61" t="s">
        <v>13</v>
      </c>
      <c r="L1624" s="5" t="s">
        <v>14</v>
      </c>
      <c r="M1624" s="47"/>
      <c r="N1624" s="30"/>
    </row>
    <row r="1625" spans="1:14" s="60" customFormat="1" ht="31.5" customHeight="1" x14ac:dyDescent="0.25">
      <c r="A1625" s="50">
        <v>1616</v>
      </c>
      <c r="B1625" s="61" t="s">
        <v>4968</v>
      </c>
      <c r="C1625" s="61" t="s">
        <v>33</v>
      </c>
      <c r="D1625" s="61">
        <v>201309</v>
      </c>
      <c r="E1625" s="61">
        <v>14002</v>
      </c>
      <c r="F1625" s="61" t="s">
        <v>309</v>
      </c>
      <c r="G1625" s="61" t="s">
        <v>2287</v>
      </c>
      <c r="H1625" s="61" t="s">
        <v>244</v>
      </c>
      <c r="I1625" s="61" t="s">
        <v>95</v>
      </c>
      <c r="J1625" s="61" t="s">
        <v>133</v>
      </c>
      <c r="K1625" s="61" t="s">
        <v>13</v>
      </c>
      <c r="L1625" s="4" t="s">
        <v>14</v>
      </c>
      <c r="M1625" s="49"/>
      <c r="N1625" s="30"/>
    </row>
    <row r="1626" spans="1:14" s="60" customFormat="1" ht="31.5" customHeight="1" x14ac:dyDescent="0.25">
      <c r="A1626" s="50">
        <v>1617</v>
      </c>
      <c r="B1626" s="61" t="s">
        <v>4969</v>
      </c>
      <c r="C1626" s="61" t="s">
        <v>29</v>
      </c>
      <c r="D1626" s="61">
        <v>1010183</v>
      </c>
      <c r="E1626" s="61">
        <v>13013</v>
      </c>
      <c r="F1626" s="61" t="s">
        <v>328</v>
      </c>
      <c r="G1626" s="61" t="s">
        <v>4970</v>
      </c>
      <c r="H1626" s="61" t="s">
        <v>112</v>
      </c>
      <c r="I1626" s="61" t="s">
        <v>76</v>
      </c>
      <c r="J1626" s="61" t="s">
        <v>141</v>
      </c>
      <c r="K1626" s="61" t="s">
        <v>13</v>
      </c>
      <c r="L1626" s="5" t="s">
        <v>14</v>
      </c>
      <c r="M1626" s="47"/>
      <c r="N1626" s="30"/>
    </row>
    <row r="1627" spans="1:14" s="60" customFormat="1" ht="31.5" customHeight="1" x14ac:dyDescent="0.25">
      <c r="A1627" s="50">
        <v>1618</v>
      </c>
      <c r="B1627" s="61" t="s">
        <v>4971</v>
      </c>
      <c r="C1627" s="61" t="s">
        <v>33</v>
      </c>
      <c r="D1627" s="61">
        <v>1402951216</v>
      </c>
      <c r="E1627" s="61">
        <v>140538</v>
      </c>
      <c r="F1627" s="61" t="s">
        <v>291</v>
      </c>
      <c r="G1627" s="61" t="s">
        <v>4972</v>
      </c>
      <c r="H1627" s="61" t="s">
        <v>4020</v>
      </c>
      <c r="I1627" s="61" t="s">
        <v>254</v>
      </c>
      <c r="J1627" s="61" t="s">
        <v>4021</v>
      </c>
      <c r="K1627" s="61" t="s">
        <v>13</v>
      </c>
      <c r="L1627" s="4" t="s">
        <v>14</v>
      </c>
      <c r="M1627" s="49"/>
      <c r="N1627" s="30"/>
    </row>
    <row r="1628" spans="1:14" s="60" customFormat="1" ht="31.5" customHeight="1" x14ac:dyDescent="0.25">
      <c r="A1628" s="50">
        <v>1619</v>
      </c>
      <c r="B1628" s="61" t="s">
        <v>649</v>
      </c>
      <c r="C1628" s="61" t="s">
        <v>352</v>
      </c>
      <c r="D1628" s="61">
        <v>12529</v>
      </c>
      <c r="E1628" s="61">
        <v>150433</v>
      </c>
      <c r="F1628" s="61" t="s">
        <v>291</v>
      </c>
      <c r="G1628" s="61" t="s">
        <v>809</v>
      </c>
      <c r="H1628" s="61" t="s">
        <v>810</v>
      </c>
      <c r="I1628" s="61" t="s">
        <v>186</v>
      </c>
      <c r="J1628" s="61" t="s">
        <v>256</v>
      </c>
      <c r="K1628" s="61" t="s">
        <v>13</v>
      </c>
      <c r="L1628" s="5" t="s">
        <v>14</v>
      </c>
      <c r="M1628" s="47"/>
      <c r="N1628" s="30"/>
    </row>
    <row r="1629" spans="1:14" s="60" customFormat="1" ht="31.5" customHeight="1" x14ac:dyDescent="0.25">
      <c r="A1629" s="50">
        <v>1620</v>
      </c>
      <c r="B1629" s="61" t="s">
        <v>4973</v>
      </c>
      <c r="C1629" s="61" t="s">
        <v>33</v>
      </c>
      <c r="D1629" s="61">
        <v>20131205</v>
      </c>
      <c r="E1629" s="61">
        <v>14058</v>
      </c>
      <c r="F1629" s="61" t="s">
        <v>291</v>
      </c>
      <c r="G1629" s="61" t="s">
        <v>4974</v>
      </c>
      <c r="H1629" s="61" t="s">
        <v>4109</v>
      </c>
      <c r="I1629" s="61" t="s">
        <v>95</v>
      </c>
      <c r="J1629" s="61" t="s">
        <v>3119</v>
      </c>
      <c r="K1629" s="61" t="s">
        <v>13</v>
      </c>
      <c r="L1629" s="4" t="s">
        <v>14</v>
      </c>
      <c r="M1629" s="49"/>
      <c r="N1629" s="30"/>
    </row>
    <row r="1630" spans="1:14" s="60" customFormat="1" ht="31.5" customHeight="1" x14ac:dyDescent="0.25">
      <c r="A1630" s="50">
        <v>1621</v>
      </c>
      <c r="B1630" s="61" t="s">
        <v>4975</v>
      </c>
      <c r="C1630" s="61" t="s">
        <v>33</v>
      </c>
      <c r="D1630" s="61">
        <v>130408</v>
      </c>
      <c r="E1630" s="61" t="s">
        <v>4976</v>
      </c>
      <c r="F1630" s="61" t="s">
        <v>291</v>
      </c>
      <c r="G1630" s="61" t="s">
        <v>1839</v>
      </c>
      <c r="H1630" s="61" t="s">
        <v>1840</v>
      </c>
      <c r="I1630" s="61" t="s">
        <v>95</v>
      </c>
      <c r="J1630" s="61" t="s">
        <v>3891</v>
      </c>
      <c r="K1630" s="61" t="s">
        <v>13</v>
      </c>
      <c r="L1630" s="5" t="s">
        <v>14</v>
      </c>
      <c r="M1630" s="47"/>
      <c r="N1630" s="30"/>
    </row>
    <row r="1631" spans="1:14" s="60" customFormat="1" ht="31.5" customHeight="1" x14ac:dyDescent="0.25">
      <c r="A1631" s="50">
        <v>1622</v>
      </c>
      <c r="B1631" s="61" t="s">
        <v>4977</v>
      </c>
      <c r="C1631" s="61" t="s">
        <v>33</v>
      </c>
      <c r="D1631" s="61">
        <v>104014</v>
      </c>
      <c r="E1631" s="61">
        <v>140542</v>
      </c>
      <c r="F1631" s="61" t="s">
        <v>291</v>
      </c>
      <c r="G1631" s="61" t="s">
        <v>4978</v>
      </c>
      <c r="H1631" s="61" t="s">
        <v>3361</v>
      </c>
      <c r="I1631" s="61" t="s">
        <v>76</v>
      </c>
      <c r="J1631" s="61" t="s">
        <v>3362</v>
      </c>
      <c r="K1631" s="61" t="s">
        <v>13</v>
      </c>
      <c r="L1631" s="4" t="s">
        <v>14</v>
      </c>
      <c r="M1631" s="49"/>
      <c r="N1631" s="30"/>
    </row>
    <row r="1632" spans="1:14" s="60" customFormat="1" ht="31.5" customHeight="1" x14ac:dyDescent="0.25">
      <c r="A1632" s="50">
        <v>1623</v>
      </c>
      <c r="B1632" s="61" t="s">
        <v>4979</v>
      </c>
      <c r="C1632" s="61" t="s">
        <v>33</v>
      </c>
      <c r="D1632" s="61">
        <v>1070834</v>
      </c>
      <c r="E1632" s="61">
        <v>140507</v>
      </c>
      <c r="F1632" s="61" t="s">
        <v>291</v>
      </c>
      <c r="G1632" s="61" t="s">
        <v>4381</v>
      </c>
      <c r="H1632" s="61" t="s">
        <v>1310</v>
      </c>
      <c r="I1632" s="61" t="s">
        <v>76</v>
      </c>
      <c r="J1632" s="61" t="s">
        <v>1310</v>
      </c>
      <c r="K1632" s="61" t="s">
        <v>13</v>
      </c>
      <c r="L1632" s="5" t="s">
        <v>14</v>
      </c>
      <c r="M1632" s="47"/>
      <c r="N1632" s="30"/>
    </row>
    <row r="1633" spans="1:14" s="60" customFormat="1" ht="31.5" customHeight="1" x14ac:dyDescent="0.25">
      <c r="A1633" s="50">
        <v>1624</v>
      </c>
      <c r="B1633" s="61" t="s">
        <v>4980</v>
      </c>
      <c r="C1633" s="61" t="s">
        <v>33</v>
      </c>
      <c r="D1633" s="61">
        <v>20130306</v>
      </c>
      <c r="E1633" s="61">
        <v>140012</v>
      </c>
      <c r="F1633" s="61" t="s">
        <v>322</v>
      </c>
      <c r="G1633" s="61" t="s">
        <v>4981</v>
      </c>
      <c r="H1633" s="61" t="s">
        <v>3103</v>
      </c>
      <c r="I1633" s="61" t="s">
        <v>95</v>
      </c>
      <c r="J1633" s="61" t="s">
        <v>3104</v>
      </c>
      <c r="K1633" s="61" t="s">
        <v>13</v>
      </c>
      <c r="L1633" s="4" t="s">
        <v>14</v>
      </c>
      <c r="M1633" s="49"/>
      <c r="N1633" s="30"/>
    </row>
    <row r="1634" spans="1:14" s="60" customFormat="1" ht="31.5" customHeight="1" x14ac:dyDescent="0.25">
      <c r="A1634" s="50">
        <v>1625</v>
      </c>
      <c r="B1634" s="61" t="s">
        <v>4982</v>
      </c>
      <c r="C1634" s="61" t="s">
        <v>1916</v>
      </c>
      <c r="D1634" s="61" t="s">
        <v>4983</v>
      </c>
      <c r="E1634" s="61">
        <v>15437</v>
      </c>
      <c r="F1634" s="61" t="s">
        <v>291</v>
      </c>
      <c r="G1634" s="61" t="s">
        <v>4984</v>
      </c>
      <c r="H1634" s="61" t="s">
        <v>4985</v>
      </c>
      <c r="I1634" s="61" t="s">
        <v>79</v>
      </c>
      <c r="J1634" s="61" t="s">
        <v>2960</v>
      </c>
      <c r="K1634" s="61" t="s">
        <v>13</v>
      </c>
      <c r="L1634" s="5" t="s">
        <v>14</v>
      </c>
      <c r="M1634" s="47"/>
      <c r="N1634" s="30"/>
    </row>
    <row r="1635" spans="1:14" s="60" customFormat="1" ht="31.5" customHeight="1" x14ac:dyDescent="0.25">
      <c r="A1635" s="50">
        <v>1626</v>
      </c>
      <c r="B1635" s="61" t="s">
        <v>2632</v>
      </c>
      <c r="C1635" s="61" t="s">
        <v>31</v>
      </c>
      <c r="D1635" s="61">
        <v>1409003</v>
      </c>
      <c r="E1635" s="61">
        <v>150004</v>
      </c>
      <c r="F1635" s="61" t="s">
        <v>341</v>
      </c>
      <c r="G1635" s="61" t="s">
        <v>2633</v>
      </c>
      <c r="H1635" s="61" t="s">
        <v>2634</v>
      </c>
      <c r="I1635" s="61" t="s">
        <v>79</v>
      </c>
      <c r="J1635" s="61" t="s">
        <v>1018</v>
      </c>
      <c r="K1635" s="61" t="s">
        <v>13</v>
      </c>
      <c r="L1635" s="4" t="s">
        <v>14</v>
      </c>
      <c r="M1635" s="49"/>
      <c r="N1635" s="30"/>
    </row>
    <row r="1636" spans="1:14" s="60" customFormat="1" ht="31.5" customHeight="1" x14ac:dyDescent="0.25">
      <c r="A1636" s="50">
        <v>1627</v>
      </c>
      <c r="B1636" s="61" t="s">
        <v>4986</v>
      </c>
      <c r="C1636" s="61" t="s">
        <v>31</v>
      </c>
      <c r="D1636" s="61" t="s">
        <v>4987</v>
      </c>
      <c r="E1636" s="61">
        <v>150378</v>
      </c>
      <c r="F1636" s="61" t="s">
        <v>291</v>
      </c>
      <c r="G1636" s="61" t="s">
        <v>4988</v>
      </c>
      <c r="H1636" s="61" t="s">
        <v>134</v>
      </c>
      <c r="I1636" s="61" t="s">
        <v>106</v>
      </c>
      <c r="J1636" s="61" t="s">
        <v>135</v>
      </c>
      <c r="K1636" s="61" t="s">
        <v>13</v>
      </c>
      <c r="L1636" s="5" t="s">
        <v>14</v>
      </c>
      <c r="M1636" s="47"/>
      <c r="N1636" s="30"/>
    </row>
    <row r="1637" spans="1:14" s="60" customFormat="1" ht="31.5" customHeight="1" x14ac:dyDescent="0.25">
      <c r="A1637" s="50">
        <v>1628</v>
      </c>
      <c r="B1637" s="61" t="s">
        <v>4989</v>
      </c>
      <c r="C1637" s="61" t="s">
        <v>27</v>
      </c>
      <c r="D1637" s="61" t="s">
        <v>4990</v>
      </c>
      <c r="E1637" s="61">
        <v>140039</v>
      </c>
      <c r="F1637" s="61" t="s">
        <v>318</v>
      </c>
      <c r="G1637" s="61" t="s">
        <v>4991</v>
      </c>
      <c r="H1637" s="61" t="s">
        <v>1480</v>
      </c>
      <c r="I1637" s="61" t="s">
        <v>161</v>
      </c>
      <c r="J1637" s="61" t="s">
        <v>1481</v>
      </c>
      <c r="K1637" s="61" t="s">
        <v>13</v>
      </c>
      <c r="L1637" s="4" t="s">
        <v>14</v>
      </c>
      <c r="M1637" s="49"/>
      <c r="N1637" s="30"/>
    </row>
    <row r="1638" spans="1:14" s="60" customFormat="1" ht="31.5" customHeight="1" x14ac:dyDescent="0.25">
      <c r="A1638" s="50">
        <v>1629</v>
      </c>
      <c r="B1638" s="61" t="s">
        <v>4992</v>
      </c>
      <c r="C1638" s="61" t="s">
        <v>38</v>
      </c>
      <c r="D1638" s="61" t="s">
        <v>4993</v>
      </c>
      <c r="E1638" s="61">
        <v>14197</v>
      </c>
      <c r="F1638" s="61" t="s">
        <v>291</v>
      </c>
      <c r="G1638" s="61" t="s">
        <v>4994</v>
      </c>
      <c r="H1638" s="61" t="s">
        <v>4995</v>
      </c>
      <c r="I1638" s="61" t="s">
        <v>4996</v>
      </c>
      <c r="J1638" s="61" t="s">
        <v>4997</v>
      </c>
      <c r="K1638" s="61" t="s">
        <v>13</v>
      </c>
      <c r="L1638" s="5" t="s">
        <v>14</v>
      </c>
      <c r="M1638" s="47"/>
      <c r="N1638" s="30"/>
    </row>
    <row r="1639" spans="1:14" s="60" customFormat="1" ht="31.5" customHeight="1" x14ac:dyDescent="0.25">
      <c r="A1639" s="50">
        <v>1630</v>
      </c>
      <c r="B1639" s="61" t="s">
        <v>49</v>
      </c>
      <c r="C1639" s="61" t="s">
        <v>29</v>
      </c>
      <c r="D1639" s="61" t="s">
        <v>4998</v>
      </c>
      <c r="E1639" s="61">
        <v>150125</v>
      </c>
      <c r="F1639" s="61" t="s">
        <v>291</v>
      </c>
      <c r="G1639" s="61" t="s">
        <v>4999</v>
      </c>
      <c r="H1639" s="61" t="s">
        <v>385</v>
      </c>
      <c r="I1639" s="61" t="s">
        <v>106</v>
      </c>
      <c r="J1639" s="61" t="s">
        <v>349</v>
      </c>
      <c r="K1639" s="61" t="s">
        <v>13</v>
      </c>
      <c r="L1639" s="4" t="s">
        <v>14</v>
      </c>
      <c r="M1639" s="49"/>
      <c r="N1639" s="30"/>
    </row>
    <row r="1640" spans="1:14" s="60" customFormat="1" ht="31.5" customHeight="1" x14ac:dyDescent="0.25">
      <c r="A1640" s="50">
        <v>1631</v>
      </c>
      <c r="B1640" s="61" t="s">
        <v>5000</v>
      </c>
      <c r="C1640" s="61" t="s">
        <v>3578</v>
      </c>
      <c r="D1640" s="61">
        <v>702084</v>
      </c>
      <c r="E1640" s="61" t="s">
        <v>5001</v>
      </c>
      <c r="F1640" s="61" t="s">
        <v>291</v>
      </c>
      <c r="G1640" s="61" t="s">
        <v>5002</v>
      </c>
      <c r="H1640" s="61" t="s">
        <v>1303</v>
      </c>
      <c r="I1640" s="61" t="s">
        <v>79</v>
      </c>
      <c r="J1640" s="61" t="s">
        <v>1304</v>
      </c>
      <c r="K1640" s="61" t="s">
        <v>13</v>
      </c>
      <c r="L1640" s="5" t="s">
        <v>14</v>
      </c>
      <c r="M1640" s="47"/>
      <c r="N1640" s="30"/>
    </row>
    <row r="1641" spans="1:14" s="60" customFormat="1" ht="31.5" customHeight="1" x14ac:dyDescent="0.25">
      <c r="A1641" s="50">
        <v>1632</v>
      </c>
      <c r="B1641" s="61" t="s">
        <v>5003</v>
      </c>
      <c r="C1641" s="61" t="s">
        <v>5004</v>
      </c>
      <c r="D1641" s="61" t="s">
        <v>5005</v>
      </c>
      <c r="E1641" s="61">
        <v>150106</v>
      </c>
      <c r="F1641" s="61" t="s">
        <v>291</v>
      </c>
      <c r="G1641" s="61" t="s">
        <v>5006</v>
      </c>
      <c r="H1641" s="61" t="s">
        <v>3173</v>
      </c>
      <c r="I1641" s="61" t="s">
        <v>177</v>
      </c>
      <c r="J1641" s="61" t="s">
        <v>2247</v>
      </c>
      <c r="K1641" s="61" t="s">
        <v>13</v>
      </c>
      <c r="L1641" s="4" t="s">
        <v>14</v>
      </c>
      <c r="M1641" s="49"/>
      <c r="N1641" s="30"/>
    </row>
    <row r="1642" spans="1:14" s="60" customFormat="1" ht="31.5" customHeight="1" x14ac:dyDescent="0.25">
      <c r="A1642" s="50">
        <v>1633</v>
      </c>
      <c r="B1642" s="61" t="s">
        <v>5007</v>
      </c>
      <c r="C1642" s="61" t="s">
        <v>46</v>
      </c>
      <c r="D1642" s="61">
        <v>10502625</v>
      </c>
      <c r="E1642" s="61">
        <v>150765</v>
      </c>
      <c r="F1642" s="61" t="s">
        <v>291</v>
      </c>
      <c r="G1642" s="61" t="s">
        <v>5008</v>
      </c>
      <c r="H1642" s="61" t="s">
        <v>98</v>
      </c>
      <c r="I1642" s="61" t="s">
        <v>76</v>
      </c>
      <c r="J1642" s="61" t="s">
        <v>387</v>
      </c>
      <c r="K1642" s="61" t="s">
        <v>13</v>
      </c>
      <c r="L1642" s="5" t="s">
        <v>14</v>
      </c>
      <c r="M1642" s="47"/>
      <c r="N1642" s="30"/>
    </row>
    <row r="1643" spans="1:14" s="60" customFormat="1" ht="31.5" customHeight="1" x14ac:dyDescent="0.25">
      <c r="A1643" s="50">
        <v>1634</v>
      </c>
      <c r="B1643" s="61" t="s">
        <v>5009</v>
      </c>
      <c r="C1643" s="61" t="s">
        <v>427</v>
      </c>
      <c r="D1643" s="61">
        <v>58254</v>
      </c>
      <c r="E1643" s="61">
        <v>150536</v>
      </c>
      <c r="F1643" s="61" t="s">
        <v>291</v>
      </c>
      <c r="G1643" s="61" t="s">
        <v>5010</v>
      </c>
      <c r="H1643" s="61" t="s">
        <v>3849</v>
      </c>
      <c r="I1643" s="61" t="s">
        <v>165</v>
      </c>
      <c r="J1643" s="61" t="s">
        <v>1270</v>
      </c>
      <c r="K1643" s="61" t="s">
        <v>13</v>
      </c>
      <c r="L1643" s="4" t="s">
        <v>14</v>
      </c>
      <c r="M1643" s="49"/>
      <c r="N1643" s="30"/>
    </row>
    <row r="1644" spans="1:14" s="60" customFormat="1" ht="31.5" customHeight="1" x14ac:dyDescent="0.25">
      <c r="A1644" s="50">
        <v>1635</v>
      </c>
      <c r="B1644" s="61" t="s">
        <v>5011</v>
      </c>
      <c r="C1644" s="61" t="s">
        <v>5012</v>
      </c>
      <c r="D1644" s="61" t="s">
        <v>5013</v>
      </c>
      <c r="E1644" s="61">
        <v>150526</v>
      </c>
      <c r="F1644" s="61" t="s">
        <v>291</v>
      </c>
      <c r="G1644" s="61" t="s">
        <v>5014</v>
      </c>
      <c r="H1644" s="61" t="s">
        <v>90</v>
      </c>
      <c r="I1644" s="61" t="s">
        <v>196</v>
      </c>
      <c r="J1644" s="61" t="s">
        <v>2919</v>
      </c>
      <c r="K1644" s="61" t="s">
        <v>13</v>
      </c>
      <c r="L1644" s="5" t="s">
        <v>14</v>
      </c>
      <c r="M1644" s="47"/>
      <c r="N1644" s="30"/>
    </row>
    <row r="1645" spans="1:14" s="60" customFormat="1" ht="31.5" customHeight="1" x14ac:dyDescent="0.25">
      <c r="A1645" s="50">
        <v>1636</v>
      </c>
      <c r="B1645" s="61" t="s">
        <v>5015</v>
      </c>
      <c r="C1645" s="61" t="s">
        <v>31</v>
      </c>
      <c r="D1645" s="61">
        <v>13091</v>
      </c>
      <c r="E1645" s="61">
        <v>150859</v>
      </c>
      <c r="F1645" s="61" t="s">
        <v>291</v>
      </c>
      <c r="G1645" s="61" t="s">
        <v>5016</v>
      </c>
      <c r="H1645" s="61" t="s">
        <v>233</v>
      </c>
      <c r="I1645" s="61" t="s">
        <v>95</v>
      </c>
      <c r="J1645" s="61" t="s">
        <v>258</v>
      </c>
      <c r="K1645" s="61" t="s">
        <v>13</v>
      </c>
      <c r="L1645" s="4" t="s">
        <v>14</v>
      </c>
      <c r="M1645" s="49"/>
      <c r="N1645" s="30"/>
    </row>
    <row r="1646" spans="1:14" s="56" customFormat="1" ht="24.75" customHeight="1" x14ac:dyDescent="0.25">
      <c r="A1646" s="51">
        <v>1637</v>
      </c>
      <c r="B1646" s="61" t="s">
        <v>919</v>
      </c>
      <c r="C1646" s="61" t="s">
        <v>33</v>
      </c>
      <c r="D1646" s="61" t="s">
        <v>920</v>
      </c>
      <c r="E1646" s="61">
        <v>140093</v>
      </c>
      <c r="F1646" s="61" t="s">
        <v>1034</v>
      </c>
      <c r="G1646" s="61" t="s">
        <v>924</v>
      </c>
      <c r="H1646" s="61" t="s">
        <v>174</v>
      </c>
      <c r="I1646" s="61" t="s">
        <v>95</v>
      </c>
      <c r="J1646" s="61" t="s">
        <v>172</v>
      </c>
      <c r="K1646" s="61" t="s">
        <v>194</v>
      </c>
      <c r="L1646" s="5" t="s">
        <v>15</v>
      </c>
      <c r="M1646" s="47"/>
      <c r="N1646" s="30"/>
    </row>
    <row r="1647" spans="1:14" s="56" customFormat="1" ht="24.75" customHeight="1" x14ac:dyDescent="0.25">
      <c r="A1647" s="51">
        <v>1638</v>
      </c>
      <c r="B1647" s="61" t="s">
        <v>921</v>
      </c>
      <c r="C1647" s="61" t="s">
        <v>29</v>
      </c>
      <c r="D1647" s="61" t="s">
        <v>922</v>
      </c>
      <c r="E1647" s="61" t="s">
        <v>526</v>
      </c>
      <c r="F1647" s="61" t="s">
        <v>308</v>
      </c>
      <c r="G1647" s="61" t="s">
        <v>925</v>
      </c>
      <c r="H1647" s="61" t="s">
        <v>926</v>
      </c>
      <c r="I1647" s="61" t="s">
        <v>106</v>
      </c>
      <c r="J1647" s="61" t="s">
        <v>200</v>
      </c>
      <c r="K1647" s="61" t="s">
        <v>190</v>
      </c>
      <c r="L1647" s="4" t="s">
        <v>15</v>
      </c>
      <c r="M1647" s="49"/>
      <c r="N1647" s="30"/>
    </row>
    <row r="1648" spans="1:14" s="56" customFormat="1" ht="24.75" customHeight="1" x14ac:dyDescent="0.25">
      <c r="A1648" s="51">
        <v>1639</v>
      </c>
      <c r="B1648" s="61" t="s">
        <v>923</v>
      </c>
      <c r="C1648" s="61" t="s">
        <v>27</v>
      </c>
      <c r="D1648" s="61">
        <v>11002522</v>
      </c>
      <c r="E1648" s="61">
        <v>42014</v>
      </c>
      <c r="F1648" s="61" t="s">
        <v>304</v>
      </c>
      <c r="G1648" s="61" t="s">
        <v>927</v>
      </c>
      <c r="H1648" s="61" t="s">
        <v>75</v>
      </c>
      <c r="I1648" s="61" t="s">
        <v>76</v>
      </c>
      <c r="J1648" s="61" t="s">
        <v>77</v>
      </c>
      <c r="K1648" s="61" t="s">
        <v>192</v>
      </c>
      <c r="L1648" s="5" t="s">
        <v>15</v>
      </c>
      <c r="M1648" s="47"/>
      <c r="N1648" s="30"/>
    </row>
    <row r="1649" spans="1:14" s="56" customFormat="1" ht="24.75" customHeight="1" x14ac:dyDescent="0.25">
      <c r="A1649" s="51">
        <v>1640</v>
      </c>
      <c r="B1649" s="61" t="s">
        <v>898</v>
      </c>
      <c r="C1649" s="61" t="s">
        <v>33</v>
      </c>
      <c r="D1649" s="61">
        <v>2059448</v>
      </c>
      <c r="E1649" s="61" t="s">
        <v>906</v>
      </c>
      <c r="F1649" s="61" t="s">
        <v>376</v>
      </c>
      <c r="G1649" s="61" t="s">
        <v>907</v>
      </c>
      <c r="H1649" s="61" t="s">
        <v>90</v>
      </c>
      <c r="I1649" s="61" t="s">
        <v>196</v>
      </c>
      <c r="J1649" s="61" t="s">
        <v>908</v>
      </c>
      <c r="K1649" s="61" t="s">
        <v>193</v>
      </c>
      <c r="L1649" s="4" t="s">
        <v>15</v>
      </c>
      <c r="M1649" s="49"/>
      <c r="N1649" s="30"/>
    </row>
    <row r="1650" spans="1:14" s="56" customFormat="1" ht="24.75" customHeight="1" x14ac:dyDescent="0.25">
      <c r="A1650" s="51">
        <v>1641</v>
      </c>
      <c r="B1650" s="61" t="s">
        <v>74</v>
      </c>
      <c r="C1650" s="61" t="s">
        <v>27</v>
      </c>
      <c r="D1650" s="61">
        <v>112131</v>
      </c>
      <c r="E1650" s="61" t="s">
        <v>273</v>
      </c>
      <c r="F1650" s="61" t="s">
        <v>376</v>
      </c>
      <c r="G1650" s="61" t="s">
        <v>166</v>
      </c>
      <c r="H1650" s="61" t="s">
        <v>167</v>
      </c>
      <c r="I1650" s="61" t="s">
        <v>76</v>
      </c>
      <c r="J1650" s="61" t="s">
        <v>167</v>
      </c>
      <c r="K1650" s="61" t="s">
        <v>284</v>
      </c>
      <c r="L1650" s="5" t="s">
        <v>15</v>
      </c>
      <c r="M1650" s="47"/>
      <c r="N1650" s="30"/>
    </row>
    <row r="1651" spans="1:14" s="56" customFormat="1" ht="24.75" customHeight="1" x14ac:dyDescent="0.25">
      <c r="A1651" s="51">
        <v>1642</v>
      </c>
      <c r="B1651" s="61" t="s">
        <v>928</v>
      </c>
      <c r="C1651" s="61" t="s">
        <v>46</v>
      </c>
      <c r="D1651" s="61">
        <v>106013</v>
      </c>
      <c r="E1651" s="61" t="s">
        <v>945</v>
      </c>
      <c r="F1651" s="61" t="s">
        <v>1026</v>
      </c>
      <c r="G1651" s="61" t="s">
        <v>946</v>
      </c>
      <c r="H1651" s="61" t="s">
        <v>947</v>
      </c>
      <c r="I1651" s="61" t="s">
        <v>76</v>
      </c>
      <c r="J1651" s="61" t="s">
        <v>948</v>
      </c>
      <c r="K1651" s="61" t="s">
        <v>192</v>
      </c>
      <c r="L1651" s="4" t="s">
        <v>15</v>
      </c>
      <c r="M1651" s="49"/>
      <c r="N1651" s="30"/>
    </row>
    <row r="1652" spans="1:14" s="56" customFormat="1" ht="24.75" customHeight="1" x14ac:dyDescent="0.25">
      <c r="A1652" s="51">
        <v>1643</v>
      </c>
      <c r="B1652" s="61" t="s">
        <v>929</v>
      </c>
      <c r="C1652" s="61" t="s">
        <v>33</v>
      </c>
      <c r="D1652" s="61" t="s">
        <v>392</v>
      </c>
      <c r="E1652" s="61">
        <v>130014</v>
      </c>
      <c r="F1652" s="61" t="s">
        <v>328</v>
      </c>
      <c r="G1652" s="61" t="s">
        <v>199</v>
      </c>
      <c r="H1652" s="61" t="s">
        <v>131</v>
      </c>
      <c r="I1652" s="61" t="s">
        <v>132</v>
      </c>
      <c r="J1652" s="61" t="s">
        <v>133</v>
      </c>
      <c r="K1652" s="61" t="s">
        <v>192</v>
      </c>
      <c r="L1652" s="5" t="s">
        <v>15</v>
      </c>
      <c r="M1652" s="47"/>
      <c r="N1652" s="30"/>
    </row>
    <row r="1653" spans="1:14" s="56" customFormat="1" ht="24.75" customHeight="1" x14ac:dyDescent="0.25">
      <c r="A1653" s="51">
        <v>1644</v>
      </c>
      <c r="B1653" s="61" t="s">
        <v>449</v>
      </c>
      <c r="C1653" s="61" t="s">
        <v>29</v>
      </c>
      <c r="D1653" s="61">
        <v>1010113</v>
      </c>
      <c r="E1653" s="61">
        <v>130065</v>
      </c>
      <c r="F1653" s="61" t="s">
        <v>310</v>
      </c>
      <c r="G1653" s="61" t="s">
        <v>521</v>
      </c>
      <c r="H1653" s="61" t="s">
        <v>139</v>
      </c>
      <c r="I1653" s="61" t="s">
        <v>76</v>
      </c>
      <c r="J1653" s="61" t="s">
        <v>140</v>
      </c>
      <c r="K1653" s="61" t="s">
        <v>194</v>
      </c>
      <c r="L1653" s="4" t="s">
        <v>15</v>
      </c>
      <c r="M1653" s="49"/>
      <c r="N1653" s="30"/>
    </row>
    <row r="1654" spans="1:14" s="56" customFormat="1" ht="24.75" customHeight="1" x14ac:dyDescent="0.25">
      <c r="A1654" s="51">
        <v>1645</v>
      </c>
      <c r="B1654" s="61" t="s">
        <v>930</v>
      </c>
      <c r="C1654" s="61" t="s">
        <v>50</v>
      </c>
      <c r="D1654" s="61">
        <v>28002441</v>
      </c>
      <c r="E1654" s="61">
        <v>13213</v>
      </c>
      <c r="F1654" s="61" t="s">
        <v>1026</v>
      </c>
      <c r="G1654" s="61" t="s">
        <v>949</v>
      </c>
      <c r="H1654" s="61" t="s">
        <v>950</v>
      </c>
      <c r="I1654" s="61" t="s">
        <v>157</v>
      </c>
      <c r="J1654" s="61" t="s">
        <v>333</v>
      </c>
      <c r="K1654" s="61" t="s">
        <v>966</v>
      </c>
      <c r="L1654" s="5" t="s">
        <v>15</v>
      </c>
      <c r="M1654" s="47"/>
      <c r="N1654" s="30"/>
    </row>
    <row r="1655" spans="1:14" s="56" customFormat="1" ht="24.75" customHeight="1" x14ac:dyDescent="0.25">
      <c r="A1655" s="51">
        <v>1646</v>
      </c>
      <c r="B1655" s="61" t="s">
        <v>931</v>
      </c>
      <c r="C1655" s="61" t="s">
        <v>52</v>
      </c>
      <c r="D1655" s="61">
        <v>11816</v>
      </c>
      <c r="E1655" s="61">
        <v>130181</v>
      </c>
      <c r="F1655" s="61" t="s">
        <v>1029</v>
      </c>
      <c r="G1655" s="61" t="s">
        <v>951</v>
      </c>
      <c r="H1655" s="61" t="s">
        <v>810</v>
      </c>
      <c r="I1655" s="61" t="s">
        <v>186</v>
      </c>
      <c r="J1655" s="61" t="s">
        <v>256</v>
      </c>
      <c r="K1655" s="61" t="s">
        <v>193</v>
      </c>
      <c r="L1655" s="4" t="s">
        <v>15</v>
      </c>
      <c r="M1655" s="49"/>
      <c r="N1655" s="30"/>
    </row>
    <row r="1656" spans="1:14" s="56" customFormat="1" ht="24.75" customHeight="1" x14ac:dyDescent="0.25">
      <c r="A1656" s="51">
        <v>1647</v>
      </c>
      <c r="B1656" s="61" t="s">
        <v>932</v>
      </c>
      <c r="C1656" s="61" t="s">
        <v>403</v>
      </c>
      <c r="D1656" s="61">
        <v>10401083</v>
      </c>
      <c r="E1656" s="61">
        <v>130129</v>
      </c>
      <c r="F1656" s="61" t="s">
        <v>1028</v>
      </c>
      <c r="G1656" s="61" t="s">
        <v>952</v>
      </c>
      <c r="H1656" s="61" t="s">
        <v>104</v>
      </c>
      <c r="I1656" s="61" t="s">
        <v>76</v>
      </c>
      <c r="J1656" s="61" t="s">
        <v>105</v>
      </c>
      <c r="K1656" s="61" t="s">
        <v>192</v>
      </c>
      <c r="L1656" s="5" t="s">
        <v>15</v>
      </c>
      <c r="M1656" s="47"/>
      <c r="N1656" s="30"/>
    </row>
    <row r="1657" spans="1:14" s="60" customFormat="1" ht="24.75" customHeight="1" x14ac:dyDescent="0.25">
      <c r="A1657" s="51">
        <v>1648</v>
      </c>
      <c r="B1657" s="61" t="s">
        <v>933</v>
      </c>
      <c r="C1657" s="61" t="s">
        <v>33</v>
      </c>
      <c r="D1657" s="61">
        <v>20130830</v>
      </c>
      <c r="E1657" s="61">
        <v>152014</v>
      </c>
      <c r="F1657" s="61" t="s">
        <v>310</v>
      </c>
      <c r="G1657" s="61" t="s">
        <v>201</v>
      </c>
      <c r="H1657" s="61" t="s">
        <v>174</v>
      </c>
      <c r="I1657" s="61" t="s">
        <v>95</v>
      </c>
      <c r="J1657" s="61" t="s">
        <v>202</v>
      </c>
      <c r="K1657" s="61" t="s">
        <v>192</v>
      </c>
      <c r="L1657" s="4" t="s">
        <v>15</v>
      </c>
      <c r="M1657" s="49"/>
      <c r="N1657" s="30"/>
    </row>
    <row r="1658" spans="1:14" s="60" customFormat="1" ht="24.75" customHeight="1" x14ac:dyDescent="0.25">
      <c r="A1658" s="51">
        <v>1649</v>
      </c>
      <c r="B1658" s="61" t="s">
        <v>934</v>
      </c>
      <c r="C1658" s="61" t="s">
        <v>54</v>
      </c>
      <c r="D1658" s="61" t="s">
        <v>935</v>
      </c>
      <c r="E1658" s="61">
        <v>140011</v>
      </c>
      <c r="F1658" s="61" t="s">
        <v>1027</v>
      </c>
      <c r="G1658" s="61" t="s">
        <v>953</v>
      </c>
      <c r="H1658" s="61" t="s">
        <v>261</v>
      </c>
      <c r="I1658" s="61" t="s">
        <v>79</v>
      </c>
      <c r="J1658" s="61" t="s">
        <v>243</v>
      </c>
      <c r="K1658" s="61" t="s">
        <v>191</v>
      </c>
      <c r="L1658" s="5" t="s">
        <v>15</v>
      </c>
      <c r="M1658" s="47"/>
      <c r="N1658" s="30"/>
    </row>
    <row r="1659" spans="1:14" s="60" customFormat="1" ht="24.75" customHeight="1" x14ac:dyDescent="0.25">
      <c r="A1659" s="51">
        <v>1650</v>
      </c>
      <c r="B1659" s="61" t="s">
        <v>936</v>
      </c>
      <c r="C1659" s="61" t="s">
        <v>64</v>
      </c>
      <c r="D1659" s="61" t="s">
        <v>937</v>
      </c>
      <c r="E1659" s="61" t="s">
        <v>954</v>
      </c>
      <c r="F1659" s="61" t="s">
        <v>1026</v>
      </c>
      <c r="G1659" s="61" t="s">
        <v>955</v>
      </c>
      <c r="H1659" s="61" t="s">
        <v>395</v>
      </c>
      <c r="I1659" s="61" t="s">
        <v>106</v>
      </c>
      <c r="J1659" s="61" t="s">
        <v>118</v>
      </c>
      <c r="K1659" s="61" t="s">
        <v>192</v>
      </c>
      <c r="L1659" s="4" t="s">
        <v>15</v>
      </c>
      <c r="M1659" s="49"/>
      <c r="N1659" s="30"/>
    </row>
    <row r="1660" spans="1:14" s="60" customFormat="1" ht="24.75" customHeight="1" x14ac:dyDescent="0.25">
      <c r="A1660" s="51">
        <v>1651</v>
      </c>
      <c r="B1660" s="61" t="s">
        <v>938</v>
      </c>
      <c r="C1660" s="61" t="s">
        <v>939</v>
      </c>
      <c r="D1660" s="61">
        <v>30</v>
      </c>
      <c r="E1660" s="61">
        <v>130287</v>
      </c>
      <c r="F1660" s="61" t="s">
        <v>1030</v>
      </c>
      <c r="G1660" s="61" t="s">
        <v>956</v>
      </c>
      <c r="H1660" s="61" t="s">
        <v>957</v>
      </c>
      <c r="I1660" s="61" t="s">
        <v>186</v>
      </c>
      <c r="J1660" s="61" t="s">
        <v>958</v>
      </c>
      <c r="K1660" s="61" t="s">
        <v>191</v>
      </c>
      <c r="L1660" s="5" t="s">
        <v>15</v>
      </c>
      <c r="M1660" s="47"/>
      <c r="N1660" s="30"/>
    </row>
    <row r="1661" spans="1:14" s="60" customFormat="1" ht="24.75" customHeight="1" x14ac:dyDescent="0.25">
      <c r="A1661" s="51">
        <v>1652</v>
      </c>
      <c r="B1661" s="61" t="s">
        <v>940</v>
      </c>
      <c r="C1661" s="61" t="s">
        <v>37</v>
      </c>
      <c r="D1661" s="61" t="s">
        <v>941</v>
      </c>
      <c r="E1661" s="61">
        <v>140020</v>
      </c>
      <c r="F1661" s="61" t="s">
        <v>311</v>
      </c>
      <c r="G1661" s="61" t="s">
        <v>959</v>
      </c>
      <c r="H1661" s="61" t="s">
        <v>211</v>
      </c>
      <c r="I1661" s="61" t="s">
        <v>106</v>
      </c>
      <c r="J1661" s="61" t="s">
        <v>178</v>
      </c>
      <c r="K1661" s="61" t="s">
        <v>191</v>
      </c>
      <c r="L1661" s="4" t="s">
        <v>15</v>
      </c>
      <c r="M1661" s="49"/>
      <c r="N1661" s="30"/>
    </row>
    <row r="1662" spans="1:14" s="60" customFormat="1" ht="24.75" customHeight="1" x14ac:dyDescent="0.25">
      <c r="A1662" s="51">
        <v>1653</v>
      </c>
      <c r="B1662" s="61" t="s">
        <v>942</v>
      </c>
      <c r="C1662" s="61" t="s">
        <v>33</v>
      </c>
      <c r="D1662" s="61">
        <v>107013</v>
      </c>
      <c r="E1662" s="61">
        <v>14284</v>
      </c>
      <c r="F1662" s="61" t="s">
        <v>1026</v>
      </c>
      <c r="G1662" s="61" t="s">
        <v>960</v>
      </c>
      <c r="H1662" s="61" t="s">
        <v>961</v>
      </c>
      <c r="I1662" s="61" t="s">
        <v>76</v>
      </c>
      <c r="J1662" s="61" t="s">
        <v>962</v>
      </c>
      <c r="K1662" s="61" t="s">
        <v>192</v>
      </c>
      <c r="L1662" s="5" t="s">
        <v>15</v>
      </c>
      <c r="M1662" s="47"/>
      <c r="N1662" s="30"/>
    </row>
    <row r="1663" spans="1:14" s="60" customFormat="1" ht="24.75" customHeight="1" x14ac:dyDescent="0.25">
      <c r="A1663" s="51">
        <v>1654</v>
      </c>
      <c r="B1663" s="61" t="s">
        <v>943</v>
      </c>
      <c r="C1663" s="61" t="s">
        <v>29</v>
      </c>
      <c r="D1663" s="61">
        <v>1063003</v>
      </c>
      <c r="E1663" s="61">
        <v>1405</v>
      </c>
      <c r="F1663" s="61" t="s">
        <v>321</v>
      </c>
      <c r="G1663" s="61" t="s">
        <v>963</v>
      </c>
      <c r="H1663" s="61" t="s">
        <v>88</v>
      </c>
      <c r="I1663" s="61" t="s">
        <v>76</v>
      </c>
      <c r="J1663" s="61" t="s">
        <v>88</v>
      </c>
      <c r="K1663" s="61" t="s">
        <v>191</v>
      </c>
      <c r="L1663" s="4" t="s">
        <v>15</v>
      </c>
      <c r="M1663" s="49"/>
      <c r="N1663" s="30"/>
    </row>
    <row r="1664" spans="1:14" s="60" customFormat="1" ht="24.75" customHeight="1" x14ac:dyDescent="0.25">
      <c r="A1664" s="51">
        <v>1655</v>
      </c>
      <c r="B1664" s="61" t="s">
        <v>944</v>
      </c>
      <c r="C1664" s="61" t="s">
        <v>356</v>
      </c>
      <c r="D1664" s="61">
        <v>32076203</v>
      </c>
      <c r="E1664" s="61">
        <v>130156</v>
      </c>
      <c r="F1664" s="61" t="s">
        <v>215</v>
      </c>
      <c r="G1664" s="61" t="s">
        <v>964</v>
      </c>
      <c r="H1664" s="61" t="s">
        <v>965</v>
      </c>
      <c r="I1664" s="61" t="s">
        <v>126</v>
      </c>
      <c r="J1664" s="61" t="s">
        <v>180</v>
      </c>
      <c r="K1664" s="61" t="s">
        <v>967</v>
      </c>
      <c r="L1664" s="5" t="s">
        <v>15</v>
      </c>
      <c r="M1664" s="47"/>
      <c r="N1664" s="30"/>
    </row>
    <row r="1665" spans="1:14" s="60" customFormat="1" ht="24.75" customHeight="1" x14ac:dyDescent="0.25">
      <c r="A1665" s="51">
        <v>1656</v>
      </c>
      <c r="B1665" s="61" t="s">
        <v>1311</v>
      </c>
      <c r="C1665" s="61" t="s">
        <v>31</v>
      </c>
      <c r="D1665" s="61">
        <v>11102072</v>
      </c>
      <c r="E1665" s="61">
        <v>13002</v>
      </c>
      <c r="F1665" s="61" t="s">
        <v>375</v>
      </c>
      <c r="G1665" s="61" t="s">
        <v>1324</v>
      </c>
      <c r="H1665" s="61" t="s">
        <v>75</v>
      </c>
      <c r="I1665" s="61" t="s">
        <v>76</v>
      </c>
      <c r="J1665" s="61" t="s">
        <v>77</v>
      </c>
      <c r="K1665" s="61" t="s">
        <v>194</v>
      </c>
      <c r="L1665" s="4" t="s">
        <v>15</v>
      </c>
      <c r="M1665" s="49"/>
      <c r="N1665" s="30"/>
    </row>
    <row r="1666" spans="1:14" s="60" customFormat="1" ht="24.75" customHeight="1" x14ac:dyDescent="0.25">
      <c r="A1666" s="51">
        <v>1657</v>
      </c>
      <c r="B1666" s="61" t="s">
        <v>1312</v>
      </c>
      <c r="C1666" s="61" t="s">
        <v>73</v>
      </c>
      <c r="D1666" s="61" t="s">
        <v>1313</v>
      </c>
      <c r="E1666" s="61">
        <v>130288</v>
      </c>
      <c r="F1666" s="61" t="s">
        <v>215</v>
      </c>
      <c r="G1666" s="61" t="s">
        <v>1325</v>
      </c>
      <c r="H1666" s="61" t="s">
        <v>1287</v>
      </c>
      <c r="I1666" s="61" t="s">
        <v>186</v>
      </c>
      <c r="J1666" s="61" t="s">
        <v>958</v>
      </c>
      <c r="K1666" s="61" t="s">
        <v>1343</v>
      </c>
      <c r="L1666" s="5" t="s">
        <v>15</v>
      </c>
      <c r="M1666" s="47"/>
      <c r="N1666" s="30"/>
    </row>
    <row r="1667" spans="1:14" s="60" customFormat="1" ht="24.75" customHeight="1" x14ac:dyDescent="0.25">
      <c r="A1667" s="51">
        <v>1658</v>
      </c>
      <c r="B1667" s="61" t="s">
        <v>1314</v>
      </c>
      <c r="C1667" s="61" t="s">
        <v>33</v>
      </c>
      <c r="D1667" s="61">
        <v>33252609</v>
      </c>
      <c r="E1667" s="61" t="s">
        <v>1326</v>
      </c>
      <c r="F1667" s="61" t="s">
        <v>310</v>
      </c>
      <c r="G1667" s="61" t="s">
        <v>1327</v>
      </c>
      <c r="H1667" s="61" t="s">
        <v>1328</v>
      </c>
      <c r="I1667" s="61" t="s">
        <v>79</v>
      </c>
      <c r="J1667" s="61" t="s">
        <v>1280</v>
      </c>
      <c r="K1667" s="61" t="s">
        <v>194</v>
      </c>
      <c r="L1667" s="4" t="s">
        <v>15</v>
      </c>
      <c r="M1667" s="49"/>
      <c r="N1667" s="30"/>
    </row>
    <row r="1668" spans="1:14" s="60" customFormat="1" ht="24.75" customHeight="1" x14ac:dyDescent="0.25">
      <c r="A1668" s="51">
        <v>1659</v>
      </c>
      <c r="B1668" s="61" t="s">
        <v>1315</v>
      </c>
      <c r="C1668" s="61" t="s">
        <v>33</v>
      </c>
      <c r="D1668" s="61">
        <v>201304</v>
      </c>
      <c r="E1668" s="61">
        <v>140004</v>
      </c>
      <c r="F1668" s="61" t="s">
        <v>318</v>
      </c>
      <c r="G1668" s="61" t="s">
        <v>1329</v>
      </c>
      <c r="H1668" s="61" t="s">
        <v>1330</v>
      </c>
      <c r="I1668" s="61" t="s">
        <v>95</v>
      </c>
      <c r="J1668" s="61" t="s">
        <v>133</v>
      </c>
      <c r="K1668" s="61" t="s">
        <v>1344</v>
      </c>
      <c r="L1668" s="5" t="s">
        <v>15</v>
      </c>
      <c r="M1668" s="47"/>
      <c r="N1668" s="30"/>
    </row>
    <row r="1669" spans="1:14" s="60" customFormat="1" ht="24.75" customHeight="1" x14ac:dyDescent="0.25">
      <c r="A1669" s="51">
        <v>1660</v>
      </c>
      <c r="B1669" s="61" t="s">
        <v>49</v>
      </c>
      <c r="C1669" s="61" t="s">
        <v>31</v>
      </c>
      <c r="D1669" s="61">
        <v>1091043</v>
      </c>
      <c r="E1669" s="61">
        <v>140004</v>
      </c>
      <c r="F1669" s="61" t="s">
        <v>294</v>
      </c>
      <c r="G1669" s="61" t="s">
        <v>1331</v>
      </c>
      <c r="H1669" s="61" t="s">
        <v>84</v>
      </c>
      <c r="I1669" s="61" t="s">
        <v>76</v>
      </c>
      <c r="J1669" s="61" t="s">
        <v>84</v>
      </c>
      <c r="K1669" s="61" t="s">
        <v>190</v>
      </c>
      <c r="L1669" s="4" t="s">
        <v>15</v>
      </c>
      <c r="M1669" s="49"/>
      <c r="N1669" s="30"/>
    </row>
    <row r="1670" spans="1:14" s="60" customFormat="1" ht="24.75" customHeight="1" x14ac:dyDescent="0.25">
      <c r="A1670" s="51">
        <v>1661</v>
      </c>
      <c r="B1670" s="61" t="s">
        <v>1316</v>
      </c>
      <c r="C1670" s="61" t="s">
        <v>33</v>
      </c>
      <c r="D1670" s="61">
        <v>20131015</v>
      </c>
      <c r="E1670" s="61">
        <v>140142</v>
      </c>
      <c r="F1670" s="61" t="s">
        <v>215</v>
      </c>
      <c r="G1670" s="61" t="s">
        <v>1332</v>
      </c>
      <c r="H1670" s="61" t="s">
        <v>337</v>
      </c>
      <c r="I1670" s="61" t="s">
        <v>95</v>
      </c>
      <c r="J1670" s="61" t="s">
        <v>1333</v>
      </c>
      <c r="K1670" s="61" t="s">
        <v>966</v>
      </c>
      <c r="L1670" s="5" t="s">
        <v>15</v>
      </c>
      <c r="M1670" s="47"/>
      <c r="N1670" s="30"/>
    </row>
    <row r="1671" spans="1:14" s="60" customFormat="1" ht="24.75" customHeight="1" x14ac:dyDescent="0.25">
      <c r="A1671" s="51">
        <v>1662</v>
      </c>
      <c r="B1671" s="61" t="s">
        <v>1317</v>
      </c>
      <c r="C1671" s="61" t="s">
        <v>288</v>
      </c>
      <c r="D1671" s="61" t="s">
        <v>1318</v>
      </c>
      <c r="E1671" s="61">
        <v>130166</v>
      </c>
      <c r="F1671" s="61" t="s">
        <v>215</v>
      </c>
      <c r="G1671" s="61" t="s">
        <v>1334</v>
      </c>
      <c r="H1671" s="61" t="s">
        <v>367</v>
      </c>
      <c r="I1671" s="61" t="s">
        <v>79</v>
      </c>
      <c r="J1671" s="61" t="s">
        <v>368</v>
      </c>
      <c r="K1671" s="61" t="s">
        <v>191</v>
      </c>
      <c r="L1671" s="4" t="s">
        <v>15</v>
      </c>
      <c r="M1671" s="49"/>
      <c r="N1671" s="30"/>
    </row>
    <row r="1672" spans="1:14" s="60" customFormat="1" ht="24.75" customHeight="1" x14ac:dyDescent="0.25">
      <c r="A1672" s="51">
        <v>1663</v>
      </c>
      <c r="B1672" s="61" t="s">
        <v>1319</v>
      </c>
      <c r="C1672" s="61" t="s">
        <v>1139</v>
      </c>
      <c r="D1672" s="61">
        <v>135</v>
      </c>
      <c r="E1672" s="61">
        <v>130287</v>
      </c>
      <c r="F1672" s="61" t="s">
        <v>215</v>
      </c>
      <c r="G1672" s="61" t="s">
        <v>1335</v>
      </c>
      <c r="H1672" s="61" t="s">
        <v>1287</v>
      </c>
      <c r="I1672" s="61" t="s">
        <v>186</v>
      </c>
      <c r="J1672" s="61" t="s">
        <v>958</v>
      </c>
      <c r="K1672" s="61" t="s">
        <v>191</v>
      </c>
      <c r="L1672" s="5" t="s">
        <v>15</v>
      </c>
      <c r="M1672" s="47"/>
      <c r="N1672" s="30"/>
    </row>
    <row r="1673" spans="1:14" s="60" customFormat="1" ht="24.75" customHeight="1" x14ac:dyDescent="0.25">
      <c r="A1673" s="51">
        <v>1664</v>
      </c>
      <c r="B1673" s="61" t="s">
        <v>1320</v>
      </c>
      <c r="C1673" s="61" t="s">
        <v>62</v>
      </c>
      <c r="D1673" s="61" t="s">
        <v>1321</v>
      </c>
      <c r="E1673" s="61">
        <v>130202</v>
      </c>
      <c r="F1673" s="61" t="s">
        <v>215</v>
      </c>
      <c r="G1673" s="61" t="s">
        <v>1336</v>
      </c>
      <c r="H1673" s="61" t="s">
        <v>1337</v>
      </c>
      <c r="I1673" s="61" t="s">
        <v>1338</v>
      </c>
      <c r="J1673" s="61" t="s">
        <v>1339</v>
      </c>
      <c r="K1673" s="61" t="s">
        <v>192</v>
      </c>
      <c r="L1673" s="4" t="s">
        <v>15</v>
      </c>
      <c r="M1673" s="49"/>
      <c r="N1673" s="30"/>
    </row>
    <row r="1674" spans="1:14" s="60" customFormat="1" ht="24.75" customHeight="1" x14ac:dyDescent="0.25">
      <c r="A1674" s="51">
        <v>1665</v>
      </c>
      <c r="B1674" s="61" t="s">
        <v>593</v>
      </c>
      <c r="C1674" s="61" t="s">
        <v>50</v>
      </c>
      <c r="D1674" s="61" t="s">
        <v>1322</v>
      </c>
      <c r="E1674" s="61">
        <v>130003</v>
      </c>
      <c r="F1674" s="61" t="s">
        <v>375</v>
      </c>
      <c r="G1674" s="61" t="s">
        <v>1340</v>
      </c>
      <c r="H1674" s="61" t="s">
        <v>803</v>
      </c>
      <c r="I1674" s="61" t="s">
        <v>137</v>
      </c>
      <c r="J1674" s="61" t="s">
        <v>378</v>
      </c>
      <c r="K1674" s="61" t="s">
        <v>192</v>
      </c>
      <c r="L1674" s="5" t="s">
        <v>15</v>
      </c>
      <c r="M1674" s="47"/>
      <c r="N1674" s="30"/>
    </row>
    <row r="1675" spans="1:14" s="60" customFormat="1" ht="24.75" customHeight="1" x14ac:dyDescent="0.25">
      <c r="A1675" s="51">
        <v>1666</v>
      </c>
      <c r="B1675" s="61" t="s">
        <v>1323</v>
      </c>
      <c r="C1675" s="61" t="s">
        <v>42</v>
      </c>
      <c r="D1675" s="61">
        <v>11210253</v>
      </c>
      <c r="E1675" s="61">
        <v>140022</v>
      </c>
      <c r="F1675" s="61" t="s">
        <v>328</v>
      </c>
      <c r="G1675" s="61" t="s">
        <v>1341</v>
      </c>
      <c r="H1675" s="61" t="s">
        <v>98</v>
      </c>
      <c r="I1675" s="61" t="s">
        <v>76</v>
      </c>
      <c r="J1675" s="61" t="s">
        <v>1342</v>
      </c>
      <c r="K1675" s="61" t="s">
        <v>284</v>
      </c>
      <c r="L1675" s="4" t="s">
        <v>15</v>
      </c>
      <c r="M1675" s="49"/>
      <c r="N1675" s="30"/>
    </row>
    <row r="1676" spans="1:14" s="60" customFormat="1" ht="24.75" customHeight="1" x14ac:dyDescent="0.25">
      <c r="A1676" s="51">
        <v>1667</v>
      </c>
      <c r="B1676" s="61" t="s">
        <v>2317</v>
      </c>
      <c r="C1676" s="61" t="s">
        <v>41</v>
      </c>
      <c r="D1676" s="61">
        <v>1008478</v>
      </c>
      <c r="E1676" s="61">
        <v>14017</v>
      </c>
      <c r="F1676" s="61" t="s">
        <v>294</v>
      </c>
      <c r="G1676" s="61" t="s">
        <v>2318</v>
      </c>
      <c r="H1676" s="61" t="s">
        <v>109</v>
      </c>
      <c r="I1676" s="61" t="s">
        <v>79</v>
      </c>
      <c r="J1676" s="61" t="s">
        <v>1342</v>
      </c>
      <c r="K1676" s="61" t="s">
        <v>2319</v>
      </c>
      <c r="L1676" s="5" t="s">
        <v>15</v>
      </c>
      <c r="M1676" s="47"/>
      <c r="N1676" s="30"/>
    </row>
    <row r="1677" spans="1:14" s="60" customFormat="1" ht="24.75" customHeight="1" x14ac:dyDescent="0.25">
      <c r="A1677" s="51">
        <v>1668</v>
      </c>
      <c r="B1677" s="61" t="s">
        <v>2320</v>
      </c>
      <c r="C1677" s="61" t="s">
        <v>33</v>
      </c>
      <c r="D1677" s="61">
        <v>90012</v>
      </c>
      <c r="E1677" s="61" t="s">
        <v>2321</v>
      </c>
      <c r="F1677" s="61" t="s">
        <v>317</v>
      </c>
      <c r="G1677" s="61" t="s">
        <v>2322</v>
      </c>
      <c r="H1677" s="64" t="s">
        <v>2323</v>
      </c>
      <c r="I1677" s="64" t="s">
        <v>2324</v>
      </c>
      <c r="J1677" s="61" t="s">
        <v>2325</v>
      </c>
      <c r="K1677" s="61" t="s">
        <v>2326</v>
      </c>
      <c r="L1677" s="4" t="s">
        <v>15</v>
      </c>
      <c r="M1677" s="49"/>
      <c r="N1677" s="30"/>
    </row>
    <row r="1678" spans="1:14" s="60" customFormat="1" ht="24.75" customHeight="1" x14ac:dyDescent="0.25">
      <c r="A1678" s="51">
        <v>1669</v>
      </c>
      <c r="B1678" s="61" t="s">
        <v>2327</v>
      </c>
      <c r="C1678" s="61" t="s">
        <v>46</v>
      </c>
      <c r="D1678" s="61">
        <v>352001</v>
      </c>
      <c r="E1678" s="61">
        <v>130188</v>
      </c>
      <c r="F1678" s="61" t="s">
        <v>215</v>
      </c>
      <c r="G1678" s="61" t="s">
        <v>2328</v>
      </c>
      <c r="H1678" s="61" t="s">
        <v>2329</v>
      </c>
      <c r="I1678" s="61" t="s">
        <v>370</v>
      </c>
      <c r="J1678" s="61" t="s">
        <v>387</v>
      </c>
      <c r="K1678" s="61" t="s">
        <v>191</v>
      </c>
      <c r="L1678" s="5" t="s">
        <v>15</v>
      </c>
      <c r="M1678" s="47"/>
      <c r="N1678" s="30"/>
    </row>
    <row r="1679" spans="1:14" s="60" customFormat="1" ht="24.75" customHeight="1" x14ac:dyDescent="0.25">
      <c r="A1679" s="51">
        <v>1670</v>
      </c>
      <c r="B1679" s="61" t="s">
        <v>2330</v>
      </c>
      <c r="C1679" s="61" t="s">
        <v>33</v>
      </c>
      <c r="D1679" s="61">
        <v>1101693</v>
      </c>
      <c r="E1679" s="61">
        <v>140280</v>
      </c>
      <c r="F1679" s="61" t="s">
        <v>215</v>
      </c>
      <c r="G1679" s="61" t="s">
        <v>2331</v>
      </c>
      <c r="H1679" s="61" t="s">
        <v>130</v>
      </c>
      <c r="I1679" s="61" t="s">
        <v>76</v>
      </c>
      <c r="J1679" s="61" t="s">
        <v>130</v>
      </c>
      <c r="K1679" s="61" t="s">
        <v>2332</v>
      </c>
      <c r="L1679" s="4" t="s">
        <v>15</v>
      </c>
      <c r="M1679" s="49"/>
      <c r="N1679" s="30"/>
    </row>
    <row r="1680" spans="1:14" s="60" customFormat="1" ht="24.75" customHeight="1" x14ac:dyDescent="0.25">
      <c r="A1680" s="51">
        <v>1671</v>
      </c>
      <c r="B1680" s="61" t="s">
        <v>2333</v>
      </c>
      <c r="C1680" s="61" t="s">
        <v>51</v>
      </c>
      <c r="D1680" s="61" t="s">
        <v>2334</v>
      </c>
      <c r="E1680" s="61" t="s">
        <v>2335</v>
      </c>
      <c r="F1680" s="61" t="s">
        <v>317</v>
      </c>
      <c r="G1680" s="61" t="s">
        <v>2336</v>
      </c>
      <c r="H1680" s="61" t="s">
        <v>815</v>
      </c>
      <c r="I1680" s="61" t="s">
        <v>132</v>
      </c>
      <c r="J1680" s="61" t="s">
        <v>149</v>
      </c>
      <c r="K1680" s="61" t="s">
        <v>194</v>
      </c>
      <c r="L1680" s="5" t="s">
        <v>15</v>
      </c>
      <c r="M1680" s="47"/>
      <c r="N1680" s="30"/>
    </row>
    <row r="1681" spans="1:14" ht="24.75" customHeight="1" x14ac:dyDescent="0.25">
      <c r="A1681" s="51">
        <v>1672</v>
      </c>
      <c r="B1681" s="61" t="s">
        <v>1539</v>
      </c>
      <c r="C1681" s="61" t="s">
        <v>31</v>
      </c>
      <c r="D1681" s="61">
        <v>10199364</v>
      </c>
      <c r="E1681" s="61">
        <v>140017</v>
      </c>
      <c r="F1681" s="61" t="s">
        <v>303</v>
      </c>
      <c r="G1681" s="61" t="s">
        <v>2337</v>
      </c>
      <c r="H1681" s="61" t="s">
        <v>89</v>
      </c>
      <c r="I1681" s="61" t="s">
        <v>76</v>
      </c>
      <c r="J1681" s="61" t="s">
        <v>89</v>
      </c>
      <c r="K1681" s="61" t="s">
        <v>194</v>
      </c>
      <c r="L1681" s="4" t="s">
        <v>15</v>
      </c>
      <c r="M1681" s="49"/>
      <c r="N1681" s="30"/>
    </row>
    <row r="1682" spans="1:14" ht="24.75" customHeight="1" x14ac:dyDescent="0.25">
      <c r="A1682" s="51">
        <v>1673</v>
      </c>
      <c r="B1682" s="61" t="s">
        <v>2338</v>
      </c>
      <c r="C1682" s="61" t="s">
        <v>42</v>
      </c>
      <c r="D1682" s="61">
        <v>253315</v>
      </c>
      <c r="E1682" s="61">
        <v>582013</v>
      </c>
      <c r="F1682" s="61" t="s">
        <v>311</v>
      </c>
      <c r="G1682" s="61" t="s">
        <v>2339</v>
      </c>
      <c r="H1682" s="61" t="s">
        <v>2340</v>
      </c>
      <c r="I1682" s="61" t="s">
        <v>165</v>
      </c>
      <c r="J1682" s="61" t="s">
        <v>99</v>
      </c>
      <c r="K1682" s="61" t="s">
        <v>190</v>
      </c>
      <c r="L1682" s="5" t="s">
        <v>15</v>
      </c>
      <c r="M1682" s="47"/>
      <c r="N1682" s="30"/>
    </row>
    <row r="1683" spans="1:14" ht="24.75" customHeight="1" x14ac:dyDescent="0.25">
      <c r="A1683" s="51">
        <v>1674</v>
      </c>
      <c r="B1683" s="61" t="s">
        <v>2341</v>
      </c>
      <c r="C1683" s="61" t="s">
        <v>33</v>
      </c>
      <c r="D1683" s="61" t="s">
        <v>2342</v>
      </c>
      <c r="E1683" s="61">
        <v>140062</v>
      </c>
      <c r="F1683" s="61" t="s">
        <v>215</v>
      </c>
      <c r="G1683" s="61" t="s">
        <v>2343</v>
      </c>
      <c r="H1683" s="61" t="s">
        <v>1279</v>
      </c>
      <c r="I1683" s="61" t="s">
        <v>165</v>
      </c>
      <c r="J1683" s="61" t="s">
        <v>1280</v>
      </c>
      <c r="K1683" s="61" t="s">
        <v>966</v>
      </c>
      <c r="L1683" s="4" t="s">
        <v>15</v>
      </c>
      <c r="M1683" s="49"/>
      <c r="N1683" s="30"/>
    </row>
    <row r="1684" spans="1:14" s="57" customFormat="1" ht="24.75" customHeight="1" x14ac:dyDescent="0.25">
      <c r="A1684" s="51">
        <v>1675</v>
      </c>
      <c r="B1684" s="61" t="s">
        <v>570</v>
      </c>
      <c r="C1684" s="61" t="s">
        <v>48</v>
      </c>
      <c r="D1684" s="61" t="s">
        <v>2344</v>
      </c>
      <c r="E1684" s="61">
        <v>130006</v>
      </c>
      <c r="F1684" s="61" t="s">
        <v>309</v>
      </c>
      <c r="G1684" s="61" t="s">
        <v>709</v>
      </c>
      <c r="H1684" s="61" t="s">
        <v>2345</v>
      </c>
      <c r="I1684" s="61" t="s">
        <v>106</v>
      </c>
      <c r="J1684" s="61" t="s">
        <v>349</v>
      </c>
      <c r="K1684" s="61" t="s">
        <v>194</v>
      </c>
      <c r="L1684" s="5" t="s">
        <v>15</v>
      </c>
      <c r="M1684" s="47"/>
      <c r="N1684" s="30"/>
    </row>
    <row r="1685" spans="1:14" ht="24.75" customHeight="1" x14ac:dyDescent="0.25">
      <c r="A1685" s="51">
        <v>1676</v>
      </c>
      <c r="B1685" s="61" t="s">
        <v>2346</v>
      </c>
      <c r="C1685" s="61" t="s">
        <v>29</v>
      </c>
      <c r="D1685" s="61">
        <v>109503</v>
      </c>
      <c r="E1685" s="61">
        <v>140020</v>
      </c>
      <c r="F1685" s="61" t="s">
        <v>328</v>
      </c>
      <c r="G1685" s="61" t="s">
        <v>2347</v>
      </c>
      <c r="H1685" s="61" t="s">
        <v>167</v>
      </c>
      <c r="I1685" s="61" t="s">
        <v>76</v>
      </c>
      <c r="J1685" s="61" t="s">
        <v>167</v>
      </c>
      <c r="K1685" s="61" t="s">
        <v>2348</v>
      </c>
      <c r="L1685" s="4" t="s">
        <v>15</v>
      </c>
      <c r="M1685" s="49"/>
      <c r="N1685" s="30"/>
    </row>
    <row r="1686" spans="1:14" ht="24.75" customHeight="1" x14ac:dyDescent="0.25">
      <c r="A1686" s="51">
        <v>1677</v>
      </c>
      <c r="B1686" s="61" t="s">
        <v>2349</v>
      </c>
      <c r="C1686" s="61" t="s">
        <v>268</v>
      </c>
      <c r="D1686" s="61" t="s">
        <v>2350</v>
      </c>
      <c r="E1686" s="61" t="s">
        <v>2351</v>
      </c>
      <c r="F1686" s="61" t="s">
        <v>215</v>
      </c>
      <c r="G1686" s="61" t="s">
        <v>2352</v>
      </c>
      <c r="H1686" s="61" t="s">
        <v>2208</v>
      </c>
      <c r="I1686" s="61" t="s">
        <v>137</v>
      </c>
      <c r="J1686" s="61" t="s">
        <v>143</v>
      </c>
      <c r="K1686" s="61" t="s">
        <v>191</v>
      </c>
      <c r="L1686" s="5" t="s">
        <v>15</v>
      </c>
      <c r="M1686" s="47"/>
      <c r="N1686" s="30"/>
    </row>
    <row r="1687" spans="1:14" ht="24.75" customHeight="1" x14ac:dyDescent="0.25">
      <c r="A1687" s="51">
        <v>1678</v>
      </c>
      <c r="B1687" s="61" t="s">
        <v>2353</v>
      </c>
      <c r="C1687" s="61" t="s">
        <v>403</v>
      </c>
      <c r="D1687" s="61">
        <v>53751</v>
      </c>
      <c r="E1687" s="61">
        <v>13139</v>
      </c>
      <c r="F1687" s="61" t="s">
        <v>215</v>
      </c>
      <c r="G1687" s="61" t="s">
        <v>2354</v>
      </c>
      <c r="H1687" s="61" t="s">
        <v>1880</v>
      </c>
      <c r="I1687" s="61" t="s">
        <v>165</v>
      </c>
      <c r="J1687" s="61" t="s">
        <v>1270</v>
      </c>
      <c r="K1687" s="61" t="s">
        <v>2326</v>
      </c>
      <c r="L1687" s="4" t="s">
        <v>15</v>
      </c>
      <c r="M1687" s="49"/>
      <c r="N1687" s="30"/>
    </row>
    <row r="1688" spans="1:14" ht="24.75" customHeight="1" x14ac:dyDescent="0.25">
      <c r="A1688" s="51">
        <v>1679</v>
      </c>
      <c r="B1688" s="61" t="s">
        <v>2355</v>
      </c>
      <c r="C1688" s="61" t="s">
        <v>29</v>
      </c>
      <c r="D1688" s="61" t="s">
        <v>2356</v>
      </c>
      <c r="E1688" s="61">
        <v>122014</v>
      </c>
      <c r="F1688" s="61" t="s">
        <v>311</v>
      </c>
      <c r="G1688" s="61" t="s">
        <v>2357</v>
      </c>
      <c r="H1688" s="61" t="s">
        <v>2358</v>
      </c>
      <c r="I1688" s="61" t="s">
        <v>79</v>
      </c>
      <c r="J1688" s="61" t="s">
        <v>80</v>
      </c>
      <c r="K1688" s="61" t="s">
        <v>284</v>
      </c>
      <c r="L1688" s="5" t="s">
        <v>15</v>
      </c>
      <c r="M1688" s="47"/>
      <c r="N1688" s="30"/>
    </row>
    <row r="1689" spans="1:14" ht="24.75" customHeight="1" x14ac:dyDescent="0.25">
      <c r="A1689" s="51">
        <v>1680</v>
      </c>
      <c r="B1689" s="61" t="s">
        <v>2359</v>
      </c>
      <c r="C1689" s="61" t="s">
        <v>33</v>
      </c>
      <c r="D1689" s="61">
        <v>10503</v>
      </c>
      <c r="E1689" s="61">
        <v>14273</v>
      </c>
      <c r="F1689" s="61" t="s">
        <v>215</v>
      </c>
      <c r="G1689" s="61" t="s">
        <v>2360</v>
      </c>
      <c r="H1689" s="61" t="s">
        <v>2361</v>
      </c>
      <c r="I1689" s="61" t="s">
        <v>1545</v>
      </c>
      <c r="J1689" s="61" t="s">
        <v>2362</v>
      </c>
      <c r="K1689" s="61" t="s">
        <v>192</v>
      </c>
      <c r="L1689" s="4" t="s">
        <v>15</v>
      </c>
      <c r="M1689" s="49"/>
      <c r="N1689" s="30"/>
    </row>
    <row r="1690" spans="1:14" ht="24.75" customHeight="1" x14ac:dyDescent="0.25">
      <c r="A1690" s="51">
        <v>1681</v>
      </c>
      <c r="B1690" s="61" t="s">
        <v>2363</v>
      </c>
      <c r="C1690" s="61" t="s">
        <v>2364</v>
      </c>
      <c r="D1690" s="61">
        <v>1094123</v>
      </c>
      <c r="E1690" s="61">
        <v>14002</v>
      </c>
      <c r="F1690" s="61" t="s">
        <v>308</v>
      </c>
      <c r="G1690" s="61" t="s">
        <v>2365</v>
      </c>
      <c r="H1690" s="61" t="s">
        <v>130</v>
      </c>
      <c r="I1690" s="61" t="s">
        <v>76</v>
      </c>
      <c r="J1690" s="61" t="s">
        <v>130</v>
      </c>
      <c r="K1690" s="61" t="s">
        <v>966</v>
      </c>
      <c r="L1690" s="5" t="s">
        <v>15</v>
      </c>
      <c r="M1690" s="47"/>
      <c r="N1690" s="30"/>
    </row>
    <row r="1691" spans="1:14" ht="24.75" customHeight="1" x14ac:dyDescent="0.25">
      <c r="A1691" s="51">
        <v>1682</v>
      </c>
      <c r="B1691" s="61" t="s">
        <v>2366</v>
      </c>
      <c r="C1691" s="61" t="s">
        <v>33</v>
      </c>
      <c r="D1691" s="61" t="s">
        <v>2367</v>
      </c>
      <c r="E1691" s="61">
        <v>1401</v>
      </c>
      <c r="F1691" s="61" t="s">
        <v>303</v>
      </c>
      <c r="G1691" s="61" t="s">
        <v>2368</v>
      </c>
      <c r="H1691" s="61" t="s">
        <v>198</v>
      </c>
      <c r="I1691" s="61" t="s">
        <v>95</v>
      </c>
      <c r="J1691" s="61" t="s">
        <v>172</v>
      </c>
      <c r="K1691" s="61" t="s">
        <v>192</v>
      </c>
      <c r="L1691" s="4" t="s">
        <v>15</v>
      </c>
      <c r="M1691" s="49"/>
      <c r="N1691" s="30"/>
    </row>
    <row r="1692" spans="1:14" ht="24.75" customHeight="1" x14ac:dyDescent="0.25">
      <c r="A1692" s="51">
        <v>1683</v>
      </c>
      <c r="B1692" s="61" t="s">
        <v>2369</v>
      </c>
      <c r="C1692" s="61" t="s">
        <v>405</v>
      </c>
      <c r="D1692" s="61">
        <v>2570756</v>
      </c>
      <c r="E1692" s="61" t="s">
        <v>2370</v>
      </c>
      <c r="F1692" s="61" t="s">
        <v>215</v>
      </c>
      <c r="G1692" s="61" t="s">
        <v>2371</v>
      </c>
      <c r="H1692" s="61" t="s">
        <v>2372</v>
      </c>
      <c r="I1692" s="61" t="s">
        <v>106</v>
      </c>
      <c r="J1692" s="61" t="s">
        <v>2373</v>
      </c>
      <c r="K1692" s="61" t="s">
        <v>2348</v>
      </c>
      <c r="L1692" s="5" t="s">
        <v>15</v>
      </c>
      <c r="M1692" s="47"/>
      <c r="N1692" s="30"/>
    </row>
    <row r="1693" spans="1:14" ht="24.75" customHeight="1" x14ac:dyDescent="0.25">
      <c r="A1693" s="51">
        <v>1684</v>
      </c>
      <c r="B1693" s="61" t="s">
        <v>2374</v>
      </c>
      <c r="C1693" s="61" t="s">
        <v>31</v>
      </c>
      <c r="D1693" s="61" t="s">
        <v>2375</v>
      </c>
      <c r="E1693" s="61">
        <v>14364</v>
      </c>
      <c r="F1693" s="61" t="s">
        <v>215</v>
      </c>
      <c r="G1693" s="61" t="s">
        <v>2376</v>
      </c>
      <c r="H1693" s="61" t="s">
        <v>134</v>
      </c>
      <c r="I1693" s="61" t="s">
        <v>106</v>
      </c>
      <c r="J1693" s="61" t="s">
        <v>2373</v>
      </c>
      <c r="K1693" s="61" t="s">
        <v>191</v>
      </c>
      <c r="L1693" s="4" t="s">
        <v>15</v>
      </c>
      <c r="M1693" s="49"/>
      <c r="N1693" s="30"/>
    </row>
    <row r="1694" spans="1:14" ht="24.75" customHeight="1" x14ac:dyDescent="0.25">
      <c r="A1694" s="51">
        <v>1685</v>
      </c>
      <c r="B1694" s="61" t="s">
        <v>2377</v>
      </c>
      <c r="C1694" s="61" t="s">
        <v>54</v>
      </c>
      <c r="D1694" s="61">
        <v>12050260</v>
      </c>
      <c r="E1694" s="61">
        <v>130255</v>
      </c>
      <c r="F1694" s="61" t="s">
        <v>215</v>
      </c>
      <c r="G1694" s="61" t="s">
        <v>2378</v>
      </c>
      <c r="H1694" s="61" t="s">
        <v>1931</v>
      </c>
      <c r="I1694" s="61" t="s">
        <v>161</v>
      </c>
      <c r="J1694" s="61" t="s">
        <v>1932</v>
      </c>
      <c r="K1694" s="61" t="s">
        <v>2348</v>
      </c>
      <c r="L1694" s="5" t="s">
        <v>15</v>
      </c>
      <c r="M1694" s="47"/>
      <c r="N1694" s="30"/>
    </row>
    <row r="1695" spans="1:14" ht="24.75" customHeight="1" x14ac:dyDescent="0.25">
      <c r="A1695" s="51">
        <v>1686</v>
      </c>
      <c r="B1695" s="61" t="s">
        <v>2379</v>
      </c>
      <c r="C1695" s="61" t="s">
        <v>41</v>
      </c>
      <c r="D1695" s="61">
        <v>3061797</v>
      </c>
      <c r="E1695" s="61" t="s">
        <v>1176</v>
      </c>
      <c r="F1695" s="61" t="s">
        <v>317</v>
      </c>
      <c r="G1695" s="61" t="s">
        <v>2380</v>
      </c>
      <c r="H1695" s="61" t="s">
        <v>109</v>
      </c>
      <c r="I1695" s="61" t="s">
        <v>79</v>
      </c>
      <c r="J1695" s="61" t="s">
        <v>260</v>
      </c>
      <c r="K1695" s="61" t="s">
        <v>2381</v>
      </c>
      <c r="L1695" s="4" t="s">
        <v>15</v>
      </c>
      <c r="M1695" s="49"/>
      <c r="N1695" s="30"/>
    </row>
    <row r="1696" spans="1:14" ht="24.75" customHeight="1" x14ac:dyDescent="0.25">
      <c r="A1696" s="51">
        <v>1687</v>
      </c>
      <c r="B1696" s="61" t="s">
        <v>2382</v>
      </c>
      <c r="C1696" s="61" t="s">
        <v>33</v>
      </c>
      <c r="D1696" s="61" t="s">
        <v>2383</v>
      </c>
      <c r="E1696" s="61">
        <v>140187</v>
      </c>
      <c r="F1696" s="61" t="s">
        <v>215</v>
      </c>
      <c r="G1696" s="61" t="s">
        <v>2384</v>
      </c>
      <c r="H1696" s="61" t="s">
        <v>2385</v>
      </c>
      <c r="I1696" s="61" t="s">
        <v>95</v>
      </c>
      <c r="J1696" s="61" t="s">
        <v>172</v>
      </c>
      <c r="K1696" s="64" t="s">
        <v>2386</v>
      </c>
      <c r="L1696" s="5" t="s">
        <v>15</v>
      </c>
      <c r="M1696" s="47"/>
      <c r="N1696" s="30"/>
    </row>
    <row r="1697" spans="1:14" ht="24.75" customHeight="1" x14ac:dyDescent="0.25">
      <c r="A1697" s="51">
        <v>1688</v>
      </c>
      <c r="B1697" s="61" t="s">
        <v>1072</v>
      </c>
      <c r="C1697" s="61" t="s">
        <v>27</v>
      </c>
      <c r="D1697" s="61">
        <v>10830353</v>
      </c>
      <c r="E1697" s="61">
        <v>140013</v>
      </c>
      <c r="F1697" s="61" t="s">
        <v>319</v>
      </c>
      <c r="G1697" s="61" t="s">
        <v>2387</v>
      </c>
      <c r="H1697" s="61" t="s">
        <v>163</v>
      </c>
      <c r="I1697" s="61" t="s">
        <v>76</v>
      </c>
      <c r="J1697" s="61" t="s">
        <v>164</v>
      </c>
      <c r="K1697" s="61" t="s">
        <v>1343</v>
      </c>
      <c r="L1697" s="4" t="s">
        <v>15</v>
      </c>
      <c r="M1697" s="49"/>
      <c r="N1697" s="30"/>
    </row>
    <row r="1698" spans="1:14" ht="24.75" customHeight="1" x14ac:dyDescent="0.25">
      <c r="A1698" s="51">
        <v>1689</v>
      </c>
      <c r="B1698" s="61" t="s">
        <v>2388</v>
      </c>
      <c r="C1698" s="61" t="s">
        <v>41</v>
      </c>
      <c r="D1698" s="61" t="s">
        <v>2389</v>
      </c>
      <c r="E1698" s="61">
        <v>130006</v>
      </c>
      <c r="F1698" s="61" t="s">
        <v>1231</v>
      </c>
      <c r="G1698" s="61" t="s">
        <v>2390</v>
      </c>
      <c r="H1698" s="61" t="s">
        <v>2391</v>
      </c>
      <c r="I1698" s="61" t="s">
        <v>299</v>
      </c>
      <c r="J1698" s="61" t="s">
        <v>2392</v>
      </c>
      <c r="K1698" s="61" t="s">
        <v>190</v>
      </c>
      <c r="L1698" s="5" t="s">
        <v>15</v>
      </c>
      <c r="M1698" s="47"/>
      <c r="N1698" s="30"/>
    </row>
    <row r="1699" spans="1:14" ht="24.75" customHeight="1" x14ac:dyDescent="0.25">
      <c r="A1699" s="51">
        <v>1690</v>
      </c>
      <c r="B1699" s="61" t="s">
        <v>2393</v>
      </c>
      <c r="C1699" s="61" t="s">
        <v>169</v>
      </c>
      <c r="D1699" s="61">
        <v>100610</v>
      </c>
      <c r="E1699" s="61">
        <v>42014</v>
      </c>
      <c r="F1699" s="61" t="s">
        <v>290</v>
      </c>
      <c r="G1699" s="61" t="s">
        <v>2394</v>
      </c>
      <c r="H1699" s="61" t="s">
        <v>2395</v>
      </c>
      <c r="I1699" s="61" t="s">
        <v>95</v>
      </c>
      <c r="J1699" s="61" t="s">
        <v>2396</v>
      </c>
      <c r="K1699" s="61" t="s">
        <v>192</v>
      </c>
      <c r="L1699" s="4" t="s">
        <v>15</v>
      </c>
      <c r="M1699" s="49"/>
      <c r="N1699" s="30"/>
    </row>
    <row r="1700" spans="1:14" ht="24.75" customHeight="1" x14ac:dyDescent="0.25">
      <c r="A1700" s="51">
        <v>1691</v>
      </c>
      <c r="B1700" s="61" t="s">
        <v>2397</v>
      </c>
      <c r="C1700" s="61" t="s">
        <v>277</v>
      </c>
      <c r="D1700" s="61" t="s">
        <v>2398</v>
      </c>
      <c r="E1700" s="61">
        <v>140351</v>
      </c>
      <c r="F1700" s="61" t="s">
        <v>215</v>
      </c>
      <c r="G1700" s="61" t="s">
        <v>2399</v>
      </c>
      <c r="H1700" s="61" t="s">
        <v>1237</v>
      </c>
      <c r="I1700" s="61" t="s">
        <v>106</v>
      </c>
      <c r="J1700" s="61" t="s">
        <v>1238</v>
      </c>
      <c r="K1700" s="61" t="s">
        <v>191</v>
      </c>
      <c r="L1700" s="5" t="s">
        <v>15</v>
      </c>
      <c r="M1700" s="47"/>
      <c r="N1700" s="30"/>
    </row>
    <row r="1701" spans="1:14" ht="24.75" customHeight="1" x14ac:dyDescent="0.25">
      <c r="A1701" s="51">
        <v>1692</v>
      </c>
      <c r="B1701" s="61" t="s">
        <v>2400</v>
      </c>
      <c r="C1701" s="61" t="s">
        <v>27</v>
      </c>
      <c r="D1701" s="61" t="s">
        <v>2401</v>
      </c>
      <c r="E1701" s="61">
        <v>130247</v>
      </c>
      <c r="F1701" s="61" t="s">
        <v>215</v>
      </c>
      <c r="G1701" s="61" t="s">
        <v>2402</v>
      </c>
      <c r="H1701" s="61" t="s">
        <v>2403</v>
      </c>
      <c r="I1701" s="61" t="s">
        <v>156</v>
      </c>
      <c r="J1701" s="61" t="s">
        <v>343</v>
      </c>
      <c r="K1701" s="61" t="s">
        <v>191</v>
      </c>
      <c r="L1701" s="4" t="s">
        <v>15</v>
      </c>
      <c r="M1701" s="49"/>
      <c r="N1701" s="30"/>
    </row>
    <row r="1702" spans="1:14" ht="24.75" customHeight="1" x14ac:dyDescent="0.25">
      <c r="A1702" s="51">
        <v>1693</v>
      </c>
      <c r="B1702" s="61" t="s">
        <v>2805</v>
      </c>
      <c r="C1702" s="61" t="s">
        <v>218</v>
      </c>
      <c r="D1702" s="61" t="s">
        <v>2806</v>
      </c>
      <c r="E1702" s="61">
        <v>140413</v>
      </c>
      <c r="F1702" s="61" t="s">
        <v>215</v>
      </c>
      <c r="G1702" s="61" t="s">
        <v>2807</v>
      </c>
      <c r="H1702" s="61" t="s">
        <v>160</v>
      </c>
      <c r="I1702" s="61" t="s">
        <v>161</v>
      </c>
      <c r="J1702" s="61" t="s">
        <v>162</v>
      </c>
      <c r="K1702" s="61" t="s">
        <v>191</v>
      </c>
      <c r="L1702" s="5" t="s">
        <v>15</v>
      </c>
      <c r="M1702" s="47"/>
      <c r="N1702" s="30"/>
    </row>
    <row r="1703" spans="1:14" ht="24.75" customHeight="1" x14ac:dyDescent="0.25">
      <c r="A1703" s="51">
        <v>1694</v>
      </c>
      <c r="B1703" s="61" t="s">
        <v>2808</v>
      </c>
      <c r="C1703" s="61" t="s">
        <v>33</v>
      </c>
      <c r="D1703" s="61" t="s">
        <v>2809</v>
      </c>
      <c r="E1703" s="61">
        <v>140188</v>
      </c>
      <c r="F1703" s="61" t="s">
        <v>215</v>
      </c>
      <c r="G1703" s="61" t="s">
        <v>2810</v>
      </c>
      <c r="H1703" s="61" t="s">
        <v>2811</v>
      </c>
      <c r="I1703" s="61" t="s">
        <v>1545</v>
      </c>
      <c r="J1703" s="61" t="s">
        <v>2812</v>
      </c>
      <c r="K1703" s="61" t="s">
        <v>966</v>
      </c>
      <c r="L1703" s="4" t="s">
        <v>15</v>
      </c>
      <c r="M1703" s="49"/>
      <c r="N1703" s="30"/>
    </row>
    <row r="1704" spans="1:14" ht="24.75" customHeight="1" x14ac:dyDescent="0.25">
      <c r="A1704" s="51">
        <v>1695</v>
      </c>
      <c r="B1704" s="61" t="s">
        <v>2813</v>
      </c>
      <c r="C1704" s="61" t="s">
        <v>2814</v>
      </c>
      <c r="D1704" s="61" t="s">
        <v>2815</v>
      </c>
      <c r="E1704" s="61">
        <v>15642</v>
      </c>
      <c r="F1704" s="61" t="s">
        <v>215</v>
      </c>
      <c r="G1704" s="61" t="s">
        <v>2816</v>
      </c>
      <c r="H1704" s="61" t="s">
        <v>2737</v>
      </c>
      <c r="I1704" s="61" t="s">
        <v>106</v>
      </c>
      <c r="J1704" s="61" t="s">
        <v>2817</v>
      </c>
      <c r="K1704" s="61" t="s">
        <v>192</v>
      </c>
      <c r="L1704" s="5" t="s">
        <v>15</v>
      </c>
      <c r="M1704" s="47"/>
      <c r="N1704" s="30"/>
    </row>
    <row r="1705" spans="1:14" ht="24.75" customHeight="1" x14ac:dyDescent="0.25">
      <c r="A1705" s="51">
        <v>1696</v>
      </c>
      <c r="B1705" s="61" t="s">
        <v>2818</v>
      </c>
      <c r="C1705" s="61" t="s">
        <v>29</v>
      </c>
      <c r="D1705" s="61">
        <v>1091114</v>
      </c>
      <c r="E1705" s="61">
        <v>140010</v>
      </c>
      <c r="F1705" s="61" t="s">
        <v>1231</v>
      </c>
      <c r="G1705" s="61" t="s">
        <v>2819</v>
      </c>
      <c r="H1705" s="61" t="s">
        <v>139</v>
      </c>
      <c r="I1705" s="61" t="s">
        <v>76</v>
      </c>
      <c r="J1705" s="61" t="s">
        <v>140</v>
      </c>
      <c r="K1705" s="61" t="s">
        <v>191</v>
      </c>
      <c r="L1705" s="4" t="s">
        <v>15</v>
      </c>
      <c r="M1705" s="49"/>
      <c r="N1705" s="30"/>
    </row>
    <row r="1706" spans="1:14" ht="24.75" customHeight="1" x14ac:dyDescent="0.25">
      <c r="A1706" s="51">
        <v>1697</v>
      </c>
      <c r="B1706" s="61" t="s">
        <v>2820</v>
      </c>
      <c r="C1706" s="61" t="s">
        <v>277</v>
      </c>
      <c r="D1706" s="61" t="s">
        <v>2821</v>
      </c>
      <c r="E1706" s="61">
        <v>150642</v>
      </c>
      <c r="F1706" s="61" t="s">
        <v>215</v>
      </c>
      <c r="G1706" s="61" t="s">
        <v>2822</v>
      </c>
      <c r="H1706" s="61" t="s">
        <v>2737</v>
      </c>
      <c r="I1706" s="61" t="s">
        <v>106</v>
      </c>
      <c r="J1706" s="61" t="s">
        <v>2817</v>
      </c>
      <c r="K1706" s="61" t="s">
        <v>192</v>
      </c>
      <c r="L1706" s="5" t="s">
        <v>15</v>
      </c>
      <c r="M1706" s="47"/>
      <c r="N1706" s="30"/>
    </row>
    <row r="1707" spans="1:14" ht="24.75" customHeight="1" x14ac:dyDescent="0.25">
      <c r="A1707" s="51">
        <v>1698</v>
      </c>
      <c r="B1707" s="61" t="s">
        <v>2820</v>
      </c>
      <c r="C1707" s="61" t="s">
        <v>277</v>
      </c>
      <c r="D1707" s="61" t="s">
        <v>2823</v>
      </c>
      <c r="E1707" s="61" t="s">
        <v>2824</v>
      </c>
      <c r="F1707" s="61" t="s">
        <v>215</v>
      </c>
      <c r="G1707" s="61" t="s">
        <v>2822</v>
      </c>
      <c r="H1707" s="61" t="s">
        <v>2737</v>
      </c>
      <c r="I1707" s="61" t="s">
        <v>106</v>
      </c>
      <c r="J1707" s="61" t="s">
        <v>2817</v>
      </c>
      <c r="K1707" s="61" t="s">
        <v>192</v>
      </c>
      <c r="L1707" s="4" t="s">
        <v>15</v>
      </c>
      <c r="M1707" s="49"/>
      <c r="N1707" s="30"/>
    </row>
    <row r="1708" spans="1:14" ht="24.75" customHeight="1" x14ac:dyDescent="0.25">
      <c r="A1708" s="51">
        <v>1699</v>
      </c>
      <c r="B1708" s="61" t="s">
        <v>420</v>
      </c>
      <c r="C1708" s="61" t="s">
        <v>27</v>
      </c>
      <c r="D1708" s="61">
        <v>10727923</v>
      </c>
      <c r="E1708" s="61">
        <v>140001</v>
      </c>
      <c r="F1708" s="61" t="s">
        <v>323</v>
      </c>
      <c r="G1708" s="61" t="s">
        <v>1792</v>
      </c>
      <c r="H1708" s="61" t="s">
        <v>89</v>
      </c>
      <c r="I1708" s="61" t="s">
        <v>76</v>
      </c>
      <c r="J1708" s="61" t="s">
        <v>89</v>
      </c>
      <c r="K1708" s="61" t="s">
        <v>191</v>
      </c>
      <c r="L1708" s="5" t="s">
        <v>15</v>
      </c>
      <c r="M1708" s="47"/>
      <c r="N1708" s="30"/>
    </row>
    <row r="1709" spans="1:14" ht="24.75" customHeight="1" x14ac:dyDescent="0.25">
      <c r="A1709" s="51">
        <v>1700</v>
      </c>
      <c r="B1709" s="61" t="s">
        <v>2164</v>
      </c>
      <c r="C1709" s="61" t="s">
        <v>38</v>
      </c>
      <c r="D1709" s="61">
        <v>1228</v>
      </c>
      <c r="E1709" s="61">
        <v>140030</v>
      </c>
      <c r="F1709" s="61" t="s">
        <v>317</v>
      </c>
      <c r="G1709" s="61" t="s">
        <v>2825</v>
      </c>
      <c r="H1709" s="61" t="s">
        <v>2826</v>
      </c>
      <c r="I1709" s="61" t="s">
        <v>186</v>
      </c>
      <c r="J1709" s="61" t="s">
        <v>243</v>
      </c>
      <c r="K1709" s="61" t="s">
        <v>191</v>
      </c>
      <c r="L1709" s="4" t="s">
        <v>15</v>
      </c>
      <c r="M1709" s="49"/>
      <c r="N1709" s="30"/>
    </row>
    <row r="1710" spans="1:14" ht="24.75" customHeight="1" x14ac:dyDescent="0.25">
      <c r="A1710" s="51">
        <v>1701</v>
      </c>
      <c r="B1710" s="61" t="s">
        <v>2827</v>
      </c>
      <c r="C1710" s="61" t="s">
        <v>29</v>
      </c>
      <c r="D1710" s="61">
        <v>1050944</v>
      </c>
      <c r="E1710" s="61">
        <v>140533</v>
      </c>
      <c r="F1710" s="61" t="s">
        <v>215</v>
      </c>
      <c r="G1710" s="61" t="s">
        <v>2828</v>
      </c>
      <c r="H1710" s="61" t="s">
        <v>107</v>
      </c>
      <c r="I1710" s="61" t="s">
        <v>76</v>
      </c>
      <c r="J1710" s="61" t="s">
        <v>108</v>
      </c>
      <c r="K1710" s="61" t="s">
        <v>191</v>
      </c>
      <c r="L1710" s="5" t="s">
        <v>15</v>
      </c>
      <c r="M1710" s="47"/>
      <c r="N1710" s="30"/>
    </row>
    <row r="1711" spans="1:14" ht="24.75" customHeight="1" x14ac:dyDescent="0.25">
      <c r="A1711" s="51">
        <v>1702</v>
      </c>
      <c r="B1711" s="61" t="s">
        <v>2829</v>
      </c>
      <c r="C1711" s="61" t="s">
        <v>27</v>
      </c>
      <c r="D1711" s="61">
        <v>1011264</v>
      </c>
      <c r="E1711" s="61">
        <v>140034</v>
      </c>
      <c r="F1711" s="61" t="s">
        <v>293</v>
      </c>
      <c r="G1711" s="61" t="s">
        <v>2830</v>
      </c>
      <c r="H1711" s="61" t="s">
        <v>81</v>
      </c>
      <c r="I1711" s="61" t="s">
        <v>76</v>
      </c>
      <c r="J1711" s="61" t="s">
        <v>836</v>
      </c>
      <c r="K1711" s="61" t="s">
        <v>190</v>
      </c>
      <c r="L1711" s="4" t="s">
        <v>15</v>
      </c>
      <c r="M1711" s="49"/>
      <c r="N1711" s="30"/>
    </row>
    <row r="1712" spans="1:14" ht="24.75" customHeight="1" x14ac:dyDescent="0.25">
      <c r="A1712" s="51">
        <v>1703</v>
      </c>
      <c r="B1712" s="61" t="s">
        <v>2831</v>
      </c>
      <c r="C1712" s="61" t="s">
        <v>38</v>
      </c>
      <c r="D1712" s="61" t="s">
        <v>2832</v>
      </c>
      <c r="E1712" s="61">
        <v>140208</v>
      </c>
      <c r="F1712" s="61" t="s">
        <v>215</v>
      </c>
      <c r="G1712" s="61" t="s">
        <v>2833</v>
      </c>
      <c r="H1712" s="61" t="s">
        <v>2403</v>
      </c>
      <c r="I1712" s="61" t="s">
        <v>156</v>
      </c>
      <c r="J1712" s="61" t="s">
        <v>343</v>
      </c>
      <c r="K1712" s="61" t="s">
        <v>191</v>
      </c>
      <c r="L1712" s="5" t="s">
        <v>15</v>
      </c>
      <c r="M1712" s="47"/>
      <c r="N1712" s="30"/>
    </row>
    <row r="1713" spans="1:14" ht="24.75" customHeight="1" x14ac:dyDescent="0.25">
      <c r="A1713" s="51">
        <v>1704</v>
      </c>
      <c r="B1713" s="61" t="s">
        <v>2834</v>
      </c>
      <c r="C1713" s="61" t="s">
        <v>29</v>
      </c>
      <c r="D1713" s="61">
        <v>1101174</v>
      </c>
      <c r="E1713" s="61">
        <v>140010</v>
      </c>
      <c r="F1713" s="61" t="s">
        <v>1231</v>
      </c>
      <c r="G1713" s="61" t="s">
        <v>2835</v>
      </c>
      <c r="H1713" s="61" t="s">
        <v>139</v>
      </c>
      <c r="I1713" s="61" t="s">
        <v>76</v>
      </c>
      <c r="J1713" s="61" t="s">
        <v>140</v>
      </c>
      <c r="K1713" s="61" t="s">
        <v>284</v>
      </c>
      <c r="L1713" s="4" t="s">
        <v>15</v>
      </c>
      <c r="M1713" s="49"/>
      <c r="N1713" s="30"/>
    </row>
    <row r="1714" spans="1:14" ht="24.75" customHeight="1" x14ac:dyDescent="0.25">
      <c r="A1714" s="51">
        <v>1705</v>
      </c>
      <c r="B1714" s="61" t="s">
        <v>2836</v>
      </c>
      <c r="C1714" s="61" t="s">
        <v>27</v>
      </c>
      <c r="D1714" s="61">
        <v>10302643</v>
      </c>
      <c r="E1714" s="61">
        <v>140018</v>
      </c>
      <c r="F1714" s="61" t="s">
        <v>290</v>
      </c>
      <c r="G1714" s="61" t="s">
        <v>2837</v>
      </c>
      <c r="H1714" s="61" t="s">
        <v>75</v>
      </c>
      <c r="I1714" s="61" t="s">
        <v>76</v>
      </c>
      <c r="J1714" s="61" t="s">
        <v>77</v>
      </c>
      <c r="K1714" s="61" t="s">
        <v>2381</v>
      </c>
      <c r="L1714" s="5" t="s">
        <v>15</v>
      </c>
      <c r="M1714" s="47"/>
      <c r="N1714" s="30"/>
    </row>
    <row r="1715" spans="1:14" ht="24.75" customHeight="1" x14ac:dyDescent="0.25">
      <c r="A1715" s="51">
        <v>1706</v>
      </c>
      <c r="B1715" s="61" t="s">
        <v>2838</v>
      </c>
      <c r="C1715" s="61" t="s">
        <v>33</v>
      </c>
      <c r="D1715" s="61">
        <v>4057037</v>
      </c>
      <c r="E1715" s="61">
        <v>140445</v>
      </c>
      <c r="F1715" s="61" t="s">
        <v>215</v>
      </c>
      <c r="G1715" s="61" t="s">
        <v>2839</v>
      </c>
      <c r="H1715" s="61" t="s">
        <v>2840</v>
      </c>
      <c r="I1715" s="61" t="s">
        <v>1545</v>
      </c>
      <c r="J1715" s="61" t="s">
        <v>908</v>
      </c>
      <c r="K1715" s="61" t="s">
        <v>2326</v>
      </c>
      <c r="L1715" s="4" t="s">
        <v>15</v>
      </c>
      <c r="M1715" s="49"/>
      <c r="N1715" s="30"/>
    </row>
    <row r="1716" spans="1:14" ht="24.75" customHeight="1" x14ac:dyDescent="0.25">
      <c r="A1716" s="51">
        <v>1707</v>
      </c>
      <c r="B1716" s="61" t="s">
        <v>2841</v>
      </c>
      <c r="C1716" s="61" t="s">
        <v>33</v>
      </c>
      <c r="D1716" s="61" t="s">
        <v>2842</v>
      </c>
      <c r="E1716" s="61">
        <v>140307</v>
      </c>
      <c r="F1716" s="61" t="s">
        <v>215</v>
      </c>
      <c r="G1716" s="61" t="s">
        <v>2843</v>
      </c>
      <c r="H1716" s="61" t="s">
        <v>2844</v>
      </c>
      <c r="I1716" s="61" t="s">
        <v>106</v>
      </c>
      <c r="J1716" s="61" t="s">
        <v>2325</v>
      </c>
      <c r="K1716" s="61" t="s">
        <v>284</v>
      </c>
      <c r="L1716" s="5" t="s">
        <v>15</v>
      </c>
      <c r="M1716" s="47"/>
      <c r="N1716" s="30"/>
    </row>
    <row r="1717" spans="1:14" ht="24.75" customHeight="1" x14ac:dyDescent="0.25">
      <c r="A1717" s="51">
        <v>1708</v>
      </c>
      <c r="B1717" s="61" t="s">
        <v>2845</v>
      </c>
      <c r="C1717" s="61" t="s">
        <v>73</v>
      </c>
      <c r="D1717" s="61" t="s">
        <v>2846</v>
      </c>
      <c r="E1717" s="61">
        <v>130288</v>
      </c>
      <c r="F1717" s="61" t="s">
        <v>215</v>
      </c>
      <c r="G1717" s="61" t="s">
        <v>2847</v>
      </c>
      <c r="H1717" s="61" t="s">
        <v>1287</v>
      </c>
      <c r="I1717" s="61" t="s">
        <v>186</v>
      </c>
      <c r="J1717" s="61" t="s">
        <v>958</v>
      </c>
      <c r="K1717" s="61" t="s">
        <v>191</v>
      </c>
      <c r="L1717" s="4" t="s">
        <v>15</v>
      </c>
      <c r="M1717" s="65"/>
      <c r="N1717" s="30"/>
    </row>
    <row r="1718" spans="1:14" ht="24.75" customHeight="1" x14ac:dyDescent="0.25">
      <c r="A1718" s="51">
        <v>1709</v>
      </c>
      <c r="B1718" s="61" t="s">
        <v>2848</v>
      </c>
      <c r="C1718" s="61" t="s">
        <v>27</v>
      </c>
      <c r="D1718" s="61">
        <v>10302553</v>
      </c>
      <c r="E1718" s="61">
        <v>132013</v>
      </c>
      <c r="F1718" s="61" t="s">
        <v>312</v>
      </c>
      <c r="G1718" s="61" t="s">
        <v>2849</v>
      </c>
      <c r="H1718" s="61" t="s">
        <v>75</v>
      </c>
      <c r="I1718" s="61" t="s">
        <v>76</v>
      </c>
      <c r="J1718" s="61" t="s">
        <v>77</v>
      </c>
      <c r="K1718" s="61" t="s">
        <v>194</v>
      </c>
      <c r="L1718" s="5" t="s">
        <v>15</v>
      </c>
      <c r="M1718" s="47"/>
      <c r="N1718" s="30"/>
    </row>
    <row r="1719" spans="1:14" ht="24.75" customHeight="1" x14ac:dyDescent="0.25">
      <c r="A1719" s="51">
        <v>1710</v>
      </c>
      <c r="B1719" s="61" t="s">
        <v>2848</v>
      </c>
      <c r="C1719" s="61" t="s">
        <v>27</v>
      </c>
      <c r="D1719" s="61">
        <v>10302553</v>
      </c>
      <c r="E1719" s="61">
        <v>132013</v>
      </c>
      <c r="F1719" s="61" t="s">
        <v>312</v>
      </c>
      <c r="G1719" s="61" t="s">
        <v>2849</v>
      </c>
      <c r="H1719" s="61" t="s">
        <v>75</v>
      </c>
      <c r="I1719" s="61" t="s">
        <v>76</v>
      </c>
      <c r="J1719" s="61" t="s">
        <v>77</v>
      </c>
      <c r="K1719" s="61" t="s">
        <v>194</v>
      </c>
      <c r="L1719" s="4" t="s">
        <v>15</v>
      </c>
      <c r="M1719" s="65"/>
      <c r="N1719" s="30"/>
    </row>
    <row r="1720" spans="1:14" ht="24.75" customHeight="1" x14ac:dyDescent="0.25">
      <c r="A1720" s="51">
        <v>1711</v>
      </c>
      <c r="B1720" s="61" t="s">
        <v>3256</v>
      </c>
      <c r="C1720" s="61" t="s">
        <v>27</v>
      </c>
      <c r="D1720" s="61">
        <v>11100523</v>
      </c>
      <c r="E1720" s="61" t="s">
        <v>3257</v>
      </c>
      <c r="F1720" s="61" t="s">
        <v>311</v>
      </c>
      <c r="G1720" s="61" t="s">
        <v>3258</v>
      </c>
      <c r="H1720" s="61" t="s">
        <v>75</v>
      </c>
      <c r="I1720" s="61" t="s">
        <v>76</v>
      </c>
      <c r="J1720" s="61" t="s">
        <v>77</v>
      </c>
      <c r="K1720" s="61" t="s">
        <v>192</v>
      </c>
      <c r="L1720" s="5" t="s">
        <v>15</v>
      </c>
      <c r="M1720" s="47"/>
      <c r="N1720" s="30"/>
    </row>
    <row r="1721" spans="1:14" ht="24.75" customHeight="1" x14ac:dyDescent="0.25">
      <c r="A1721" s="51">
        <v>1712</v>
      </c>
      <c r="B1721" s="61" t="s">
        <v>3259</v>
      </c>
      <c r="C1721" s="61" t="s">
        <v>51</v>
      </c>
      <c r="D1721" s="61" t="s">
        <v>3260</v>
      </c>
      <c r="E1721" s="61">
        <v>140007</v>
      </c>
      <c r="F1721" s="61" t="s">
        <v>318</v>
      </c>
      <c r="G1721" s="61" t="s">
        <v>3261</v>
      </c>
      <c r="H1721" s="61" t="s">
        <v>3262</v>
      </c>
      <c r="I1721" s="61" t="s">
        <v>3130</v>
      </c>
      <c r="J1721" s="61" t="s">
        <v>3263</v>
      </c>
      <c r="K1721" s="61" t="s">
        <v>967</v>
      </c>
      <c r="L1721" s="4" t="s">
        <v>15</v>
      </c>
      <c r="M1721" s="49"/>
      <c r="N1721" s="30"/>
    </row>
    <row r="1722" spans="1:14" ht="24.75" customHeight="1" x14ac:dyDescent="0.25">
      <c r="A1722" s="51">
        <v>1713</v>
      </c>
      <c r="B1722" s="61" t="s">
        <v>3264</v>
      </c>
      <c r="C1722" s="61" t="s">
        <v>27</v>
      </c>
      <c r="D1722" s="61" t="s">
        <v>3265</v>
      </c>
      <c r="E1722" s="61">
        <v>130329</v>
      </c>
      <c r="F1722" s="61" t="s">
        <v>215</v>
      </c>
      <c r="G1722" s="61" t="s">
        <v>3266</v>
      </c>
      <c r="H1722" s="61" t="s">
        <v>3267</v>
      </c>
      <c r="I1722" s="61" t="s">
        <v>95</v>
      </c>
      <c r="J1722" s="61" t="s">
        <v>3268</v>
      </c>
      <c r="K1722" s="61" t="s">
        <v>3269</v>
      </c>
      <c r="L1722" s="5" t="s">
        <v>15</v>
      </c>
      <c r="M1722" s="47"/>
      <c r="N1722" s="30"/>
    </row>
    <row r="1723" spans="1:14" ht="24.75" customHeight="1" x14ac:dyDescent="0.25">
      <c r="A1723" s="51">
        <v>1714</v>
      </c>
      <c r="B1723" s="61" t="s">
        <v>3270</v>
      </c>
      <c r="C1723" s="61" t="s">
        <v>38</v>
      </c>
      <c r="D1723" s="61">
        <v>83583</v>
      </c>
      <c r="E1723" s="61">
        <v>150050</v>
      </c>
      <c r="F1723" s="61" t="s">
        <v>215</v>
      </c>
      <c r="G1723" s="61" t="s">
        <v>3271</v>
      </c>
      <c r="H1723" s="61" t="s">
        <v>2290</v>
      </c>
      <c r="I1723" s="61" t="s">
        <v>102</v>
      </c>
      <c r="J1723" s="61" t="s">
        <v>1774</v>
      </c>
      <c r="K1723" s="61" t="s">
        <v>194</v>
      </c>
      <c r="L1723" s="4" t="s">
        <v>15</v>
      </c>
      <c r="M1723" s="49"/>
      <c r="N1723" s="30"/>
    </row>
    <row r="1724" spans="1:14" ht="24.75" customHeight="1" x14ac:dyDescent="0.25">
      <c r="A1724" s="51">
        <v>1715</v>
      </c>
      <c r="B1724" s="61" t="s">
        <v>3272</v>
      </c>
      <c r="C1724" s="61" t="s">
        <v>54</v>
      </c>
      <c r="D1724" s="61">
        <v>104033</v>
      </c>
      <c r="E1724" s="61">
        <v>140057</v>
      </c>
      <c r="F1724" s="61" t="s">
        <v>215</v>
      </c>
      <c r="G1724" s="61" t="s">
        <v>3273</v>
      </c>
      <c r="H1724" s="61" t="s">
        <v>2572</v>
      </c>
      <c r="I1724" s="61" t="s">
        <v>76</v>
      </c>
      <c r="J1724" s="61" t="s">
        <v>2573</v>
      </c>
      <c r="K1724" s="61" t="s">
        <v>2348</v>
      </c>
      <c r="L1724" s="5" t="s">
        <v>15</v>
      </c>
      <c r="M1724" s="47"/>
      <c r="N1724" s="30"/>
    </row>
    <row r="1725" spans="1:14" ht="24.75" customHeight="1" x14ac:dyDescent="0.25">
      <c r="A1725" s="51">
        <v>1716</v>
      </c>
      <c r="B1725" s="61" t="s">
        <v>3274</v>
      </c>
      <c r="C1725" s="61" t="s">
        <v>53</v>
      </c>
      <c r="D1725" s="61" t="s">
        <v>3275</v>
      </c>
      <c r="E1725" s="61">
        <v>14022</v>
      </c>
      <c r="F1725" s="61" t="s">
        <v>215</v>
      </c>
      <c r="G1725" s="61" t="s">
        <v>3276</v>
      </c>
      <c r="H1725" s="61" t="s">
        <v>1146</v>
      </c>
      <c r="I1725" s="61" t="s">
        <v>186</v>
      </c>
      <c r="J1725" s="61" t="s">
        <v>256</v>
      </c>
      <c r="K1725" s="61" t="s">
        <v>3277</v>
      </c>
      <c r="L1725" s="4" t="s">
        <v>15</v>
      </c>
      <c r="M1725" s="65"/>
      <c r="N1725" s="30"/>
    </row>
    <row r="1726" spans="1:14" ht="24.75" customHeight="1" x14ac:dyDescent="0.25">
      <c r="A1726" s="51">
        <v>1717</v>
      </c>
      <c r="B1726" s="61" t="s">
        <v>3278</v>
      </c>
      <c r="C1726" s="61" t="s">
        <v>33</v>
      </c>
      <c r="D1726" s="61">
        <v>1081011</v>
      </c>
      <c r="E1726" s="61">
        <v>140240</v>
      </c>
      <c r="F1726" s="61" t="s">
        <v>215</v>
      </c>
      <c r="G1726" s="61" t="s">
        <v>3279</v>
      </c>
      <c r="H1726" s="61" t="s">
        <v>187</v>
      </c>
      <c r="I1726" s="61" t="s">
        <v>76</v>
      </c>
      <c r="J1726" s="61" t="s">
        <v>188</v>
      </c>
      <c r="K1726" s="61" t="s">
        <v>3269</v>
      </c>
      <c r="L1726" s="5" t="s">
        <v>15</v>
      </c>
      <c r="M1726" s="47"/>
      <c r="N1726" s="30"/>
    </row>
    <row r="1727" spans="1:14" ht="24.75" customHeight="1" x14ac:dyDescent="0.25">
      <c r="A1727" s="51">
        <v>1718</v>
      </c>
      <c r="B1727" s="61" t="s">
        <v>3280</v>
      </c>
      <c r="C1727" s="61" t="s">
        <v>72</v>
      </c>
      <c r="D1727" s="61">
        <v>1086194</v>
      </c>
      <c r="E1727" s="61">
        <v>140016</v>
      </c>
      <c r="F1727" s="61" t="s">
        <v>322</v>
      </c>
      <c r="G1727" s="61" t="s">
        <v>3281</v>
      </c>
      <c r="H1727" s="61" t="s">
        <v>88</v>
      </c>
      <c r="I1727" s="61" t="s">
        <v>76</v>
      </c>
      <c r="J1727" s="61" t="s">
        <v>88</v>
      </c>
      <c r="K1727" s="61" t="s">
        <v>191</v>
      </c>
      <c r="L1727" s="4" t="s">
        <v>15</v>
      </c>
      <c r="M1727" s="49"/>
      <c r="N1727" s="30"/>
    </row>
    <row r="1728" spans="1:14" ht="24.75" customHeight="1" x14ac:dyDescent="0.25">
      <c r="A1728" s="51">
        <v>1719</v>
      </c>
      <c r="B1728" s="61" t="s">
        <v>3282</v>
      </c>
      <c r="C1728" s="61" t="s">
        <v>31</v>
      </c>
      <c r="D1728" s="61">
        <v>301323</v>
      </c>
      <c r="E1728" s="61" t="s">
        <v>3283</v>
      </c>
      <c r="F1728" s="61" t="s">
        <v>215</v>
      </c>
      <c r="G1728" s="61" t="s">
        <v>3284</v>
      </c>
      <c r="H1728" s="61" t="s">
        <v>1376</v>
      </c>
      <c r="I1728" s="61" t="s">
        <v>1545</v>
      </c>
      <c r="J1728" s="61" t="s">
        <v>1377</v>
      </c>
      <c r="K1728" s="61" t="s">
        <v>1343</v>
      </c>
      <c r="L1728" s="5" t="s">
        <v>15</v>
      </c>
      <c r="M1728" s="47"/>
      <c r="N1728" s="30"/>
    </row>
    <row r="1729" spans="1:14" ht="24.75" customHeight="1" x14ac:dyDescent="0.25">
      <c r="A1729" s="51">
        <v>1720</v>
      </c>
      <c r="B1729" s="61" t="s">
        <v>3285</v>
      </c>
      <c r="C1729" s="61" t="s">
        <v>1947</v>
      </c>
      <c r="D1729" s="61">
        <v>112173</v>
      </c>
      <c r="E1729" s="61">
        <v>14275</v>
      </c>
      <c r="F1729" s="61" t="s">
        <v>215</v>
      </c>
      <c r="G1729" s="61" t="s">
        <v>3286</v>
      </c>
      <c r="H1729" s="61" t="s">
        <v>154</v>
      </c>
      <c r="I1729" s="61" t="s">
        <v>76</v>
      </c>
      <c r="J1729" s="61" t="s">
        <v>3287</v>
      </c>
      <c r="K1729" s="61" t="s">
        <v>191</v>
      </c>
      <c r="L1729" s="4" t="s">
        <v>15</v>
      </c>
      <c r="M1729" s="65"/>
      <c r="N1729" s="30"/>
    </row>
    <row r="1730" spans="1:14" ht="24.75" customHeight="1" x14ac:dyDescent="0.25">
      <c r="A1730" s="51">
        <v>1721</v>
      </c>
      <c r="B1730" s="61" t="s">
        <v>3288</v>
      </c>
      <c r="C1730" s="61" t="s">
        <v>31</v>
      </c>
      <c r="D1730" s="61">
        <v>1121213</v>
      </c>
      <c r="E1730" s="61">
        <v>150001</v>
      </c>
      <c r="F1730" s="61" t="s">
        <v>297</v>
      </c>
      <c r="G1730" s="61" t="s">
        <v>3289</v>
      </c>
      <c r="H1730" s="61" t="s">
        <v>81</v>
      </c>
      <c r="I1730" s="61" t="s">
        <v>76</v>
      </c>
      <c r="J1730" s="61" t="s">
        <v>3290</v>
      </c>
      <c r="K1730" s="61" t="s">
        <v>194</v>
      </c>
      <c r="L1730" s="5" t="s">
        <v>15</v>
      </c>
      <c r="M1730" s="47"/>
      <c r="N1730" s="30"/>
    </row>
    <row r="1731" spans="1:14" ht="24.75" customHeight="1" x14ac:dyDescent="0.25">
      <c r="A1731" s="51">
        <v>1722</v>
      </c>
      <c r="B1731" s="61" t="s">
        <v>3866</v>
      </c>
      <c r="C1731" s="61" t="s">
        <v>33</v>
      </c>
      <c r="D1731" s="61" t="s">
        <v>3867</v>
      </c>
      <c r="E1731" s="61">
        <v>140397</v>
      </c>
      <c r="F1731" s="61" t="s">
        <v>215</v>
      </c>
      <c r="G1731" s="61" t="s">
        <v>3868</v>
      </c>
      <c r="H1731" s="61" t="s">
        <v>3869</v>
      </c>
      <c r="I1731" s="61" t="s">
        <v>95</v>
      </c>
      <c r="J1731" s="61" t="s">
        <v>2895</v>
      </c>
      <c r="K1731" s="61" t="s">
        <v>3870</v>
      </c>
      <c r="L1731" s="4" t="s">
        <v>15</v>
      </c>
      <c r="M1731" s="65"/>
      <c r="N1731" s="30"/>
    </row>
    <row r="1732" spans="1:14" ht="24.75" customHeight="1" x14ac:dyDescent="0.25">
      <c r="A1732" s="51">
        <v>1723</v>
      </c>
      <c r="B1732" s="61" t="s">
        <v>3871</v>
      </c>
      <c r="C1732" s="61" t="s">
        <v>33</v>
      </c>
      <c r="D1732" s="61" t="s">
        <v>3872</v>
      </c>
      <c r="E1732" s="61">
        <v>150030</v>
      </c>
      <c r="F1732" s="61" t="s">
        <v>215</v>
      </c>
      <c r="G1732" s="61" t="s">
        <v>1521</v>
      </c>
      <c r="H1732" s="61" t="s">
        <v>3873</v>
      </c>
      <c r="I1732" s="61" t="s">
        <v>137</v>
      </c>
      <c r="J1732" s="61" t="s">
        <v>170</v>
      </c>
      <c r="K1732" s="61" t="s">
        <v>2348</v>
      </c>
      <c r="L1732" s="5" t="s">
        <v>15</v>
      </c>
      <c r="M1732" s="47"/>
      <c r="N1732" s="30"/>
    </row>
    <row r="1733" spans="1:14" ht="24.75" customHeight="1" x14ac:dyDescent="0.25">
      <c r="A1733" s="51">
        <v>1724</v>
      </c>
      <c r="B1733" s="61" t="s">
        <v>3874</v>
      </c>
      <c r="C1733" s="61" t="s">
        <v>29</v>
      </c>
      <c r="D1733" s="61">
        <v>1040424</v>
      </c>
      <c r="E1733" s="61">
        <v>14026</v>
      </c>
      <c r="F1733" s="61" t="s">
        <v>295</v>
      </c>
      <c r="G1733" s="61" t="s">
        <v>3875</v>
      </c>
      <c r="H1733" s="61" t="s">
        <v>81</v>
      </c>
      <c r="I1733" s="61" t="s">
        <v>76</v>
      </c>
      <c r="J1733" s="61" t="s">
        <v>82</v>
      </c>
      <c r="K1733" s="61" t="s">
        <v>191</v>
      </c>
      <c r="L1733" s="4" t="s">
        <v>15</v>
      </c>
      <c r="M1733" s="49"/>
      <c r="N1733" s="30"/>
    </row>
    <row r="1734" spans="1:14" s="58" customFormat="1" ht="24.75" customHeight="1" x14ac:dyDescent="0.25">
      <c r="A1734" s="51">
        <v>1725</v>
      </c>
      <c r="B1734" s="61" t="s">
        <v>3876</v>
      </c>
      <c r="C1734" s="61" t="s">
        <v>31</v>
      </c>
      <c r="D1734" s="61">
        <v>1070054</v>
      </c>
      <c r="E1734" s="61">
        <v>140063</v>
      </c>
      <c r="F1734" s="61" t="s">
        <v>317</v>
      </c>
      <c r="G1734" s="61" t="s">
        <v>3877</v>
      </c>
      <c r="H1734" s="61" t="s">
        <v>81</v>
      </c>
      <c r="I1734" s="61" t="s">
        <v>76</v>
      </c>
      <c r="J1734" s="61" t="s">
        <v>3382</v>
      </c>
      <c r="K1734" s="61" t="s">
        <v>190</v>
      </c>
      <c r="L1734" s="5" t="s">
        <v>15</v>
      </c>
      <c r="M1734" s="47"/>
      <c r="N1734" s="30"/>
    </row>
    <row r="1735" spans="1:14" s="58" customFormat="1" ht="24.75" customHeight="1" x14ac:dyDescent="0.25">
      <c r="A1735" s="51">
        <v>1726</v>
      </c>
      <c r="B1735" s="61" t="s">
        <v>3878</v>
      </c>
      <c r="C1735" s="61" t="s">
        <v>33</v>
      </c>
      <c r="D1735" s="61">
        <v>4821113</v>
      </c>
      <c r="E1735" s="61">
        <v>140285</v>
      </c>
      <c r="F1735" s="61" t="s">
        <v>215</v>
      </c>
      <c r="G1735" s="61" t="s">
        <v>3879</v>
      </c>
      <c r="H1735" s="61" t="s">
        <v>2139</v>
      </c>
      <c r="I1735" s="61" t="s">
        <v>102</v>
      </c>
      <c r="J1735" s="61" t="s">
        <v>2140</v>
      </c>
      <c r="K1735" s="61" t="s">
        <v>194</v>
      </c>
      <c r="L1735" s="4" t="s">
        <v>15</v>
      </c>
      <c r="M1735" s="49"/>
      <c r="N1735" s="30"/>
    </row>
    <row r="1736" spans="1:14" s="58" customFormat="1" ht="24.75" customHeight="1" x14ac:dyDescent="0.25">
      <c r="A1736" s="51">
        <v>1727</v>
      </c>
      <c r="B1736" s="61" t="s">
        <v>3880</v>
      </c>
      <c r="C1736" s="61" t="s">
        <v>56</v>
      </c>
      <c r="D1736" s="61">
        <v>10975544</v>
      </c>
      <c r="E1736" s="61" t="s">
        <v>3881</v>
      </c>
      <c r="F1736" s="61" t="s">
        <v>215</v>
      </c>
      <c r="G1736" s="61" t="s">
        <v>3882</v>
      </c>
      <c r="H1736" s="61" t="s">
        <v>3883</v>
      </c>
      <c r="I1736" s="61" t="s">
        <v>126</v>
      </c>
      <c r="J1736" s="61" t="s">
        <v>149</v>
      </c>
      <c r="K1736" s="61" t="s">
        <v>191</v>
      </c>
      <c r="L1736" s="5" t="s">
        <v>15</v>
      </c>
      <c r="M1736" s="47"/>
      <c r="N1736" s="30"/>
    </row>
    <row r="1737" spans="1:14" s="58" customFormat="1" ht="24.75" customHeight="1" x14ac:dyDescent="0.25">
      <c r="A1737" s="51">
        <v>1728</v>
      </c>
      <c r="B1737" s="61" t="s">
        <v>3884</v>
      </c>
      <c r="C1737" s="61" t="s">
        <v>54</v>
      </c>
      <c r="D1737" s="61">
        <v>1040864</v>
      </c>
      <c r="E1737" s="61" t="s">
        <v>3885</v>
      </c>
      <c r="F1737" s="61" t="s">
        <v>215</v>
      </c>
      <c r="G1737" s="61" t="s">
        <v>3886</v>
      </c>
      <c r="H1737" s="61" t="s">
        <v>130</v>
      </c>
      <c r="I1737" s="61" t="s">
        <v>76</v>
      </c>
      <c r="J1737" s="61" t="s">
        <v>130</v>
      </c>
      <c r="K1737" s="61" t="s">
        <v>194</v>
      </c>
      <c r="L1737" s="4" t="s">
        <v>15</v>
      </c>
      <c r="M1737" s="65"/>
      <c r="N1737" s="30"/>
    </row>
    <row r="1738" spans="1:14" s="58" customFormat="1" ht="24.75" customHeight="1" x14ac:dyDescent="0.25">
      <c r="A1738" s="51">
        <v>1729</v>
      </c>
      <c r="B1738" s="61" t="s">
        <v>3887</v>
      </c>
      <c r="C1738" s="61" t="s">
        <v>38</v>
      </c>
      <c r="D1738" s="61">
        <v>482</v>
      </c>
      <c r="E1738" s="61">
        <v>140016</v>
      </c>
      <c r="F1738" s="61" t="s">
        <v>294</v>
      </c>
      <c r="G1738" s="61" t="s">
        <v>3888</v>
      </c>
      <c r="H1738" s="61" t="s">
        <v>3769</v>
      </c>
      <c r="I1738" s="61" t="s">
        <v>151</v>
      </c>
      <c r="J1738" s="61" t="s">
        <v>243</v>
      </c>
      <c r="K1738" s="61" t="s">
        <v>191</v>
      </c>
      <c r="L1738" s="5" t="s">
        <v>15</v>
      </c>
      <c r="M1738" s="47"/>
      <c r="N1738" s="30"/>
    </row>
    <row r="1739" spans="1:14" s="58" customFormat="1" ht="24.75" customHeight="1" x14ac:dyDescent="0.25">
      <c r="A1739" s="51">
        <v>1730</v>
      </c>
      <c r="B1739" s="61" t="s">
        <v>3889</v>
      </c>
      <c r="C1739" s="61" t="s">
        <v>33</v>
      </c>
      <c r="D1739" s="61">
        <v>20131220</v>
      </c>
      <c r="E1739" s="61">
        <v>140113</v>
      </c>
      <c r="F1739" s="61" t="s">
        <v>215</v>
      </c>
      <c r="G1739" s="61" t="s">
        <v>3890</v>
      </c>
      <c r="H1739" s="61" t="s">
        <v>755</v>
      </c>
      <c r="I1739" s="61" t="s">
        <v>95</v>
      </c>
      <c r="J1739" s="61" t="s">
        <v>3891</v>
      </c>
      <c r="K1739" s="61" t="s">
        <v>3892</v>
      </c>
      <c r="L1739" s="4" t="s">
        <v>15</v>
      </c>
      <c r="M1739" s="49"/>
      <c r="N1739" s="30"/>
    </row>
    <row r="1740" spans="1:14" s="58" customFormat="1" ht="24.75" customHeight="1" x14ac:dyDescent="0.25">
      <c r="A1740" s="51">
        <v>1731</v>
      </c>
      <c r="B1740" s="61" t="s">
        <v>3893</v>
      </c>
      <c r="C1740" s="61" t="s">
        <v>29</v>
      </c>
      <c r="D1740" s="61" t="s">
        <v>3894</v>
      </c>
      <c r="E1740" s="61">
        <v>140029</v>
      </c>
      <c r="F1740" s="61" t="s">
        <v>341</v>
      </c>
      <c r="G1740" s="61" t="s">
        <v>3895</v>
      </c>
      <c r="H1740" s="61" t="s">
        <v>2094</v>
      </c>
      <c r="I1740" s="61" t="s">
        <v>106</v>
      </c>
      <c r="J1740" s="61" t="s">
        <v>111</v>
      </c>
      <c r="K1740" s="61" t="s">
        <v>190</v>
      </c>
      <c r="L1740" s="5" t="s">
        <v>15</v>
      </c>
      <c r="M1740" s="47"/>
      <c r="N1740" s="30"/>
    </row>
    <row r="1741" spans="1:14" s="58" customFormat="1" ht="24.75" customHeight="1" x14ac:dyDescent="0.25">
      <c r="A1741" s="51">
        <v>1732</v>
      </c>
      <c r="B1741" s="61" t="s">
        <v>3896</v>
      </c>
      <c r="C1741" s="61" t="s">
        <v>33</v>
      </c>
      <c r="D1741" s="61" t="s">
        <v>3897</v>
      </c>
      <c r="E1741" s="61">
        <v>140553</v>
      </c>
      <c r="F1741" s="61" t="s">
        <v>215</v>
      </c>
      <c r="G1741" s="61" t="s">
        <v>3898</v>
      </c>
      <c r="H1741" s="61" t="s">
        <v>3899</v>
      </c>
      <c r="I1741" s="61" t="s">
        <v>137</v>
      </c>
      <c r="J1741" s="61" t="s">
        <v>2452</v>
      </c>
      <c r="K1741" s="61" t="s">
        <v>194</v>
      </c>
      <c r="L1741" s="4" t="s">
        <v>15</v>
      </c>
      <c r="M1741" s="65"/>
      <c r="N1741" s="30"/>
    </row>
    <row r="1742" spans="1:14" s="58" customFormat="1" ht="24.75" customHeight="1" x14ac:dyDescent="0.25">
      <c r="A1742" s="51">
        <v>1733</v>
      </c>
      <c r="B1742" s="61" t="s">
        <v>3900</v>
      </c>
      <c r="C1742" s="61" t="s">
        <v>27</v>
      </c>
      <c r="D1742" s="61" t="s">
        <v>3901</v>
      </c>
      <c r="E1742" s="61">
        <v>130329</v>
      </c>
      <c r="F1742" s="61" t="s">
        <v>215</v>
      </c>
      <c r="G1742" s="61" t="s">
        <v>3902</v>
      </c>
      <c r="H1742" s="61" t="s">
        <v>3267</v>
      </c>
      <c r="I1742" s="61" t="s">
        <v>95</v>
      </c>
      <c r="J1742" s="61" t="s">
        <v>3268</v>
      </c>
      <c r="K1742" s="61" t="s">
        <v>966</v>
      </c>
      <c r="L1742" s="5" t="s">
        <v>15</v>
      </c>
      <c r="M1742" s="47"/>
      <c r="N1742" s="30"/>
    </row>
    <row r="1743" spans="1:14" s="58" customFormat="1" ht="24.75" customHeight="1" x14ac:dyDescent="0.25">
      <c r="A1743" s="51">
        <v>1734</v>
      </c>
      <c r="B1743" s="61" t="s">
        <v>3903</v>
      </c>
      <c r="C1743" s="61" t="s">
        <v>41</v>
      </c>
      <c r="D1743" s="61">
        <v>131253</v>
      </c>
      <c r="E1743" s="61" t="s">
        <v>3408</v>
      </c>
      <c r="F1743" s="61" t="s">
        <v>317</v>
      </c>
      <c r="G1743" s="61" t="s">
        <v>3904</v>
      </c>
      <c r="H1743" s="61" t="s">
        <v>1154</v>
      </c>
      <c r="I1743" s="61" t="s">
        <v>1545</v>
      </c>
      <c r="J1743" s="61" t="s">
        <v>82</v>
      </c>
      <c r="K1743" s="61" t="s">
        <v>194</v>
      </c>
      <c r="L1743" s="4" t="s">
        <v>15</v>
      </c>
      <c r="M1743" s="65"/>
      <c r="N1743" s="30"/>
    </row>
    <row r="1744" spans="1:14" s="58" customFormat="1" ht="24.75" customHeight="1" x14ac:dyDescent="0.25">
      <c r="A1744" s="51">
        <v>1735</v>
      </c>
      <c r="B1744" s="61" t="s">
        <v>3905</v>
      </c>
      <c r="C1744" s="61" t="s">
        <v>27</v>
      </c>
      <c r="D1744" s="61">
        <v>1041514</v>
      </c>
      <c r="E1744" s="61">
        <v>15426</v>
      </c>
      <c r="F1744" s="61" t="s">
        <v>215</v>
      </c>
      <c r="G1744" s="61" t="s">
        <v>3906</v>
      </c>
      <c r="H1744" s="61" t="s">
        <v>81</v>
      </c>
      <c r="I1744" s="61" t="s">
        <v>76</v>
      </c>
      <c r="J1744" s="61" t="s">
        <v>3290</v>
      </c>
      <c r="K1744" s="61" t="s">
        <v>191</v>
      </c>
      <c r="L1744" s="5" t="s">
        <v>15</v>
      </c>
      <c r="M1744" s="47"/>
      <c r="N1744" s="30"/>
    </row>
    <row r="1745" spans="1:14" s="58" customFormat="1" ht="24.75" customHeight="1" x14ac:dyDescent="0.25">
      <c r="A1745" s="51">
        <v>1736</v>
      </c>
      <c r="B1745" s="61" t="s">
        <v>3907</v>
      </c>
      <c r="C1745" s="61" t="s">
        <v>405</v>
      </c>
      <c r="D1745" s="61" t="s">
        <v>3908</v>
      </c>
      <c r="E1745" s="61">
        <v>140269</v>
      </c>
      <c r="F1745" s="61" t="s">
        <v>215</v>
      </c>
      <c r="G1745" s="61" t="s">
        <v>3909</v>
      </c>
      <c r="H1745" s="61" t="s">
        <v>367</v>
      </c>
      <c r="I1745" s="61" t="s">
        <v>79</v>
      </c>
      <c r="J1745" s="61" t="s">
        <v>368</v>
      </c>
      <c r="K1745" s="61" t="s">
        <v>192</v>
      </c>
      <c r="L1745" s="4" t="s">
        <v>15</v>
      </c>
      <c r="M1745" s="65"/>
      <c r="N1745" s="30"/>
    </row>
    <row r="1746" spans="1:14" s="58" customFormat="1" ht="24.75" customHeight="1" x14ac:dyDescent="0.25">
      <c r="A1746" s="51">
        <v>1737</v>
      </c>
      <c r="B1746" s="73" t="s">
        <v>2880</v>
      </c>
      <c r="C1746" s="61" t="s">
        <v>353</v>
      </c>
      <c r="D1746" s="61" t="s">
        <v>2881</v>
      </c>
      <c r="E1746" s="61">
        <v>140444</v>
      </c>
      <c r="F1746" s="61" t="s">
        <v>215</v>
      </c>
      <c r="G1746" s="61" t="s">
        <v>2882</v>
      </c>
      <c r="H1746" s="61" t="s">
        <v>1237</v>
      </c>
      <c r="I1746" s="61" t="s">
        <v>106</v>
      </c>
      <c r="J1746" s="61" t="s">
        <v>1238</v>
      </c>
      <c r="K1746" s="61" t="s">
        <v>191</v>
      </c>
      <c r="L1746" s="5" t="s">
        <v>15</v>
      </c>
      <c r="M1746" s="47"/>
      <c r="N1746" s="30"/>
    </row>
    <row r="1747" spans="1:14" s="60" customFormat="1" ht="24.75" customHeight="1" x14ac:dyDescent="0.25">
      <c r="A1747" s="51">
        <v>1738</v>
      </c>
      <c r="B1747" s="61" t="s">
        <v>5017</v>
      </c>
      <c r="C1747" s="61" t="s">
        <v>33</v>
      </c>
      <c r="D1747" s="61" t="s">
        <v>5018</v>
      </c>
      <c r="E1747" s="61">
        <v>140068</v>
      </c>
      <c r="F1747" s="61" t="s">
        <v>291</v>
      </c>
      <c r="G1747" s="61" t="s">
        <v>5019</v>
      </c>
      <c r="H1747" s="61" t="s">
        <v>5020</v>
      </c>
      <c r="I1747" s="61" t="s">
        <v>248</v>
      </c>
      <c r="J1747" s="61" t="s">
        <v>5021</v>
      </c>
      <c r="K1747" s="61" t="s">
        <v>194</v>
      </c>
      <c r="L1747" s="4" t="s">
        <v>15</v>
      </c>
      <c r="M1747" s="65"/>
      <c r="N1747" s="30"/>
    </row>
    <row r="1748" spans="1:14" s="60" customFormat="1" ht="24.75" customHeight="1" x14ac:dyDescent="0.25">
      <c r="A1748" s="51">
        <v>1739</v>
      </c>
      <c r="B1748" s="61" t="s">
        <v>5022</v>
      </c>
      <c r="C1748" s="61" t="s">
        <v>33</v>
      </c>
      <c r="D1748" s="61">
        <v>1140403</v>
      </c>
      <c r="E1748" s="61">
        <v>140398</v>
      </c>
      <c r="F1748" s="61" t="s">
        <v>291</v>
      </c>
      <c r="G1748" s="61" t="s">
        <v>5023</v>
      </c>
      <c r="H1748" s="61" t="s">
        <v>2894</v>
      </c>
      <c r="I1748" s="61" t="s">
        <v>106</v>
      </c>
      <c r="J1748" s="61" t="s">
        <v>2895</v>
      </c>
      <c r="K1748" s="61" t="s">
        <v>2348</v>
      </c>
      <c r="L1748" s="5" t="s">
        <v>15</v>
      </c>
      <c r="M1748" s="47"/>
      <c r="N1748" s="30"/>
    </row>
    <row r="1749" spans="1:14" s="60" customFormat="1" ht="24.75" customHeight="1" x14ac:dyDescent="0.25">
      <c r="A1749" s="51">
        <v>1740</v>
      </c>
      <c r="B1749" s="61" t="s">
        <v>5024</v>
      </c>
      <c r="C1749" s="61" t="s">
        <v>51</v>
      </c>
      <c r="D1749" s="61">
        <v>20140408</v>
      </c>
      <c r="E1749" s="61">
        <v>150006</v>
      </c>
      <c r="F1749" s="61" t="s">
        <v>290</v>
      </c>
      <c r="G1749" s="61" t="s">
        <v>5025</v>
      </c>
      <c r="H1749" s="61" t="s">
        <v>3830</v>
      </c>
      <c r="I1749" s="61" t="s">
        <v>95</v>
      </c>
      <c r="J1749" s="61" t="s">
        <v>1333</v>
      </c>
      <c r="K1749" s="61" t="s">
        <v>191</v>
      </c>
      <c r="L1749" s="4" t="s">
        <v>15</v>
      </c>
      <c r="M1749" s="65"/>
      <c r="N1749" s="30"/>
    </row>
    <row r="1750" spans="1:14" s="60" customFormat="1" ht="24.75" customHeight="1" x14ac:dyDescent="0.25">
      <c r="A1750" s="51">
        <v>1741</v>
      </c>
      <c r="B1750" s="61" t="s">
        <v>5026</v>
      </c>
      <c r="C1750" s="61" t="s">
        <v>29</v>
      </c>
      <c r="D1750" s="61">
        <v>1040594</v>
      </c>
      <c r="E1750" s="61">
        <v>150200</v>
      </c>
      <c r="F1750" s="61" t="s">
        <v>291</v>
      </c>
      <c r="G1750" s="61" t="s">
        <v>5027</v>
      </c>
      <c r="H1750" s="61" t="s">
        <v>112</v>
      </c>
      <c r="I1750" s="61" t="s">
        <v>76</v>
      </c>
      <c r="J1750" s="61" t="s">
        <v>4281</v>
      </c>
      <c r="K1750" s="61" t="s">
        <v>191</v>
      </c>
      <c r="L1750" s="5" t="s">
        <v>15</v>
      </c>
      <c r="M1750" s="47"/>
      <c r="N1750" s="30"/>
    </row>
    <row r="1751" spans="1:14" s="60" customFormat="1" ht="24.75" customHeight="1" x14ac:dyDescent="0.25">
      <c r="A1751" s="51">
        <v>1742</v>
      </c>
      <c r="B1751" s="61" t="s">
        <v>5028</v>
      </c>
      <c r="C1751" s="61" t="s">
        <v>33</v>
      </c>
      <c r="D1751" s="61">
        <v>20131226</v>
      </c>
      <c r="E1751" s="61">
        <v>14063</v>
      </c>
      <c r="F1751" s="61" t="s">
        <v>330</v>
      </c>
      <c r="G1751" s="61" t="s">
        <v>5029</v>
      </c>
      <c r="H1751" s="61" t="s">
        <v>203</v>
      </c>
      <c r="I1751" s="61" t="s">
        <v>95</v>
      </c>
      <c r="J1751" s="61" t="s">
        <v>5030</v>
      </c>
      <c r="K1751" s="61" t="s">
        <v>967</v>
      </c>
      <c r="L1751" s="4" t="s">
        <v>15</v>
      </c>
      <c r="M1751" s="65"/>
      <c r="N1751" s="30"/>
    </row>
    <row r="1752" spans="1:14" s="60" customFormat="1" ht="24.75" customHeight="1" x14ac:dyDescent="0.25">
      <c r="A1752" s="51">
        <v>1743</v>
      </c>
      <c r="B1752" s="61" t="s">
        <v>5031</v>
      </c>
      <c r="C1752" s="61" t="s">
        <v>29</v>
      </c>
      <c r="D1752" s="61" t="s">
        <v>5032</v>
      </c>
      <c r="E1752" s="61">
        <v>14443</v>
      </c>
      <c r="F1752" s="61" t="s">
        <v>291</v>
      </c>
      <c r="G1752" s="61" t="s">
        <v>5033</v>
      </c>
      <c r="H1752" s="61" t="s">
        <v>3955</v>
      </c>
      <c r="I1752" s="61" t="s">
        <v>106</v>
      </c>
      <c r="J1752" s="61" t="s">
        <v>5034</v>
      </c>
      <c r="K1752" s="61" t="s">
        <v>967</v>
      </c>
      <c r="L1752" s="5" t="s">
        <v>15</v>
      </c>
      <c r="M1752" s="47"/>
      <c r="N1752" s="30"/>
    </row>
    <row r="1753" spans="1:14" s="60" customFormat="1" ht="24.75" customHeight="1" x14ac:dyDescent="0.25">
      <c r="A1753" s="51">
        <v>1744</v>
      </c>
      <c r="B1753" s="61" t="s">
        <v>1100</v>
      </c>
      <c r="C1753" s="61" t="s">
        <v>29</v>
      </c>
      <c r="D1753" s="61" t="s">
        <v>5035</v>
      </c>
      <c r="E1753" s="61">
        <v>140547</v>
      </c>
      <c r="F1753" s="61" t="s">
        <v>291</v>
      </c>
      <c r="G1753" s="61" t="s">
        <v>1232</v>
      </c>
      <c r="H1753" s="61" t="s">
        <v>385</v>
      </c>
      <c r="I1753" s="61" t="s">
        <v>106</v>
      </c>
      <c r="J1753" s="61" t="s">
        <v>349</v>
      </c>
      <c r="K1753" s="61" t="s">
        <v>191</v>
      </c>
      <c r="L1753" s="4" t="s">
        <v>15</v>
      </c>
      <c r="M1753" s="65"/>
      <c r="N1753" s="30"/>
    </row>
    <row r="1754" spans="1:14" s="60" customFormat="1" ht="24.75" customHeight="1" x14ac:dyDescent="0.25">
      <c r="A1754" s="51">
        <v>1745</v>
      </c>
      <c r="B1754" s="61" t="s">
        <v>5036</v>
      </c>
      <c r="C1754" s="61" t="s">
        <v>29</v>
      </c>
      <c r="D1754" s="61">
        <v>1021404</v>
      </c>
      <c r="E1754" s="61">
        <v>150290</v>
      </c>
      <c r="F1754" s="61" t="s">
        <v>291</v>
      </c>
      <c r="G1754" s="61" t="s">
        <v>5037</v>
      </c>
      <c r="H1754" s="61" t="s">
        <v>81</v>
      </c>
      <c r="I1754" s="61" t="s">
        <v>76</v>
      </c>
      <c r="J1754" s="61" t="s">
        <v>836</v>
      </c>
      <c r="K1754" s="61" t="s">
        <v>284</v>
      </c>
      <c r="L1754" s="5" t="s">
        <v>15</v>
      </c>
      <c r="M1754" s="47"/>
      <c r="N1754" s="30"/>
    </row>
    <row r="1755" spans="1:14" s="60" customFormat="1" ht="24.75" customHeight="1" x14ac:dyDescent="0.25">
      <c r="A1755" s="51">
        <v>1746</v>
      </c>
      <c r="B1755" s="61" t="s">
        <v>5038</v>
      </c>
      <c r="C1755" s="61" t="s">
        <v>4709</v>
      </c>
      <c r="D1755" s="61" t="s">
        <v>5039</v>
      </c>
      <c r="E1755" s="61">
        <v>150109</v>
      </c>
      <c r="F1755" s="61" t="s">
        <v>291</v>
      </c>
      <c r="G1755" s="61" t="s">
        <v>5040</v>
      </c>
      <c r="H1755" s="61" t="s">
        <v>3173</v>
      </c>
      <c r="I1755" s="61" t="s">
        <v>5041</v>
      </c>
      <c r="J1755" s="61" t="s">
        <v>1920</v>
      </c>
      <c r="K1755" s="61" t="s">
        <v>194</v>
      </c>
      <c r="L1755" s="4" t="s">
        <v>15</v>
      </c>
      <c r="M1755" s="65"/>
      <c r="N1755" s="30"/>
    </row>
    <row r="1756" spans="1:14" s="60" customFormat="1" ht="24.75" customHeight="1" x14ac:dyDescent="0.25">
      <c r="A1756" s="51">
        <v>1747</v>
      </c>
      <c r="B1756" s="61" t="s">
        <v>5042</v>
      </c>
      <c r="C1756" s="61" t="s">
        <v>5043</v>
      </c>
      <c r="D1756" s="61">
        <v>20141210</v>
      </c>
      <c r="E1756" s="61">
        <v>150403</v>
      </c>
      <c r="F1756" s="61" t="s">
        <v>291</v>
      </c>
      <c r="G1756" s="61" t="s">
        <v>5044</v>
      </c>
      <c r="H1756" s="61" t="s">
        <v>5045</v>
      </c>
      <c r="I1756" s="61" t="s">
        <v>95</v>
      </c>
      <c r="J1756" s="61" t="s">
        <v>2020</v>
      </c>
      <c r="K1756" s="61" t="s">
        <v>192</v>
      </c>
      <c r="L1756" s="5" t="s">
        <v>15</v>
      </c>
      <c r="M1756" s="47"/>
      <c r="N1756" s="30"/>
    </row>
    <row r="1757" spans="1:14" s="60" customFormat="1" ht="24.75" customHeight="1" x14ac:dyDescent="0.25">
      <c r="A1757" s="51">
        <v>1748</v>
      </c>
      <c r="B1757" s="61" t="s">
        <v>5046</v>
      </c>
      <c r="C1757" s="61" t="s">
        <v>5047</v>
      </c>
      <c r="D1757" s="61">
        <v>1070901</v>
      </c>
      <c r="E1757" s="61">
        <v>150104</v>
      </c>
      <c r="F1757" s="61" t="s">
        <v>291</v>
      </c>
      <c r="G1757" s="61" t="s">
        <v>5048</v>
      </c>
      <c r="H1757" s="61" t="s">
        <v>187</v>
      </c>
      <c r="I1757" s="61" t="s">
        <v>76</v>
      </c>
      <c r="J1757" s="61" t="s">
        <v>188</v>
      </c>
      <c r="K1757" s="61" t="s">
        <v>193</v>
      </c>
      <c r="L1757" s="4" t="s">
        <v>15</v>
      </c>
      <c r="M1757" s="65"/>
      <c r="N1757" s="30"/>
    </row>
    <row r="1758" spans="1:14" s="60" customFormat="1" ht="24.75" customHeight="1" x14ac:dyDescent="0.25">
      <c r="A1758" s="51">
        <v>1749</v>
      </c>
      <c r="B1758" s="61" t="s">
        <v>3884</v>
      </c>
      <c r="C1758" s="61" t="s">
        <v>54</v>
      </c>
      <c r="D1758" s="61">
        <v>1084154</v>
      </c>
      <c r="E1758" s="61">
        <v>150431</v>
      </c>
      <c r="F1758" s="61" t="s">
        <v>291</v>
      </c>
      <c r="G1758" s="61" t="s">
        <v>5049</v>
      </c>
      <c r="H1758" s="61" t="s">
        <v>130</v>
      </c>
      <c r="I1758" s="61" t="s">
        <v>76</v>
      </c>
      <c r="J1758" s="61" t="s">
        <v>130</v>
      </c>
      <c r="K1758" s="61" t="s">
        <v>194</v>
      </c>
      <c r="L1758" s="5" t="s">
        <v>15</v>
      </c>
      <c r="M1758" s="47"/>
      <c r="N1758" s="30"/>
    </row>
    <row r="1759" spans="1:14" s="60" customFormat="1" ht="24.75" customHeight="1" x14ac:dyDescent="0.25">
      <c r="A1759" s="51">
        <v>1750</v>
      </c>
      <c r="B1759" s="61" t="s">
        <v>2543</v>
      </c>
      <c r="C1759" s="61" t="s">
        <v>277</v>
      </c>
      <c r="D1759" s="61" t="s">
        <v>5050</v>
      </c>
      <c r="E1759" s="61">
        <v>140571</v>
      </c>
      <c r="F1759" s="61" t="s">
        <v>291</v>
      </c>
      <c r="G1759" s="61" t="s">
        <v>2545</v>
      </c>
      <c r="H1759" s="61" t="s">
        <v>1558</v>
      </c>
      <c r="I1759" s="61" t="s">
        <v>370</v>
      </c>
      <c r="J1759" s="61" t="s">
        <v>1559</v>
      </c>
      <c r="K1759" s="61" t="s">
        <v>193</v>
      </c>
      <c r="L1759" s="4" t="s">
        <v>15</v>
      </c>
      <c r="M1759" s="65"/>
      <c r="N1759" s="30"/>
    </row>
    <row r="1760" spans="1:14" s="60" customFormat="1" ht="24.75" customHeight="1" x14ac:dyDescent="0.25">
      <c r="A1760" s="51">
        <v>1751</v>
      </c>
      <c r="B1760" s="61" t="s">
        <v>5051</v>
      </c>
      <c r="C1760" s="61" t="s">
        <v>62</v>
      </c>
      <c r="D1760" s="61">
        <v>22064</v>
      </c>
      <c r="E1760" s="61">
        <v>140036</v>
      </c>
      <c r="F1760" s="61" t="s">
        <v>293</v>
      </c>
      <c r="G1760" s="61" t="s">
        <v>5052</v>
      </c>
      <c r="H1760" s="61" t="s">
        <v>1773</v>
      </c>
      <c r="I1760" s="61" t="s">
        <v>102</v>
      </c>
      <c r="J1760" s="61" t="s">
        <v>1774</v>
      </c>
      <c r="K1760" s="61" t="s">
        <v>192</v>
      </c>
      <c r="L1760" s="5" t="s">
        <v>15</v>
      </c>
      <c r="M1760" s="47"/>
      <c r="N1760" s="30"/>
    </row>
    <row r="1761" spans="1:14" s="60" customFormat="1" ht="24.75" customHeight="1" x14ac:dyDescent="0.25">
      <c r="A1761" s="51">
        <v>1752</v>
      </c>
      <c r="B1761" s="61" t="s">
        <v>5053</v>
      </c>
      <c r="C1761" s="61" t="s">
        <v>29</v>
      </c>
      <c r="D1761" s="61">
        <v>11186774</v>
      </c>
      <c r="E1761" s="61" t="s">
        <v>5054</v>
      </c>
      <c r="F1761" s="61" t="s">
        <v>308</v>
      </c>
      <c r="G1761" s="61" t="s">
        <v>5055</v>
      </c>
      <c r="H1761" s="61" t="s">
        <v>89</v>
      </c>
      <c r="I1761" s="61" t="s">
        <v>76</v>
      </c>
      <c r="J1761" s="61" t="s">
        <v>89</v>
      </c>
      <c r="K1761" s="61" t="s">
        <v>194</v>
      </c>
      <c r="L1761" s="4" t="s">
        <v>15</v>
      </c>
      <c r="M1761" s="65"/>
      <c r="N1761" s="30"/>
    </row>
    <row r="1762" spans="1:14" s="60" customFormat="1" ht="24.75" customHeight="1" x14ac:dyDescent="0.25">
      <c r="A1762" s="51">
        <v>1753</v>
      </c>
      <c r="B1762" s="61" t="s">
        <v>5056</v>
      </c>
      <c r="C1762" s="61" t="s">
        <v>33</v>
      </c>
      <c r="D1762" s="61" t="s">
        <v>5057</v>
      </c>
      <c r="E1762" s="61">
        <v>140311</v>
      </c>
      <c r="F1762" s="61" t="s">
        <v>291</v>
      </c>
      <c r="G1762" s="61" t="s">
        <v>5058</v>
      </c>
      <c r="H1762" s="61" t="s">
        <v>174</v>
      </c>
      <c r="I1762" s="61" t="s">
        <v>95</v>
      </c>
      <c r="J1762" s="61" t="s">
        <v>382</v>
      </c>
      <c r="K1762" s="61" t="s">
        <v>966</v>
      </c>
      <c r="L1762" s="5" t="s">
        <v>15</v>
      </c>
      <c r="M1762" s="47"/>
      <c r="N1762" s="30"/>
    </row>
    <row r="1763" spans="1:14" s="60" customFormat="1" ht="24.75" customHeight="1" x14ac:dyDescent="0.25">
      <c r="A1763" s="51">
        <v>1754</v>
      </c>
      <c r="B1763" s="61" t="s">
        <v>5059</v>
      </c>
      <c r="C1763" s="61" t="s">
        <v>352</v>
      </c>
      <c r="D1763" s="61" t="s">
        <v>5060</v>
      </c>
      <c r="E1763" s="61">
        <v>150417</v>
      </c>
      <c r="F1763" s="61" t="s">
        <v>291</v>
      </c>
      <c r="G1763" s="61" t="s">
        <v>5061</v>
      </c>
      <c r="H1763" s="61" t="s">
        <v>1751</v>
      </c>
      <c r="I1763" s="61" t="s">
        <v>102</v>
      </c>
      <c r="J1763" s="61" t="s">
        <v>180</v>
      </c>
      <c r="K1763" s="61" t="s">
        <v>191</v>
      </c>
      <c r="L1763" s="4" t="s">
        <v>15</v>
      </c>
      <c r="M1763" s="65"/>
      <c r="N1763" s="30"/>
    </row>
    <row r="1764" spans="1:14" s="60" customFormat="1" ht="24.75" customHeight="1" x14ac:dyDescent="0.25">
      <c r="A1764" s="51">
        <v>1755</v>
      </c>
      <c r="B1764" s="61" t="s">
        <v>1636</v>
      </c>
      <c r="C1764" s="61" t="s">
        <v>352</v>
      </c>
      <c r="D1764" s="61" t="s">
        <v>5062</v>
      </c>
      <c r="E1764" s="61">
        <v>150606</v>
      </c>
      <c r="F1764" s="61" t="s">
        <v>291</v>
      </c>
      <c r="G1764" s="61" t="s">
        <v>5063</v>
      </c>
      <c r="H1764" s="61" t="s">
        <v>3033</v>
      </c>
      <c r="I1764" s="61" t="s">
        <v>102</v>
      </c>
      <c r="J1764" s="61" t="s">
        <v>3034</v>
      </c>
      <c r="K1764" s="61" t="s">
        <v>194</v>
      </c>
      <c r="L1764" s="5" t="s">
        <v>15</v>
      </c>
      <c r="M1764" s="47"/>
      <c r="N1764" s="30"/>
    </row>
    <row r="1765" spans="1:14" s="60" customFormat="1" ht="24.75" customHeight="1" x14ac:dyDescent="0.25">
      <c r="A1765" s="51">
        <v>1756</v>
      </c>
      <c r="B1765" s="61" t="s">
        <v>5064</v>
      </c>
      <c r="C1765" s="61" t="s">
        <v>277</v>
      </c>
      <c r="D1765" s="61" t="s">
        <v>5065</v>
      </c>
      <c r="E1765" s="61">
        <v>150009</v>
      </c>
      <c r="F1765" s="61" t="s">
        <v>291</v>
      </c>
      <c r="G1765" s="61" t="s">
        <v>5066</v>
      </c>
      <c r="H1765" s="61" t="s">
        <v>1748</v>
      </c>
      <c r="I1765" s="61" t="s">
        <v>79</v>
      </c>
      <c r="J1765" s="61" t="s">
        <v>167</v>
      </c>
      <c r="K1765" s="61" t="s">
        <v>194</v>
      </c>
      <c r="L1765" s="4" t="s">
        <v>15</v>
      </c>
      <c r="M1765" s="65"/>
      <c r="N1765" s="30"/>
    </row>
    <row r="1766" spans="1:14" s="60" customFormat="1" ht="24.75" customHeight="1" x14ac:dyDescent="0.25">
      <c r="A1766" s="51">
        <v>1757</v>
      </c>
      <c r="B1766" s="61" t="s">
        <v>5067</v>
      </c>
      <c r="C1766" s="61" t="s">
        <v>352</v>
      </c>
      <c r="D1766" s="61">
        <v>1020720</v>
      </c>
      <c r="E1766" s="61">
        <v>140440</v>
      </c>
      <c r="F1766" s="61" t="s">
        <v>291</v>
      </c>
      <c r="G1766" s="61" t="s">
        <v>5068</v>
      </c>
      <c r="H1766" s="61" t="s">
        <v>381</v>
      </c>
      <c r="I1766" s="61" t="s">
        <v>79</v>
      </c>
      <c r="J1766" s="61" t="s">
        <v>89</v>
      </c>
      <c r="K1766" s="61" t="s">
        <v>191</v>
      </c>
      <c r="L1766" s="5" t="s">
        <v>15</v>
      </c>
      <c r="M1766" s="47"/>
      <c r="N1766" s="30"/>
    </row>
    <row r="1767" spans="1:14" s="60" customFormat="1" ht="24.75" customHeight="1" x14ac:dyDescent="0.25">
      <c r="A1767" s="51">
        <v>1758</v>
      </c>
      <c r="B1767" s="61" t="s">
        <v>5069</v>
      </c>
      <c r="C1767" s="61" t="s">
        <v>2947</v>
      </c>
      <c r="D1767" s="61" t="s">
        <v>5070</v>
      </c>
      <c r="E1767" s="61">
        <v>150173</v>
      </c>
      <c r="F1767" s="61" t="s">
        <v>291</v>
      </c>
      <c r="G1767" s="61" t="s">
        <v>814</v>
      </c>
      <c r="H1767" s="61" t="s">
        <v>815</v>
      </c>
      <c r="I1767" s="61" t="s">
        <v>132</v>
      </c>
      <c r="J1767" s="61" t="s">
        <v>133</v>
      </c>
      <c r="K1767" s="61" t="s">
        <v>194</v>
      </c>
      <c r="L1767" s="4" t="s">
        <v>15</v>
      </c>
      <c r="M1767" s="65"/>
      <c r="N1767" s="30"/>
    </row>
    <row r="1768" spans="1:14" s="60" customFormat="1" ht="24.75" customHeight="1" x14ac:dyDescent="0.25">
      <c r="A1768" s="51">
        <v>1759</v>
      </c>
      <c r="B1768" s="61" t="s">
        <v>5071</v>
      </c>
      <c r="C1768" s="61" t="s">
        <v>27</v>
      </c>
      <c r="D1768" s="61">
        <v>12062260</v>
      </c>
      <c r="E1768" s="61">
        <v>140005</v>
      </c>
      <c r="F1768" s="61" t="s">
        <v>301</v>
      </c>
      <c r="G1768" s="61" t="s">
        <v>5072</v>
      </c>
      <c r="H1768" s="61" t="s">
        <v>1931</v>
      </c>
      <c r="I1768" s="61" t="s">
        <v>161</v>
      </c>
      <c r="J1768" s="61" t="s">
        <v>1932</v>
      </c>
      <c r="K1768" s="61" t="s">
        <v>2348</v>
      </c>
      <c r="L1768" s="5" t="s">
        <v>15</v>
      </c>
      <c r="M1768" s="47"/>
      <c r="N1768" s="30"/>
    </row>
    <row r="1769" spans="1:14" s="60" customFormat="1" ht="24.75" customHeight="1" x14ac:dyDescent="0.25">
      <c r="A1769" s="51">
        <v>1760</v>
      </c>
      <c r="B1769" s="61" t="s">
        <v>1138</v>
      </c>
      <c r="C1769" s="61" t="s">
        <v>1139</v>
      </c>
      <c r="D1769" s="61">
        <v>509</v>
      </c>
      <c r="E1769" s="61">
        <v>150528</v>
      </c>
      <c r="F1769" s="61" t="s">
        <v>291</v>
      </c>
      <c r="G1769" s="61" t="s">
        <v>5073</v>
      </c>
      <c r="H1769" s="61" t="s">
        <v>1287</v>
      </c>
      <c r="I1769" s="61" t="s">
        <v>186</v>
      </c>
      <c r="J1769" s="61" t="s">
        <v>958</v>
      </c>
      <c r="K1769" s="61" t="s">
        <v>190</v>
      </c>
      <c r="L1769" s="4" t="s">
        <v>15</v>
      </c>
      <c r="M1769" s="65"/>
      <c r="N1769" s="30"/>
    </row>
    <row r="1770" spans="1:14" s="60" customFormat="1" ht="24.75" customHeight="1" x14ac:dyDescent="0.25">
      <c r="A1770" s="51">
        <v>1761</v>
      </c>
      <c r="B1770" s="61" t="s">
        <v>5074</v>
      </c>
      <c r="C1770" s="61" t="s">
        <v>33</v>
      </c>
      <c r="D1770" s="61" t="s">
        <v>5075</v>
      </c>
      <c r="E1770" s="61">
        <v>150276</v>
      </c>
      <c r="F1770" s="61" t="s">
        <v>291</v>
      </c>
      <c r="G1770" s="61" t="s">
        <v>5076</v>
      </c>
      <c r="H1770" s="61" t="s">
        <v>2385</v>
      </c>
      <c r="I1770" s="61" t="s">
        <v>95</v>
      </c>
      <c r="J1770" s="61" t="s">
        <v>172</v>
      </c>
      <c r="K1770" s="61" t="s">
        <v>192</v>
      </c>
      <c r="L1770" s="5" t="s">
        <v>15</v>
      </c>
      <c r="M1770" s="47"/>
      <c r="N1770" s="30"/>
    </row>
    <row r="1771" spans="1:14" s="60" customFormat="1" ht="24.75" customHeight="1" x14ac:dyDescent="0.25">
      <c r="A1771" s="51">
        <v>1762</v>
      </c>
      <c r="B1771" s="61" t="s">
        <v>5077</v>
      </c>
      <c r="C1771" s="61" t="s">
        <v>33</v>
      </c>
      <c r="D1771" s="61">
        <v>20130925</v>
      </c>
      <c r="E1771" s="61">
        <v>14059</v>
      </c>
      <c r="F1771" s="61" t="s">
        <v>291</v>
      </c>
      <c r="G1771" s="61" t="s">
        <v>5078</v>
      </c>
      <c r="H1771" s="61" t="s">
        <v>5079</v>
      </c>
      <c r="I1771" s="61" t="s">
        <v>95</v>
      </c>
      <c r="J1771" s="61" t="s">
        <v>2170</v>
      </c>
      <c r="K1771" s="61" t="s">
        <v>967</v>
      </c>
      <c r="L1771" s="4" t="s">
        <v>15</v>
      </c>
      <c r="M1771" s="65"/>
      <c r="N1771" s="30"/>
    </row>
    <row r="1772" spans="1:14" s="60" customFormat="1" ht="24.75" customHeight="1" x14ac:dyDescent="0.25">
      <c r="A1772" s="51">
        <v>1763</v>
      </c>
      <c r="B1772" s="61" t="s">
        <v>5080</v>
      </c>
      <c r="C1772" s="61" t="s">
        <v>54</v>
      </c>
      <c r="D1772" s="61" t="s">
        <v>5081</v>
      </c>
      <c r="E1772" s="61">
        <v>140322</v>
      </c>
      <c r="F1772" s="61" t="s">
        <v>291</v>
      </c>
      <c r="G1772" s="61" t="s">
        <v>5082</v>
      </c>
      <c r="H1772" s="61" t="s">
        <v>1183</v>
      </c>
      <c r="I1772" s="61" t="s">
        <v>102</v>
      </c>
      <c r="J1772" s="61" t="s">
        <v>1184</v>
      </c>
      <c r="K1772" s="61" t="s">
        <v>2326</v>
      </c>
      <c r="L1772" s="5" t="s">
        <v>15</v>
      </c>
      <c r="M1772" s="47"/>
      <c r="N1772" s="30"/>
    </row>
    <row r="1773" spans="1:14" s="60" customFormat="1" ht="24.75" customHeight="1" x14ac:dyDescent="0.25">
      <c r="A1773" s="51">
        <v>1764</v>
      </c>
      <c r="B1773" s="61" t="s">
        <v>5083</v>
      </c>
      <c r="C1773" s="61" t="s">
        <v>41</v>
      </c>
      <c r="D1773" s="61">
        <v>10</v>
      </c>
      <c r="E1773" s="61">
        <v>140006</v>
      </c>
      <c r="F1773" s="61" t="s">
        <v>301</v>
      </c>
      <c r="G1773" s="61" t="s">
        <v>5084</v>
      </c>
      <c r="H1773" s="61" t="s">
        <v>2432</v>
      </c>
      <c r="I1773" s="61" t="s">
        <v>1545</v>
      </c>
      <c r="J1773" s="61" t="s">
        <v>162</v>
      </c>
      <c r="K1773" s="61" t="s">
        <v>194</v>
      </c>
      <c r="L1773" s="4" t="s">
        <v>15</v>
      </c>
      <c r="M1773" s="65"/>
      <c r="N1773" s="30"/>
    </row>
    <row r="1774" spans="1:14" s="60" customFormat="1" ht="24.75" customHeight="1" x14ac:dyDescent="0.25">
      <c r="A1774" s="51">
        <v>1765</v>
      </c>
      <c r="B1774" s="61" t="s">
        <v>5085</v>
      </c>
      <c r="C1774" s="61" t="s">
        <v>218</v>
      </c>
      <c r="D1774" s="61">
        <v>1060334</v>
      </c>
      <c r="E1774" s="61">
        <v>15153</v>
      </c>
      <c r="F1774" s="61" t="s">
        <v>291</v>
      </c>
      <c r="G1774" s="61" t="s">
        <v>5086</v>
      </c>
      <c r="H1774" s="61" t="s">
        <v>81</v>
      </c>
      <c r="I1774" s="61" t="s">
        <v>76</v>
      </c>
      <c r="J1774" s="61" t="s">
        <v>3109</v>
      </c>
      <c r="K1774" s="61" t="s">
        <v>191</v>
      </c>
      <c r="L1774" s="5" t="s">
        <v>15</v>
      </c>
      <c r="M1774" s="47"/>
      <c r="N1774" s="30"/>
    </row>
    <row r="1775" spans="1:14" s="60" customFormat="1" ht="24.75" customHeight="1" x14ac:dyDescent="0.25">
      <c r="A1775" s="51">
        <v>1766</v>
      </c>
      <c r="B1775" s="61" t="s">
        <v>5087</v>
      </c>
      <c r="C1775" s="61" t="s">
        <v>29</v>
      </c>
      <c r="D1775" s="61" t="s">
        <v>5088</v>
      </c>
      <c r="E1775" s="61">
        <v>150026</v>
      </c>
      <c r="F1775" s="61" t="s">
        <v>291</v>
      </c>
      <c r="G1775" s="61" t="s">
        <v>5089</v>
      </c>
      <c r="H1775" s="61" t="s">
        <v>890</v>
      </c>
      <c r="I1775" s="61" t="s">
        <v>79</v>
      </c>
      <c r="J1775" s="61" t="s">
        <v>891</v>
      </c>
      <c r="K1775" s="61" t="s">
        <v>1343</v>
      </c>
      <c r="L1775" s="4" t="s">
        <v>15</v>
      </c>
      <c r="M1775" s="65"/>
      <c r="N1775" s="30"/>
    </row>
    <row r="1776" spans="1:14" s="60" customFormat="1" ht="24.75" customHeight="1" x14ac:dyDescent="0.25">
      <c r="A1776" s="51">
        <v>1767</v>
      </c>
      <c r="B1776" s="61" t="s">
        <v>5090</v>
      </c>
      <c r="C1776" s="61" t="s">
        <v>29</v>
      </c>
      <c r="D1776" s="61" t="s">
        <v>5091</v>
      </c>
      <c r="E1776" s="61">
        <v>150002</v>
      </c>
      <c r="F1776" s="61" t="s">
        <v>319</v>
      </c>
      <c r="G1776" s="61" t="s">
        <v>5092</v>
      </c>
      <c r="H1776" s="61" t="s">
        <v>385</v>
      </c>
      <c r="I1776" s="61" t="s">
        <v>106</v>
      </c>
      <c r="J1776" s="61" t="s">
        <v>349</v>
      </c>
      <c r="K1776" s="61" t="s">
        <v>191</v>
      </c>
      <c r="L1776" s="5" t="s">
        <v>15</v>
      </c>
      <c r="M1776" s="47"/>
      <c r="N1776" s="30"/>
    </row>
    <row r="1777" spans="1:14" s="60" customFormat="1" ht="24.75" customHeight="1" x14ac:dyDescent="0.25">
      <c r="A1777" s="51">
        <v>1768</v>
      </c>
      <c r="B1777" s="61" t="s">
        <v>4878</v>
      </c>
      <c r="C1777" s="61" t="s">
        <v>29</v>
      </c>
      <c r="D1777" s="61">
        <v>1011274</v>
      </c>
      <c r="E1777" s="61">
        <v>140035</v>
      </c>
      <c r="F1777" s="61" t="s">
        <v>303</v>
      </c>
      <c r="G1777" s="61" t="s">
        <v>5093</v>
      </c>
      <c r="H1777" s="61" t="s">
        <v>81</v>
      </c>
      <c r="I1777" s="61" t="s">
        <v>76</v>
      </c>
      <c r="J1777" s="61" t="s">
        <v>87</v>
      </c>
      <c r="K1777" s="61" t="s">
        <v>190</v>
      </c>
      <c r="L1777" s="4" t="s">
        <v>15</v>
      </c>
      <c r="M1777" s="65"/>
      <c r="N1777" s="30"/>
    </row>
    <row r="1778" spans="1:14" s="60" customFormat="1" ht="24.75" customHeight="1" x14ac:dyDescent="0.25">
      <c r="A1778" s="51">
        <v>1769</v>
      </c>
      <c r="B1778" s="61" t="s">
        <v>5094</v>
      </c>
      <c r="C1778" s="61" t="s">
        <v>1055</v>
      </c>
      <c r="D1778" s="61">
        <v>124614</v>
      </c>
      <c r="E1778" s="61">
        <v>15141</v>
      </c>
      <c r="F1778" s="61" t="s">
        <v>291</v>
      </c>
      <c r="G1778" s="61" t="s">
        <v>5095</v>
      </c>
      <c r="H1778" s="61" t="s">
        <v>5096</v>
      </c>
      <c r="I1778" s="61" t="s">
        <v>79</v>
      </c>
      <c r="J1778" s="61" t="s">
        <v>5097</v>
      </c>
      <c r="K1778" s="61" t="s">
        <v>194</v>
      </c>
      <c r="L1778" s="5" t="s">
        <v>15</v>
      </c>
      <c r="M1778" s="47"/>
      <c r="N1778" s="30"/>
    </row>
    <row r="1779" spans="1:14" s="60" customFormat="1" ht="24.75" customHeight="1" x14ac:dyDescent="0.25">
      <c r="A1779" s="51">
        <v>1770</v>
      </c>
      <c r="B1779" s="61" t="s">
        <v>5098</v>
      </c>
      <c r="C1779" s="61" t="s">
        <v>29</v>
      </c>
      <c r="D1779" s="61">
        <v>106254</v>
      </c>
      <c r="E1779" s="61">
        <v>14007</v>
      </c>
      <c r="F1779" s="61" t="s">
        <v>313</v>
      </c>
      <c r="G1779" s="61" t="s">
        <v>5099</v>
      </c>
      <c r="H1779" s="61" t="s">
        <v>114</v>
      </c>
      <c r="I1779" s="61" t="s">
        <v>76</v>
      </c>
      <c r="J1779" s="61" t="s">
        <v>3290</v>
      </c>
      <c r="K1779" s="61" t="s">
        <v>190</v>
      </c>
      <c r="L1779" s="4" t="s">
        <v>15</v>
      </c>
      <c r="M1779" s="65"/>
      <c r="N1779" s="30"/>
    </row>
    <row r="1780" spans="1:14" s="60" customFormat="1" ht="24.75" customHeight="1" x14ac:dyDescent="0.25">
      <c r="A1780" s="51">
        <v>1771</v>
      </c>
      <c r="B1780" s="61" t="s">
        <v>5100</v>
      </c>
      <c r="C1780" s="61" t="s">
        <v>353</v>
      </c>
      <c r="D1780" s="61" t="s">
        <v>5101</v>
      </c>
      <c r="E1780" s="61">
        <v>150091</v>
      </c>
      <c r="F1780" s="61" t="s">
        <v>291</v>
      </c>
      <c r="G1780" s="61" t="s">
        <v>5102</v>
      </c>
      <c r="H1780" s="61" t="s">
        <v>5103</v>
      </c>
      <c r="I1780" s="61" t="s">
        <v>106</v>
      </c>
      <c r="J1780" s="61" t="s">
        <v>4191</v>
      </c>
      <c r="K1780" s="61" t="s">
        <v>191</v>
      </c>
      <c r="L1780" s="5" t="s">
        <v>15</v>
      </c>
      <c r="M1780" s="47"/>
      <c r="N1780" s="30"/>
    </row>
    <row r="1781" spans="1:14" s="60" customFormat="1" ht="24.75" customHeight="1" x14ac:dyDescent="0.25">
      <c r="A1781" s="51">
        <v>1772</v>
      </c>
      <c r="B1781" s="61" t="s">
        <v>1588</v>
      </c>
      <c r="C1781" s="61" t="s">
        <v>42</v>
      </c>
      <c r="D1781" s="61">
        <v>11102614</v>
      </c>
      <c r="E1781" s="61">
        <v>150004</v>
      </c>
      <c r="F1781" s="61" t="s">
        <v>306</v>
      </c>
      <c r="G1781" s="61" t="s">
        <v>5104</v>
      </c>
      <c r="H1781" s="61" t="s">
        <v>98</v>
      </c>
      <c r="I1781" s="61" t="s">
        <v>76</v>
      </c>
      <c r="J1781" s="61" t="s">
        <v>149</v>
      </c>
      <c r="K1781" s="61" t="s">
        <v>194</v>
      </c>
      <c r="L1781" s="4" t="s">
        <v>15</v>
      </c>
      <c r="M1781" s="65"/>
      <c r="N1781" s="30"/>
    </row>
    <row r="1782" spans="1:14" s="60" customFormat="1" ht="24.75" customHeight="1" x14ac:dyDescent="0.25">
      <c r="A1782" s="51">
        <v>1773</v>
      </c>
      <c r="B1782" s="61" t="s">
        <v>5105</v>
      </c>
      <c r="C1782" s="61" t="s">
        <v>29</v>
      </c>
      <c r="D1782" s="61" t="s">
        <v>5106</v>
      </c>
      <c r="E1782" s="61">
        <v>150232</v>
      </c>
      <c r="F1782" s="61" t="s">
        <v>291</v>
      </c>
      <c r="G1782" s="61" t="s">
        <v>5107</v>
      </c>
      <c r="H1782" s="61" t="s">
        <v>4834</v>
      </c>
      <c r="I1782" s="61" t="s">
        <v>106</v>
      </c>
      <c r="J1782" s="61" t="s">
        <v>5108</v>
      </c>
      <c r="K1782" s="61" t="s">
        <v>966</v>
      </c>
      <c r="L1782" s="5" t="s">
        <v>15</v>
      </c>
      <c r="M1782" s="47"/>
      <c r="N1782" s="30"/>
    </row>
    <row r="1783" spans="1:14" s="60" customFormat="1" ht="24.75" customHeight="1" x14ac:dyDescent="0.25">
      <c r="A1783" s="51">
        <v>1774</v>
      </c>
      <c r="B1783" s="61" t="s">
        <v>5109</v>
      </c>
      <c r="C1783" s="61" t="s">
        <v>33</v>
      </c>
      <c r="D1783" s="61" t="s">
        <v>5110</v>
      </c>
      <c r="E1783" s="61">
        <v>130276</v>
      </c>
      <c r="F1783" s="61" t="s">
        <v>291</v>
      </c>
      <c r="G1783" s="61" t="s">
        <v>5111</v>
      </c>
      <c r="H1783" s="61" t="s">
        <v>2595</v>
      </c>
      <c r="I1783" s="61" t="s">
        <v>1545</v>
      </c>
      <c r="J1783" s="61" t="s">
        <v>888</v>
      </c>
      <c r="K1783" s="61" t="s">
        <v>193</v>
      </c>
      <c r="L1783" s="4" t="s">
        <v>15</v>
      </c>
      <c r="M1783" s="65"/>
      <c r="N1783" s="30"/>
    </row>
    <row r="1784" spans="1:14" s="60" customFormat="1" ht="24.75" customHeight="1" x14ac:dyDescent="0.25">
      <c r="A1784" s="51">
        <v>1775</v>
      </c>
      <c r="B1784" s="61" t="s">
        <v>5112</v>
      </c>
      <c r="C1784" s="61" t="s">
        <v>33</v>
      </c>
      <c r="D1784" s="61">
        <v>1101202</v>
      </c>
      <c r="E1784" s="61" t="s">
        <v>5113</v>
      </c>
      <c r="F1784" s="61" t="s">
        <v>317</v>
      </c>
      <c r="G1784" s="61" t="s">
        <v>3279</v>
      </c>
      <c r="H1784" s="61" t="s">
        <v>187</v>
      </c>
      <c r="I1784" s="61" t="s">
        <v>76</v>
      </c>
      <c r="J1784" s="61" t="s">
        <v>188</v>
      </c>
      <c r="K1784" s="61" t="s">
        <v>193</v>
      </c>
      <c r="L1784" s="5" t="s">
        <v>15</v>
      </c>
      <c r="M1784" s="47"/>
      <c r="N1784" s="30"/>
    </row>
    <row r="1785" spans="1:14" s="60" customFormat="1" ht="24.75" customHeight="1" x14ac:dyDescent="0.25">
      <c r="A1785" s="51">
        <v>1776</v>
      </c>
      <c r="B1785" s="61" t="s">
        <v>5114</v>
      </c>
      <c r="C1785" s="61" t="s">
        <v>60</v>
      </c>
      <c r="D1785" s="61">
        <v>10104615</v>
      </c>
      <c r="E1785" s="61">
        <v>150158</v>
      </c>
      <c r="F1785" s="61" t="s">
        <v>291</v>
      </c>
      <c r="G1785" s="61" t="s">
        <v>5115</v>
      </c>
      <c r="H1785" s="61" t="s">
        <v>98</v>
      </c>
      <c r="I1785" s="61" t="s">
        <v>76</v>
      </c>
      <c r="J1785" s="61" t="s">
        <v>5116</v>
      </c>
      <c r="K1785" s="61" t="s">
        <v>191</v>
      </c>
      <c r="L1785" s="4" t="s">
        <v>15</v>
      </c>
      <c r="M1785" s="65"/>
      <c r="N1785" s="30"/>
    </row>
    <row r="1786" spans="1:14" s="60" customFormat="1" ht="24.75" customHeight="1" x14ac:dyDescent="0.25">
      <c r="A1786" s="51">
        <v>1777</v>
      </c>
      <c r="B1786" s="61" t="s">
        <v>5117</v>
      </c>
      <c r="C1786" s="61" t="s">
        <v>33</v>
      </c>
      <c r="D1786" s="61" t="s">
        <v>5118</v>
      </c>
      <c r="E1786" s="61">
        <v>140010</v>
      </c>
      <c r="F1786" s="61" t="s">
        <v>308</v>
      </c>
      <c r="G1786" s="61" t="s">
        <v>5119</v>
      </c>
      <c r="H1786" s="61" t="s">
        <v>3212</v>
      </c>
      <c r="I1786" s="61" t="s">
        <v>95</v>
      </c>
      <c r="J1786" s="61" t="s">
        <v>172</v>
      </c>
      <c r="K1786" s="61" t="s">
        <v>967</v>
      </c>
      <c r="L1786" s="5" t="s">
        <v>15</v>
      </c>
      <c r="M1786" s="47"/>
      <c r="N1786" s="30"/>
    </row>
    <row r="1787" spans="1:14" s="60" customFormat="1" ht="24.75" customHeight="1" x14ac:dyDescent="0.25">
      <c r="A1787" s="51">
        <v>1778</v>
      </c>
      <c r="B1787" s="61" t="s">
        <v>5120</v>
      </c>
      <c r="C1787" s="61" t="s">
        <v>33</v>
      </c>
      <c r="D1787" s="61" t="s">
        <v>5121</v>
      </c>
      <c r="E1787" s="61">
        <v>140555</v>
      </c>
      <c r="F1787" s="61" t="s">
        <v>291</v>
      </c>
      <c r="G1787" s="61" t="s">
        <v>5122</v>
      </c>
      <c r="H1787" s="61" t="s">
        <v>5123</v>
      </c>
      <c r="I1787" s="61" t="s">
        <v>79</v>
      </c>
      <c r="J1787" s="61" t="s">
        <v>3088</v>
      </c>
      <c r="K1787" s="61" t="s">
        <v>190</v>
      </c>
      <c r="L1787" s="4" t="s">
        <v>15</v>
      </c>
      <c r="M1787" s="65"/>
      <c r="N1787" s="30"/>
    </row>
    <row r="1788" spans="1:14" s="60" customFormat="1" ht="24.75" customHeight="1" x14ac:dyDescent="0.25">
      <c r="A1788" s="51">
        <v>1779</v>
      </c>
      <c r="B1788" s="61" t="s">
        <v>5124</v>
      </c>
      <c r="C1788" s="61" t="s">
        <v>52</v>
      </c>
      <c r="D1788" s="61" t="s">
        <v>5125</v>
      </c>
      <c r="E1788" s="61">
        <v>150664</v>
      </c>
      <c r="F1788" s="61" t="s">
        <v>291</v>
      </c>
      <c r="G1788" s="61" t="s">
        <v>5126</v>
      </c>
      <c r="H1788" s="61" t="s">
        <v>5127</v>
      </c>
      <c r="I1788" s="61" t="s">
        <v>186</v>
      </c>
      <c r="J1788" s="61" t="s">
        <v>5128</v>
      </c>
      <c r="K1788" s="61" t="s">
        <v>1343</v>
      </c>
      <c r="L1788" s="5" t="s">
        <v>15</v>
      </c>
      <c r="M1788" s="47"/>
      <c r="N1788" s="30"/>
    </row>
    <row r="1789" spans="1:14" s="58" customFormat="1" ht="24.75" customHeight="1" x14ac:dyDescent="0.25">
      <c r="A1789" s="52">
        <v>1780</v>
      </c>
      <c r="B1789" s="61" t="s">
        <v>968</v>
      </c>
      <c r="C1789" s="61" t="s">
        <v>359</v>
      </c>
      <c r="D1789" s="61">
        <v>906217</v>
      </c>
      <c r="E1789" s="61">
        <v>13230</v>
      </c>
      <c r="F1789" s="61" t="s">
        <v>1026</v>
      </c>
      <c r="G1789" s="61" t="s">
        <v>971</v>
      </c>
      <c r="H1789" s="61" t="s">
        <v>972</v>
      </c>
      <c r="I1789" s="61" t="s">
        <v>177</v>
      </c>
      <c r="J1789" s="61" t="s">
        <v>871</v>
      </c>
      <c r="K1789" s="61" t="s">
        <v>974</v>
      </c>
      <c r="L1789" s="4" t="s">
        <v>1025</v>
      </c>
      <c r="M1789" s="65"/>
      <c r="N1789" s="30"/>
    </row>
    <row r="1790" spans="1:14" s="60" customFormat="1" ht="24.75" customHeight="1" x14ac:dyDescent="0.25">
      <c r="A1790" s="52">
        <v>1781</v>
      </c>
      <c r="B1790" s="61" t="s">
        <v>1345</v>
      </c>
      <c r="C1790" s="61" t="s">
        <v>277</v>
      </c>
      <c r="D1790" s="61">
        <v>121152</v>
      </c>
      <c r="E1790" s="61">
        <v>14002</v>
      </c>
      <c r="F1790" s="61" t="s">
        <v>328</v>
      </c>
      <c r="G1790" s="61" t="s">
        <v>1347</v>
      </c>
      <c r="H1790" s="61" t="s">
        <v>233</v>
      </c>
      <c r="I1790" s="61" t="s">
        <v>95</v>
      </c>
      <c r="J1790" s="61" t="s">
        <v>234</v>
      </c>
      <c r="K1790" s="61" t="s">
        <v>974</v>
      </c>
      <c r="L1790" s="4" t="s">
        <v>1025</v>
      </c>
      <c r="M1790" s="49"/>
      <c r="N1790" s="30"/>
    </row>
    <row r="1791" spans="1:14" s="60" customFormat="1" ht="24.75" customHeight="1" x14ac:dyDescent="0.25">
      <c r="A1791" s="52">
        <v>1782</v>
      </c>
      <c r="B1791" s="61" t="s">
        <v>969</v>
      </c>
      <c r="C1791" s="61" t="s">
        <v>33</v>
      </c>
      <c r="D1791" s="61" t="s">
        <v>970</v>
      </c>
      <c r="E1791" s="61">
        <v>130295</v>
      </c>
      <c r="F1791" s="61" t="s">
        <v>1026</v>
      </c>
      <c r="G1791" s="61" t="s">
        <v>973</v>
      </c>
      <c r="H1791" s="61" t="s">
        <v>269</v>
      </c>
      <c r="I1791" s="61" t="s">
        <v>95</v>
      </c>
      <c r="J1791" s="61" t="s">
        <v>380</v>
      </c>
      <c r="K1791" s="61" t="s">
        <v>975</v>
      </c>
      <c r="L1791" s="5" t="s">
        <v>195</v>
      </c>
      <c r="M1791" s="47"/>
      <c r="N1791" s="30"/>
    </row>
    <row r="1792" spans="1:14" ht="24.75" customHeight="1" x14ac:dyDescent="0.25">
      <c r="A1792" s="52">
        <v>1783</v>
      </c>
      <c r="B1792" s="61" t="s">
        <v>1346</v>
      </c>
      <c r="C1792" s="61" t="s">
        <v>54</v>
      </c>
      <c r="D1792" s="61">
        <v>11036333</v>
      </c>
      <c r="E1792" s="61">
        <v>130293</v>
      </c>
      <c r="F1792" s="61" t="s">
        <v>215</v>
      </c>
      <c r="G1792" s="61" t="s">
        <v>1348</v>
      </c>
      <c r="H1792" s="61" t="s">
        <v>163</v>
      </c>
      <c r="I1792" s="61" t="s">
        <v>76</v>
      </c>
      <c r="J1792" s="61" t="s">
        <v>213</v>
      </c>
      <c r="K1792" s="61" t="s">
        <v>975</v>
      </c>
      <c r="L1792" s="4" t="s">
        <v>195</v>
      </c>
      <c r="M1792" s="49"/>
      <c r="N1792" s="30"/>
    </row>
    <row r="1793" spans="1:14" ht="24.75" customHeight="1" x14ac:dyDescent="0.25">
      <c r="A1793" s="52">
        <v>1784</v>
      </c>
      <c r="B1793" s="61" t="s">
        <v>2404</v>
      </c>
      <c r="C1793" s="61" t="s">
        <v>37</v>
      </c>
      <c r="D1793" s="61" t="s">
        <v>2405</v>
      </c>
      <c r="E1793" s="61">
        <v>130016</v>
      </c>
      <c r="F1793" s="61" t="s">
        <v>306</v>
      </c>
      <c r="G1793" s="61" t="s">
        <v>2406</v>
      </c>
      <c r="H1793" s="61" t="s">
        <v>2094</v>
      </c>
      <c r="I1793" s="61" t="s">
        <v>106</v>
      </c>
      <c r="J1793" s="61" t="s">
        <v>111</v>
      </c>
      <c r="K1793" s="64" t="s">
        <v>975</v>
      </c>
      <c r="L1793" s="5" t="s">
        <v>195</v>
      </c>
      <c r="M1793" s="47"/>
      <c r="N1793" s="30"/>
    </row>
    <row r="1794" spans="1:14" ht="24.75" customHeight="1" x14ac:dyDescent="0.25">
      <c r="A1794" s="52">
        <v>1785</v>
      </c>
      <c r="B1794" s="61" t="s">
        <v>2407</v>
      </c>
      <c r="C1794" s="61" t="s">
        <v>29</v>
      </c>
      <c r="D1794" s="61" t="s">
        <v>2408</v>
      </c>
      <c r="E1794" s="61">
        <v>140071</v>
      </c>
      <c r="F1794" s="61" t="s">
        <v>215</v>
      </c>
      <c r="G1794" s="61" t="s">
        <v>2409</v>
      </c>
      <c r="H1794" s="61" t="s">
        <v>261</v>
      </c>
      <c r="I1794" s="61" t="s">
        <v>79</v>
      </c>
      <c r="J1794" s="61" t="s">
        <v>378</v>
      </c>
      <c r="K1794" s="64" t="s">
        <v>975</v>
      </c>
      <c r="L1794" s="4" t="s">
        <v>195</v>
      </c>
      <c r="M1794" s="49"/>
      <c r="N1794" s="30"/>
    </row>
    <row r="1795" spans="1:14" ht="24.75" customHeight="1" x14ac:dyDescent="0.25">
      <c r="A1795" s="52">
        <v>1786</v>
      </c>
      <c r="B1795" s="61" t="s">
        <v>2410</v>
      </c>
      <c r="C1795" s="61" t="s">
        <v>56</v>
      </c>
      <c r="D1795" s="61" t="s">
        <v>2411</v>
      </c>
      <c r="E1795" s="61" t="s">
        <v>1273</v>
      </c>
      <c r="F1795" s="61" t="s">
        <v>317</v>
      </c>
      <c r="G1795" s="61" t="s">
        <v>2412</v>
      </c>
      <c r="H1795" s="61" t="s">
        <v>2413</v>
      </c>
      <c r="I1795" s="61" t="s">
        <v>165</v>
      </c>
      <c r="J1795" s="61" t="s">
        <v>143</v>
      </c>
      <c r="K1795" s="64" t="s">
        <v>975</v>
      </c>
      <c r="L1795" s="5" t="s">
        <v>195</v>
      </c>
      <c r="M1795" s="47"/>
      <c r="N1795" s="30"/>
    </row>
    <row r="1796" spans="1:14" ht="24.75" customHeight="1" x14ac:dyDescent="0.25">
      <c r="A1796" s="52">
        <v>1787</v>
      </c>
      <c r="B1796" s="61" t="s">
        <v>2850</v>
      </c>
      <c r="C1796" s="61" t="s">
        <v>31</v>
      </c>
      <c r="D1796" s="61" t="s">
        <v>2851</v>
      </c>
      <c r="E1796" s="61">
        <v>14038</v>
      </c>
      <c r="F1796" s="61" t="s">
        <v>293</v>
      </c>
      <c r="G1796" s="61" t="s">
        <v>2852</v>
      </c>
      <c r="H1796" s="61" t="s">
        <v>78</v>
      </c>
      <c r="I1796" s="61" t="s">
        <v>79</v>
      </c>
      <c r="J1796" s="61" t="s">
        <v>80</v>
      </c>
      <c r="K1796" s="64" t="s">
        <v>975</v>
      </c>
      <c r="L1796" s="4" t="s">
        <v>195</v>
      </c>
      <c r="M1796" s="49"/>
      <c r="N1796" s="30"/>
    </row>
    <row r="1797" spans="1:14" ht="24.75" customHeight="1" x14ac:dyDescent="0.25">
      <c r="A1797" s="52">
        <v>1788</v>
      </c>
      <c r="B1797" s="61" t="s">
        <v>3910</v>
      </c>
      <c r="C1797" s="61" t="s">
        <v>27</v>
      </c>
      <c r="D1797" s="61" t="s">
        <v>3911</v>
      </c>
      <c r="E1797" s="61" t="s">
        <v>3912</v>
      </c>
      <c r="F1797" s="61" t="s">
        <v>215</v>
      </c>
      <c r="G1797" s="61" t="s">
        <v>3913</v>
      </c>
      <c r="H1797" s="61" t="s">
        <v>3914</v>
      </c>
      <c r="I1797" s="61" t="s">
        <v>1545</v>
      </c>
      <c r="J1797" s="61" t="s">
        <v>3915</v>
      </c>
      <c r="K1797" s="61" t="s">
        <v>3916</v>
      </c>
      <c r="L1797" s="5" t="s">
        <v>1025</v>
      </c>
      <c r="M1797" s="47"/>
      <c r="N1797" s="30"/>
    </row>
    <row r="1798" spans="1:14" ht="24.75" customHeight="1" x14ac:dyDescent="0.25">
      <c r="A1798" s="52">
        <v>1789</v>
      </c>
      <c r="B1798" s="61" t="s">
        <v>2404</v>
      </c>
      <c r="C1798" s="61" t="s">
        <v>37</v>
      </c>
      <c r="D1798" s="61" t="s">
        <v>3917</v>
      </c>
      <c r="E1798" s="61">
        <v>14029</v>
      </c>
      <c r="F1798" s="61" t="s">
        <v>341</v>
      </c>
      <c r="G1798" s="61" t="s">
        <v>3918</v>
      </c>
      <c r="H1798" s="61" t="s">
        <v>2094</v>
      </c>
      <c r="I1798" s="61" t="s">
        <v>106</v>
      </c>
      <c r="J1798" s="61" t="s">
        <v>111</v>
      </c>
      <c r="K1798" s="61" t="s">
        <v>975</v>
      </c>
      <c r="L1798" s="4" t="s">
        <v>195</v>
      </c>
      <c r="M1798" s="65"/>
      <c r="N1798" s="30"/>
    </row>
    <row r="1799" spans="1:14" s="60" customFormat="1" ht="24.75" customHeight="1" x14ac:dyDescent="0.25">
      <c r="A1799" s="52">
        <v>1790</v>
      </c>
      <c r="B1799" s="61" t="s">
        <v>2338</v>
      </c>
      <c r="C1799" s="61" t="s">
        <v>42</v>
      </c>
      <c r="D1799" s="61">
        <v>425915</v>
      </c>
      <c r="E1799" s="61">
        <v>150050</v>
      </c>
      <c r="F1799" s="61" t="s">
        <v>1026</v>
      </c>
      <c r="G1799" s="61" t="s">
        <v>2339</v>
      </c>
      <c r="H1799" s="61" t="s">
        <v>2340</v>
      </c>
      <c r="I1799" s="61" t="s">
        <v>165</v>
      </c>
      <c r="J1799" s="61" t="s">
        <v>99</v>
      </c>
      <c r="K1799" s="61" t="s">
        <v>975</v>
      </c>
      <c r="L1799" s="5" t="s">
        <v>195</v>
      </c>
      <c r="M1799" s="47"/>
      <c r="N1799" s="30"/>
    </row>
    <row r="1800" spans="1:14" s="60" customFormat="1" ht="24.75" customHeight="1" x14ac:dyDescent="0.25">
      <c r="A1800" s="52">
        <v>1791</v>
      </c>
      <c r="B1800" s="61" t="s">
        <v>5129</v>
      </c>
      <c r="C1800" s="61" t="s">
        <v>50</v>
      </c>
      <c r="D1800" s="61" t="s">
        <v>5130</v>
      </c>
      <c r="E1800" s="61">
        <v>130261</v>
      </c>
      <c r="F1800" s="61" t="s">
        <v>1026</v>
      </c>
      <c r="G1800" s="61" t="s">
        <v>5131</v>
      </c>
      <c r="H1800" s="61" t="s">
        <v>271</v>
      </c>
      <c r="I1800" s="61" t="s">
        <v>137</v>
      </c>
      <c r="J1800" s="61" t="s">
        <v>99</v>
      </c>
      <c r="K1800" s="61" t="s">
        <v>975</v>
      </c>
      <c r="L1800" s="4" t="s">
        <v>195</v>
      </c>
      <c r="M1800" s="47"/>
      <c r="N1800" s="30"/>
    </row>
    <row r="1801" spans="1:14" s="60" customFormat="1" ht="24.75" customHeight="1" x14ac:dyDescent="0.25">
      <c r="A1801" s="52">
        <v>1792</v>
      </c>
      <c r="B1801" s="61" t="s">
        <v>1752</v>
      </c>
      <c r="C1801" s="61" t="s">
        <v>27</v>
      </c>
      <c r="D1801" s="61">
        <v>10500504</v>
      </c>
      <c r="E1801" s="61">
        <v>182014</v>
      </c>
      <c r="F1801" s="61" t="s">
        <v>297</v>
      </c>
      <c r="G1801" s="61" t="s">
        <v>5132</v>
      </c>
      <c r="H1801" s="61" t="s">
        <v>75</v>
      </c>
      <c r="I1801" s="61" t="s">
        <v>76</v>
      </c>
      <c r="J1801" s="61" t="s">
        <v>77</v>
      </c>
      <c r="K1801" s="61" t="s">
        <v>975</v>
      </c>
      <c r="L1801" s="5" t="s">
        <v>195</v>
      </c>
      <c r="M1801" s="47"/>
      <c r="N1801" s="30"/>
    </row>
    <row r="1802" spans="1:14" s="60" customFormat="1" ht="24.75" customHeight="1" x14ac:dyDescent="0.25">
      <c r="A1802" s="52">
        <v>1793</v>
      </c>
      <c r="B1802" s="61" t="s">
        <v>5133</v>
      </c>
      <c r="C1802" s="61" t="s">
        <v>352</v>
      </c>
      <c r="D1802" s="61" t="s">
        <v>5134</v>
      </c>
      <c r="E1802" s="61" t="s">
        <v>5135</v>
      </c>
      <c r="F1802" s="61" t="s">
        <v>317</v>
      </c>
      <c r="G1802" s="61" t="s">
        <v>5136</v>
      </c>
      <c r="H1802" s="61" t="s">
        <v>5137</v>
      </c>
      <c r="I1802" s="61" t="s">
        <v>106</v>
      </c>
      <c r="J1802" s="61" t="s">
        <v>258</v>
      </c>
      <c r="K1802" s="61" t="s">
        <v>5138</v>
      </c>
      <c r="L1802" s="4" t="s">
        <v>195</v>
      </c>
      <c r="M1802" s="47"/>
      <c r="N1802" s="30"/>
    </row>
    <row r="1803" spans="1:14" s="60" customFormat="1" ht="24.75" customHeight="1" x14ac:dyDescent="0.25">
      <c r="A1803" s="52">
        <v>1794</v>
      </c>
      <c r="B1803" s="61" t="s">
        <v>5139</v>
      </c>
      <c r="C1803" s="61" t="s">
        <v>5140</v>
      </c>
      <c r="D1803" s="61" t="s">
        <v>5141</v>
      </c>
      <c r="E1803" s="61">
        <v>140461</v>
      </c>
      <c r="F1803" s="61" t="s">
        <v>1026</v>
      </c>
      <c r="G1803" s="61" t="s">
        <v>5142</v>
      </c>
      <c r="H1803" s="61" t="s">
        <v>5143</v>
      </c>
      <c r="I1803" s="61" t="s">
        <v>1545</v>
      </c>
      <c r="J1803" s="61" t="s">
        <v>5144</v>
      </c>
      <c r="K1803" s="61" t="s">
        <v>975</v>
      </c>
      <c r="L1803" s="5" t="s">
        <v>195</v>
      </c>
      <c r="M1803" s="47"/>
      <c r="N1803" s="30"/>
    </row>
    <row r="1804" spans="1:14" ht="32.25" customHeight="1" x14ac:dyDescent="0.25">
      <c r="A1804" s="53">
        <v>1795</v>
      </c>
      <c r="B1804" s="61" t="s">
        <v>976</v>
      </c>
      <c r="C1804" s="61" t="s">
        <v>357</v>
      </c>
      <c r="D1804" s="61" t="s">
        <v>977</v>
      </c>
      <c r="E1804" s="61">
        <v>130157</v>
      </c>
      <c r="F1804" s="61" t="s">
        <v>1026</v>
      </c>
      <c r="G1804" s="61" t="s">
        <v>989</v>
      </c>
      <c r="H1804" s="61" t="s">
        <v>990</v>
      </c>
      <c r="I1804" s="61" t="s">
        <v>79</v>
      </c>
      <c r="J1804" s="61" t="s">
        <v>891</v>
      </c>
      <c r="K1804" s="61" t="s">
        <v>1004</v>
      </c>
      <c r="L1804" s="5" t="s">
        <v>16</v>
      </c>
      <c r="M1804" s="47"/>
      <c r="N1804" s="30"/>
    </row>
    <row r="1805" spans="1:14" ht="38.25" customHeight="1" x14ac:dyDescent="0.25">
      <c r="A1805" s="53">
        <v>1796</v>
      </c>
      <c r="B1805" s="61" t="s">
        <v>978</v>
      </c>
      <c r="C1805" s="61" t="s">
        <v>33</v>
      </c>
      <c r="D1805" s="61">
        <v>101112</v>
      </c>
      <c r="E1805" s="61">
        <v>140072</v>
      </c>
      <c r="F1805" s="61" t="s">
        <v>1026</v>
      </c>
      <c r="G1805" s="61" t="s">
        <v>991</v>
      </c>
      <c r="H1805" s="61" t="s">
        <v>992</v>
      </c>
      <c r="I1805" s="61" t="s">
        <v>151</v>
      </c>
      <c r="J1805" s="61" t="s">
        <v>380</v>
      </c>
      <c r="K1805" s="61" t="s">
        <v>206</v>
      </c>
      <c r="L1805" s="4" t="s">
        <v>16</v>
      </c>
      <c r="M1805" s="49"/>
      <c r="N1805" s="30"/>
    </row>
    <row r="1806" spans="1:14" ht="38.25" customHeight="1" x14ac:dyDescent="0.25">
      <c r="A1806" s="53">
        <v>1797</v>
      </c>
      <c r="B1806" s="61" t="s">
        <v>979</v>
      </c>
      <c r="C1806" s="61" t="s">
        <v>33</v>
      </c>
      <c r="D1806" s="61" t="s">
        <v>980</v>
      </c>
      <c r="E1806" s="61">
        <v>140026</v>
      </c>
      <c r="F1806" s="61" t="s">
        <v>311</v>
      </c>
      <c r="G1806" s="61" t="s">
        <v>993</v>
      </c>
      <c r="H1806" s="61" t="s">
        <v>398</v>
      </c>
      <c r="I1806" s="61" t="s">
        <v>95</v>
      </c>
      <c r="J1806" s="61" t="s">
        <v>382</v>
      </c>
      <c r="K1806" s="61" t="s">
        <v>1005</v>
      </c>
      <c r="L1806" s="5" t="s">
        <v>16</v>
      </c>
      <c r="M1806" s="47"/>
      <c r="N1806" s="30"/>
    </row>
    <row r="1807" spans="1:14" ht="33.75" customHeight="1" x14ac:dyDescent="0.25">
      <c r="A1807" s="53">
        <v>1798</v>
      </c>
      <c r="B1807" s="61" t="s">
        <v>981</v>
      </c>
      <c r="C1807" s="61" t="s">
        <v>982</v>
      </c>
      <c r="D1807" s="61" t="s">
        <v>983</v>
      </c>
      <c r="E1807" s="61">
        <v>130007</v>
      </c>
      <c r="F1807" s="61" t="s">
        <v>303</v>
      </c>
      <c r="G1807" s="61" t="s">
        <v>994</v>
      </c>
      <c r="H1807" s="61" t="s">
        <v>90</v>
      </c>
      <c r="I1807" s="61" t="s">
        <v>196</v>
      </c>
      <c r="J1807" s="61" t="s">
        <v>171</v>
      </c>
      <c r="K1807" s="61" t="s">
        <v>276</v>
      </c>
      <c r="L1807" s="4" t="s">
        <v>16</v>
      </c>
      <c r="M1807" s="49"/>
      <c r="N1807" s="30"/>
    </row>
    <row r="1808" spans="1:14" ht="35.25" customHeight="1" x14ac:dyDescent="0.25">
      <c r="A1808" s="53">
        <v>1799</v>
      </c>
      <c r="B1808" s="61" t="s">
        <v>984</v>
      </c>
      <c r="C1808" s="61" t="s">
        <v>31</v>
      </c>
      <c r="D1808" s="61">
        <v>41302163</v>
      </c>
      <c r="E1808" s="61">
        <v>130254</v>
      </c>
      <c r="F1808" s="61" t="s">
        <v>1032</v>
      </c>
      <c r="G1808" s="61" t="s">
        <v>995</v>
      </c>
      <c r="H1808" s="61" t="s">
        <v>134</v>
      </c>
      <c r="I1808" s="61" t="s">
        <v>106</v>
      </c>
      <c r="J1808" s="61" t="s">
        <v>135</v>
      </c>
      <c r="K1808" s="61" t="s">
        <v>276</v>
      </c>
      <c r="L1808" s="5" t="s">
        <v>16</v>
      </c>
      <c r="M1808" s="47"/>
      <c r="N1808" s="30"/>
    </row>
    <row r="1809" spans="1:14" ht="33.75" customHeight="1" x14ac:dyDescent="0.25">
      <c r="A1809" s="53">
        <v>1800</v>
      </c>
      <c r="B1809" s="61" t="s">
        <v>985</v>
      </c>
      <c r="C1809" s="61" t="s">
        <v>33</v>
      </c>
      <c r="D1809" s="61">
        <v>10111</v>
      </c>
      <c r="E1809" s="61">
        <v>120477</v>
      </c>
      <c r="F1809" s="61" t="s">
        <v>1026</v>
      </c>
      <c r="G1809" s="61" t="s">
        <v>996</v>
      </c>
      <c r="H1809" s="61" t="s">
        <v>997</v>
      </c>
      <c r="I1809" s="61" t="s">
        <v>95</v>
      </c>
      <c r="J1809" s="61" t="s">
        <v>281</v>
      </c>
      <c r="K1809" s="61" t="s">
        <v>1006</v>
      </c>
      <c r="L1809" s="4" t="s">
        <v>16</v>
      </c>
      <c r="M1809" s="49"/>
      <c r="N1809" s="30"/>
    </row>
    <row r="1810" spans="1:14" ht="39.75" customHeight="1" x14ac:dyDescent="0.25">
      <c r="A1810" s="53">
        <v>1801</v>
      </c>
      <c r="B1810" s="61" t="s">
        <v>986</v>
      </c>
      <c r="C1810" s="61" t="s">
        <v>33</v>
      </c>
      <c r="D1810" s="61">
        <v>1091184</v>
      </c>
      <c r="E1810" s="61" t="s">
        <v>998</v>
      </c>
      <c r="F1810" s="61" t="s">
        <v>999</v>
      </c>
      <c r="G1810" s="61" t="s">
        <v>1000</v>
      </c>
      <c r="H1810" s="61" t="s">
        <v>187</v>
      </c>
      <c r="I1810" s="61" t="s">
        <v>76</v>
      </c>
      <c r="J1810" s="61" t="s">
        <v>188</v>
      </c>
      <c r="K1810" s="61" t="s">
        <v>275</v>
      </c>
      <c r="L1810" s="5" t="s">
        <v>16</v>
      </c>
      <c r="M1810" s="47"/>
      <c r="N1810" s="30"/>
    </row>
    <row r="1811" spans="1:14" ht="40.5" customHeight="1" x14ac:dyDescent="0.25">
      <c r="A1811" s="53">
        <v>1802</v>
      </c>
      <c r="B1811" s="61" t="s">
        <v>987</v>
      </c>
      <c r="C1811" s="61" t="s">
        <v>31</v>
      </c>
      <c r="D1811" s="61">
        <v>104063</v>
      </c>
      <c r="E1811" s="61">
        <v>130074</v>
      </c>
      <c r="F1811" s="61" t="s">
        <v>293</v>
      </c>
      <c r="G1811" s="61" t="s">
        <v>1001</v>
      </c>
      <c r="H1811" s="61" t="s">
        <v>114</v>
      </c>
      <c r="I1811" s="61" t="s">
        <v>76</v>
      </c>
      <c r="J1811" s="61" t="s">
        <v>394</v>
      </c>
      <c r="K1811" s="61" t="s">
        <v>205</v>
      </c>
      <c r="L1811" s="4" t="s">
        <v>16</v>
      </c>
      <c r="M1811" s="49"/>
      <c r="N1811" s="30"/>
    </row>
    <row r="1812" spans="1:14" ht="42" customHeight="1" x14ac:dyDescent="0.25">
      <c r="A1812" s="53">
        <v>1803</v>
      </c>
      <c r="B1812" s="61" t="s">
        <v>988</v>
      </c>
      <c r="C1812" s="61" t="s">
        <v>33</v>
      </c>
      <c r="D1812" s="61">
        <v>106250</v>
      </c>
      <c r="E1812" s="61">
        <v>130008</v>
      </c>
      <c r="F1812" s="61" t="s">
        <v>322</v>
      </c>
      <c r="G1812" s="61" t="s">
        <v>1002</v>
      </c>
      <c r="H1812" s="61" t="s">
        <v>1003</v>
      </c>
      <c r="I1812" s="61" t="s">
        <v>76</v>
      </c>
      <c r="J1812" s="61" t="s">
        <v>1003</v>
      </c>
      <c r="K1812" s="61" t="s">
        <v>274</v>
      </c>
      <c r="L1812" s="5" t="s">
        <v>16</v>
      </c>
      <c r="M1812" s="47"/>
      <c r="N1812" s="30"/>
    </row>
    <row r="1813" spans="1:14" ht="40.5" customHeight="1" x14ac:dyDescent="0.25">
      <c r="A1813" s="53">
        <v>1804</v>
      </c>
      <c r="B1813" s="61" t="s">
        <v>1349</v>
      </c>
      <c r="C1813" s="61" t="s">
        <v>41</v>
      </c>
      <c r="D1813" s="61">
        <v>20120202</v>
      </c>
      <c r="E1813" s="61">
        <v>13057</v>
      </c>
      <c r="F1813" s="61" t="s">
        <v>311</v>
      </c>
      <c r="G1813" s="61" t="s">
        <v>1352</v>
      </c>
      <c r="H1813" s="61" t="s">
        <v>1353</v>
      </c>
      <c r="I1813" s="61" t="s">
        <v>95</v>
      </c>
      <c r="J1813" s="61" t="s">
        <v>1156</v>
      </c>
      <c r="K1813" s="61" t="s">
        <v>1355</v>
      </c>
      <c r="L1813" s="4" t="s">
        <v>16</v>
      </c>
      <c r="M1813" s="49"/>
      <c r="N1813" s="30"/>
    </row>
    <row r="1814" spans="1:14" ht="34.5" customHeight="1" x14ac:dyDescent="0.25">
      <c r="A1814" s="53">
        <v>1805</v>
      </c>
      <c r="B1814" s="61" t="s">
        <v>1350</v>
      </c>
      <c r="C1814" s="61" t="s">
        <v>64</v>
      </c>
      <c r="D1814" s="61" t="s">
        <v>1351</v>
      </c>
      <c r="E1814" s="61">
        <v>14022</v>
      </c>
      <c r="F1814" s="61" t="s">
        <v>215</v>
      </c>
      <c r="G1814" s="61" t="s">
        <v>1354</v>
      </c>
      <c r="H1814" s="61" t="s">
        <v>1146</v>
      </c>
      <c r="I1814" s="61" t="s">
        <v>186</v>
      </c>
      <c r="J1814" s="61" t="s">
        <v>256</v>
      </c>
      <c r="K1814" s="61" t="s">
        <v>1356</v>
      </c>
      <c r="L1814" s="5" t="s">
        <v>16</v>
      </c>
      <c r="M1814" s="47"/>
      <c r="N1814" s="30"/>
    </row>
    <row r="1815" spans="1:14" ht="43.5" customHeight="1" x14ac:dyDescent="0.25">
      <c r="A1815" s="53">
        <v>1806</v>
      </c>
      <c r="B1815" s="61" t="s">
        <v>2414</v>
      </c>
      <c r="C1815" s="61" t="s">
        <v>33</v>
      </c>
      <c r="D1815" s="61">
        <v>1040012</v>
      </c>
      <c r="E1815" s="61">
        <v>140244</v>
      </c>
      <c r="F1815" s="61" t="s">
        <v>215</v>
      </c>
      <c r="G1815" s="61" t="s">
        <v>2415</v>
      </c>
      <c r="H1815" s="61" t="s">
        <v>1382</v>
      </c>
      <c r="I1815" s="61" t="s">
        <v>76</v>
      </c>
      <c r="J1815" s="61" t="s">
        <v>1382</v>
      </c>
      <c r="K1815" s="61" t="s">
        <v>205</v>
      </c>
      <c r="L1815" s="4" t="s">
        <v>16</v>
      </c>
      <c r="M1815" s="47"/>
      <c r="N1815" s="30"/>
    </row>
    <row r="1816" spans="1:14" ht="50.25" customHeight="1" x14ac:dyDescent="0.25">
      <c r="A1816" s="53">
        <v>1807</v>
      </c>
      <c r="B1816" s="61" t="s">
        <v>2416</v>
      </c>
      <c r="C1816" s="61" t="s">
        <v>31</v>
      </c>
      <c r="D1816" s="61">
        <v>140501</v>
      </c>
      <c r="E1816" s="61">
        <v>140476</v>
      </c>
      <c r="F1816" s="61" t="s">
        <v>215</v>
      </c>
      <c r="G1816" s="61" t="s">
        <v>2417</v>
      </c>
      <c r="H1816" s="61" t="s">
        <v>2418</v>
      </c>
      <c r="I1816" s="61" t="s">
        <v>95</v>
      </c>
      <c r="J1816" s="61" t="s">
        <v>189</v>
      </c>
      <c r="K1816" s="61" t="s">
        <v>274</v>
      </c>
      <c r="L1816" s="5" t="s">
        <v>16</v>
      </c>
      <c r="M1816" s="49"/>
      <c r="N1816" s="30"/>
    </row>
    <row r="1817" spans="1:14" ht="42.75" customHeight="1" x14ac:dyDescent="0.25">
      <c r="A1817" s="53">
        <v>1808</v>
      </c>
      <c r="B1817" s="61" t="s">
        <v>2419</v>
      </c>
      <c r="C1817" s="61" t="s">
        <v>31</v>
      </c>
      <c r="D1817" s="61">
        <v>3094357</v>
      </c>
      <c r="E1817" s="61" t="s">
        <v>2420</v>
      </c>
      <c r="F1817" s="61" t="s">
        <v>215</v>
      </c>
      <c r="G1817" s="61" t="s">
        <v>2421</v>
      </c>
      <c r="H1817" s="61" t="s">
        <v>148</v>
      </c>
      <c r="I1817" s="61" t="s">
        <v>79</v>
      </c>
      <c r="J1817" s="61" t="s">
        <v>149</v>
      </c>
      <c r="K1817" s="61" t="s">
        <v>205</v>
      </c>
      <c r="L1817" s="4" t="s">
        <v>16</v>
      </c>
      <c r="M1817" s="47"/>
      <c r="N1817" s="30"/>
    </row>
    <row r="1818" spans="1:14" ht="39.75" customHeight="1" x14ac:dyDescent="0.25">
      <c r="A1818" s="53">
        <v>1809</v>
      </c>
      <c r="B1818" s="61" t="s">
        <v>2422</v>
      </c>
      <c r="C1818" s="61" t="s">
        <v>2364</v>
      </c>
      <c r="D1818" s="61">
        <v>1112083</v>
      </c>
      <c r="E1818" s="61">
        <v>140001</v>
      </c>
      <c r="F1818" s="61" t="s">
        <v>319</v>
      </c>
      <c r="G1818" s="61" t="s">
        <v>2423</v>
      </c>
      <c r="H1818" s="61" t="s">
        <v>130</v>
      </c>
      <c r="I1818" s="61" t="s">
        <v>76</v>
      </c>
      <c r="J1818" s="61" t="s">
        <v>130</v>
      </c>
      <c r="K1818" s="61" t="s">
        <v>2424</v>
      </c>
      <c r="L1818" s="5" t="s">
        <v>16</v>
      </c>
      <c r="M1818" s="49"/>
      <c r="N1818" s="30"/>
    </row>
    <row r="1819" spans="1:14" ht="41.25" customHeight="1" x14ac:dyDescent="0.25">
      <c r="A1819" s="53">
        <v>1810</v>
      </c>
      <c r="B1819" s="61" t="s">
        <v>2425</v>
      </c>
      <c r="C1819" s="61" t="s">
        <v>289</v>
      </c>
      <c r="D1819" s="61">
        <v>201312</v>
      </c>
      <c r="E1819" s="61" t="s">
        <v>2426</v>
      </c>
      <c r="F1819" s="61" t="s">
        <v>308</v>
      </c>
      <c r="G1819" s="61" t="s">
        <v>2287</v>
      </c>
      <c r="H1819" s="61" t="s">
        <v>1330</v>
      </c>
      <c r="I1819" s="61" t="s">
        <v>95</v>
      </c>
      <c r="J1819" s="61" t="s">
        <v>133</v>
      </c>
      <c r="K1819" s="61" t="s">
        <v>1355</v>
      </c>
      <c r="L1819" s="4" t="s">
        <v>16</v>
      </c>
      <c r="M1819" s="47"/>
      <c r="N1819" s="30"/>
    </row>
    <row r="1820" spans="1:14" ht="40.5" customHeight="1" x14ac:dyDescent="0.25">
      <c r="A1820" s="53">
        <v>1811</v>
      </c>
      <c r="B1820" s="61" t="s">
        <v>2427</v>
      </c>
      <c r="C1820" s="61" t="s">
        <v>289</v>
      </c>
      <c r="D1820" s="61">
        <v>201310</v>
      </c>
      <c r="E1820" s="61" t="s">
        <v>2426</v>
      </c>
      <c r="F1820" s="61" t="s">
        <v>308</v>
      </c>
      <c r="G1820" s="61" t="s">
        <v>2287</v>
      </c>
      <c r="H1820" s="61" t="s">
        <v>1330</v>
      </c>
      <c r="I1820" s="61" t="s">
        <v>95</v>
      </c>
      <c r="J1820" s="61" t="s">
        <v>133</v>
      </c>
      <c r="K1820" s="61" t="s">
        <v>1355</v>
      </c>
      <c r="L1820" s="5" t="s">
        <v>16</v>
      </c>
      <c r="M1820" s="49"/>
      <c r="N1820" s="30"/>
    </row>
    <row r="1821" spans="1:14" ht="40.5" customHeight="1" x14ac:dyDescent="0.25">
      <c r="A1821" s="53">
        <v>1812</v>
      </c>
      <c r="B1821" s="61" t="s">
        <v>2428</v>
      </c>
      <c r="C1821" s="61" t="s">
        <v>33</v>
      </c>
      <c r="D1821" s="61">
        <v>20130321</v>
      </c>
      <c r="E1821" s="61">
        <v>140310</v>
      </c>
      <c r="F1821" s="61" t="s">
        <v>215</v>
      </c>
      <c r="G1821" s="61" t="s">
        <v>993</v>
      </c>
      <c r="H1821" s="61" t="s">
        <v>398</v>
      </c>
      <c r="I1821" s="61" t="s">
        <v>95</v>
      </c>
      <c r="J1821" s="61" t="s">
        <v>382</v>
      </c>
      <c r="K1821" s="61" t="s">
        <v>205</v>
      </c>
      <c r="L1821" s="4" t="s">
        <v>16</v>
      </c>
      <c r="M1821" s="47"/>
      <c r="N1821" s="30"/>
    </row>
    <row r="1822" spans="1:14" ht="33.75" customHeight="1" x14ac:dyDescent="0.25">
      <c r="A1822" s="53">
        <v>1813</v>
      </c>
      <c r="B1822" s="61" t="s">
        <v>2429</v>
      </c>
      <c r="C1822" s="61" t="s">
        <v>27</v>
      </c>
      <c r="D1822" s="61">
        <v>44</v>
      </c>
      <c r="E1822" s="61" t="s">
        <v>2430</v>
      </c>
      <c r="F1822" s="61" t="s">
        <v>304</v>
      </c>
      <c r="G1822" s="61" t="s">
        <v>2431</v>
      </c>
      <c r="H1822" s="61" t="s">
        <v>2432</v>
      </c>
      <c r="I1822" s="61" t="s">
        <v>236</v>
      </c>
      <c r="J1822" s="61" t="s">
        <v>162</v>
      </c>
      <c r="K1822" s="61" t="s">
        <v>1004</v>
      </c>
      <c r="L1822" s="5" t="s">
        <v>16</v>
      </c>
      <c r="M1822" s="49"/>
      <c r="N1822" s="30"/>
    </row>
    <row r="1823" spans="1:14" ht="44.25" customHeight="1" x14ac:dyDescent="0.25">
      <c r="A1823" s="53">
        <v>1814</v>
      </c>
      <c r="B1823" s="61" t="s">
        <v>2433</v>
      </c>
      <c r="C1823" s="61" t="s">
        <v>268</v>
      </c>
      <c r="D1823" s="61">
        <v>1100313</v>
      </c>
      <c r="E1823" s="61" t="s">
        <v>2434</v>
      </c>
      <c r="F1823" s="61" t="s">
        <v>328</v>
      </c>
      <c r="G1823" s="61" t="s">
        <v>2435</v>
      </c>
      <c r="H1823" s="61" t="s">
        <v>130</v>
      </c>
      <c r="I1823" s="61" t="s">
        <v>76</v>
      </c>
      <c r="J1823" s="61" t="s">
        <v>1191</v>
      </c>
      <c r="K1823" s="61" t="s">
        <v>205</v>
      </c>
      <c r="L1823" s="4" t="s">
        <v>16</v>
      </c>
      <c r="M1823" s="47"/>
      <c r="N1823" s="30"/>
    </row>
    <row r="1824" spans="1:14" ht="48" customHeight="1" x14ac:dyDescent="0.25">
      <c r="A1824" s="53">
        <v>1815</v>
      </c>
      <c r="B1824" s="61" t="s">
        <v>2436</v>
      </c>
      <c r="C1824" s="61" t="s">
        <v>27</v>
      </c>
      <c r="D1824" s="61">
        <v>1102313</v>
      </c>
      <c r="E1824" s="61">
        <v>132014</v>
      </c>
      <c r="F1824" s="61" t="s">
        <v>304</v>
      </c>
      <c r="G1824" s="61" t="s">
        <v>2437</v>
      </c>
      <c r="H1824" s="61" t="s">
        <v>107</v>
      </c>
      <c r="I1824" s="61" t="s">
        <v>76</v>
      </c>
      <c r="J1824" s="61" t="s">
        <v>108</v>
      </c>
      <c r="K1824" s="61" t="s">
        <v>205</v>
      </c>
      <c r="L1824" s="5" t="s">
        <v>16</v>
      </c>
      <c r="M1824" s="49"/>
      <c r="N1824" s="30"/>
    </row>
    <row r="1825" spans="1:14" s="59" customFormat="1" ht="39.75" customHeight="1" x14ac:dyDescent="0.25">
      <c r="A1825" s="53">
        <v>1816</v>
      </c>
      <c r="B1825" s="61" t="s">
        <v>2438</v>
      </c>
      <c r="C1825" s="61" t="s">
        <v>2439</v>
      </c>
      <c r="D1825" s="61">
        <v>6023</v>
      </c>
      <c r="E1825" s="61">
        <v>132014</v>
      </c>
      <c r="F1825" s="61" t="s">
        <v>310</v>
      </c>
      <c r="G1825" s="61" t="s">
        <v>2440</v>
      </c>
      <c r="H1825" s="61" t="s">
        <v>1434</v>
      </c>
      <c r="I1825" s="61" t="s">
        <v>1219</v>
      </c>
      <c r="J1825" s="61" t="s">
        <v>1435</v>
      </c>
      <c r="K1825" s="61" t="s">
        <v>2441</v>
      </c>
      <c r="L1825" s="4" t="s">
        <v>16</v>
      </c>
      <c r="M1825" s="62"/>
      <c r="N1825" s="30"/>
    </row>
    <row r="1826" spans="1:14" s="60" customFormat="1" ht="34.5" customHeight="1" x14ac:dyDescent="0.25">
      <c r="A1826" s="53">
        <v>1817</v>
      </c>
      <c r="B1826" s="61" t="s">
        <v>2442</v>
      </c>
      <c r="C1826" s="61" t="s">
        <v>33</v>
      </c>
      <c r="D1826" s="61" t="s">
        <v>2443</v>
      </c>
      <c r="E1826" s="61" t="s">
        <v>2444</v>
      </c>
      <c r="F1826" s="61" t="s">
        <v>215</v>
      </c>
      <c r="G1826" s="61" t="s">
        <v>2445</v>
      </c>
      <c r="H1826" s="61" t="s">
        <v>2446</v>
      </c>
      <c r="I1826" s="61" t="s">
        <v>1397</v>
      </c>
      <c r="J1826" s="61" t="s">
        <v>2447</v>
      </c>
      <c r="K1826" s="61" t="s">
        <v>2448</v>
      </c>
      <c r="L1826" s="5" t="s">
        <v>16</v>
      </c>
      <c r="M1826" s="47"/>
      <c r="N1826" s="30"/>
    </row>
    <row r="1827" spans="1:14" s="60" customFormat="1" ht="36.75" customHeight="1" x14ac:dyDescent="0.25">
      <c r="A1827" s="53">
        <v>1818</v>
      </c>
      <c r="B1827" s="61" t="s">
        <v>2449</v>
      </c>
      <c r="C1827" s="61" t="s">
        <v>33</v>
      </c>
      <c r="D1827" s="61">
        <v>11000094</v>
      </c>
      <c r="E1827" s="61">
        <v>14539</v>
      </c>
      <c r="F1827" s="61" t="s">
        <v>215</v>
      </c>
      <c r="G1827" s="61" t="s">
        <v>2450</v>
      </c>
      <c r="H1827" s="61" t="s">
        <v>2451</v>
      </c>
      <c r="I1827" s="61" t="s">
        <v>76</v>
      </c>
      <c r="J1827" s="61" t="s">
        <v>2452</v>
      </c>
      <c r="K1827" s="61" t="s">
        <v>2453</v>
      </c>
      <c r="L1827" s="4" t="s">
        <v>16</v>
      </c>
      <c r="M1827" s="62"/>
      <c r="N1827" s="30"/>
    </row>
    <row r="1828" spans="1:14" s="60" customFormat="1" ht="42" customHeight="1" x14ac:dyDescent="0.25">
      <c r="A1828" s="53">
        <v>1819</v>
      </c>
      <c r="B1828" s="61" t="s">
        <v>2454</v>
      </c>
      <c r="C1828" s="61" t="s">
        <v>31</v>
      </c>
      <c r="D1828" s="61" t="s">
        <v>2455</v>
      </c>
      <c r="E1828" s="61">
        <v>14478</v>
      </c>
      <c r="F1828" s="61" t="s">
        <v>215</v>
      </c>
      <c r="G1828" s="61" t="s">
        <v>2456</v>
      </c>
      <c r="H1828" s="61" t="s">
        <v>211</v>
      </c>
      <c r="I1828" s="61" t="s">
        <v>106</v>
      </c>
      <c r="J1828" s="61" t="s">
        <v>178</v>
      </c>
      <c r="K1828" s="61" t="s">
        <v>274</v>
      </c>
      <c r="L1828" s="5" t="s">
        <v>16</v>
      </c>
      <c r="M1828" s="47"/>
      <c r="N1828" s="30"/>
    </row>
    <row r="1829" spans="1:14" s="60" customFormat="1" ht="39.75" customHeight="1" x14ac:dyDescent="0.25">
      <c r="A1829" s="53">
        <v>1820</v>
      </c>
      <c r="B1829" s="61" t="s">
        <v>2853</v>
      </c>
      <c r="C1829" s="61" t="s">
        <v>31</v>
      </c>
      <c r="D1829" s="61" t="s">
        <v>2854</v>
      </c>
      <c r="E1829" s="61" t="s">
        <v>2855</v>
      </c>
      <c r="F1829" s="61" t="s">
        <v>308</v>
      </c>
      <c r="G1829" s="61" t="s">
        <v>2856</v>
      </c>
      <c r="H1829" s="61" t="s">
        <v>91</v>
      </c>
      <c r="I1829" s="61" t="s">
        <v>79</v>
      </c>
      <c r="J1829" s="61" t="s">
        <v>80</v>
      </c>
      <c r="K1829" s="61" t="s">
        <v>274</v>
      </c>
      <c r="L1829" s="4" t="s">
        <v>16</v>
      </c>
      <c r="M1829" s="65"/>
      <c r="N1829" s="30"/>
    </row>
    <row r="1830" spans="1:14" s="60" customFormat="1" ht="45" customHeight="1" x14ac:dyDescent="0.25">
      <c r="A1830" s="53">
        <v>1821</v>
      </c>
      <c r="B1830" s="61" t="s">
        <v>2857</v>
      </c>
      <c r="C1830" s="61" t="s">
        <v>29</v>
      </c>
      <c r="D1830" s="61">
        <v>1061334</v>
      </c>
      <c r="E1830" s="61">
        <v>140479</v>
      </c>
      <c r="F1830" s="61" t="s">
        <v>215</v>
      </c>
      <c r="G1830" s="61" t="s">
        <v>2858</v>
      </c>
      <c r="H1830" s="61" t="s">
        <v>112</v>
      </c>
      <c r="I1830" s="61" t="s">
        <v>76</v>
      </c>
      <c r="J1830" s="61" t="s">
        <v>113</v>
      </c>
      <c r="K1830" s="61" t="s">
        <v>205</v>
      </c>
      <c r="L1830" s="5" t="s">
        <v>16</v>
      </c>
      <c r="M1830" s="47"/>
      <c r="N1830" s="30"/>
    </row>
    <row r="1831" spans="1:14" s="60" customFormat="1" ht="49.5" customHeight="1" x14ac:dyDescent="0.25">
      <c r="A1831" s="53">
        <v>1822</v>
      </c>
      <c r="B1831" s="61" t="s">
        <v>595</v>
      </c>
      <c r="C1831" s="61" t="s">
        <v>31</v>
      </c>
      <c r="D1831" s="61">
        <v>130401</v>
      </c>
      <c r="E1831" s="61">
        <v>62014</v>
      </c>
      <c r="F1831" s="61" t="s">
        <v>323</v>
      </c>
      <c r="G1831" s="61" t="s">
        <v>2859</v>
      </c>
      <c r="H1831" s="61" t="s">
        <v>233</v>
      </c>
      <c r="I1831" s="61" t="s">
        <v>95</v>
      </c>
      <c r="J1831" s="61" t="s">
        <v>123</v>
      </c>
      <c r="K1831" s="61" t="s">
        <v>205</v>
      </c>
      <c r="L1831" s="4" t="s">
        <v>16</v>
      </c>
      <c r="M1831" s="65"/>
      <c r="N1831" s="30"/>
    </row>
    <row r="1832" spans="1:14" s="60" customFormat="1" ht="50.25" customHeight="1" x14ac:dyDescent="0.25">
      <c r="A1832" s="53">
        <v>1823</v>
      </c>
      <c r="B1832" s="61" t="s">
        <v>2860</v>
      </c>
      <c r="C1832" s="61" t="s">
        <v>31</v>
      </c>
      <c r="D1832" s="61" t="s">
        <v>2861</v>
      </c>
      <c r="E1832" s="61">
        <v>130114</v>
      </c>
      <c r="F1832" s="61" t="s">
        <v>215</v>
      </c>
      <c r="G1832" s="61" t="s">
        <v>2862</v>
      </c>
      <c r="H1832" s="61" t="s">
        <v>1222</v>
      </c>
      <c r="I1832" s="61" t="s">
        <v>1545</v>
      </c>
      <c r="J1832" s="61" t="s">
        <v>1223</v>
      </c>
      <c r="K1832" s="61" t="s">
        <v>2863</v>
      </c>
      <c r="L1832" s="5" t="s">
        <v>16</v>
      </c>
      <c r="M1832" s="47"/>
      <c r="N1832" s="30"/>
    </row>
    <row r="1833" spans="1:14" s="60" customFormat="1" ht="51.75" customHeight="1" x14ac:dyDescent="0.25">
      <c r="A1833" s="53">
        <v>1824</v>
      </c>
      <c r="B1833" s="61" t="s">
        <v>3291</v>
      </c>
      <c r="C1833" s="61" t="s">
        <v>31</v>
      </c>
      <c r="D1833" s="61" t="s">
        <v>3292</v>
      </c>
      <c r="E1833" s="61">
        <v>130229</v>
      </c>
      <c r="F1833" s="61" t="s">
        <v>215</v>
      </c>
      <c r="G1833" s="61" t="s">
        <v>3293</v>
      </c>
      <c r="H1833" s="61" t="s">
        <v>1222</v>
      </c>
      <c r="I1833" s="61" t="s">
        <v>1545</v>
      </c>
      <c r="J1833" s="61" t="s">
        <v>1223</v>
      </c>
      <c r="K1833" s="61" t="s">
        <v>274</v>
      </c>
      <c r="L1833" s="4" t="s">
        <v>16</v>
      </c>
      <c r="M1833" s="62"/>
      <c r="N1833" s="30"/>
    </row>
    <row r="1834" spans="1:14" s="60" customFormat="1" ht="49.5" customHeight="1" x14ac:dyDescent="0.25">
      <c r="A1834" s="53">
        <v>1825</v>
      </c>
      <c r="B1834" s="61" t="s">
        <v>3294</v>
      </c>
      <c r="C1834" s="61" t="s">
        <v>33</v>
      </c>
      <c r="D1834" s="61" t="s">
        <v>3295</v>
      </c>
      <c r="E1834" s="61">
        <v>14313</v>
      </c>
      <c r="F1834" s="61" t="s">
        <v>215</v>
      </c>
      <c r="G1834" s="61" t="s">
        <v>3296</v>
      </c>
      <c r="H1834" s="61" t="s">
        <v>3297</v>
      </c>
      <c r="I1834" s="61" t="s">
        <v>3298</v>
      </c>
      <c r="J1834" s="61" t="s">
        <v>2447</v>
      </c>
      <c r="K1834" s="61" t="s">
        <v>3299</v>
      </c>
      <c r="L1834" s="5" t="s">
        <v>16</v>
      </c>
      <c r="M1834" s="47"/>
      <c r="N1834" s="30"/>
    </row>
    <row r="1835" spans="1:14" s="59" customFormat="1" ht="54.75" customHeight="1" x14ac:dyDescent="0.25">
      <c r="A1835" s="53">
        <v>1826</v>
      </c>
      <c r="B1835" s="61" t="s">
        <v>3300</v>
      </c>
      <c r="C1835" s="61" t="s">
        <v>41</v>
      </c>
      <c r="D1835" s="61">
        <v>3049</v>
      </c>
      <c r="E1835" s="61">
        <v>14001</v>
      </c>
      <c r="F1835" s="61" t="s">
        <v>1231</v>
      </c>
      <c r="G1835" s="61" t="s">
        <v>3301</v>
      </c>
      <c r="H1835" s="61" t="s">
        <v>3302</v>
      </c>
      <c r="I1835" s="61" t="s">
        <v>3303</v>
      </c>
      <c r="J1835" s="61" t="s">
        <v>243</v>
      </c>
      <c r="K1835" s="61" t="s">
        <v>205</v>
      </c>
      <c r="L1835" s="4" t="s">
        <v>16</v>
      </c>
      <c r="M1835" s="65"/>
      <c r="N1835" s="30"/>
    </row>
    <row r="1836" spans="1:14" s="59" customFormat="1" ht="36" customHeight="1" x14ac:dyDescent="0.25">
      <c r="A1836" s="53">
        <v>1827</v>
      </c>
      <c r="B1836" s="61" t="s">
        <v>3304</v>
      </c>
      <c r="C1836" s="61" t="s">
        <v>27</v>
      </c>
      <c r="D1836" s="61">
        <v>1082972</v>
      </c>
      <c r="E1836" s="61">
        <v>140001</v>
      </c>
      <c r="F1836" s="61" t="s">
        <v>313</v>
      </c>
      <c r="G1836" s="61" t="s">
        <v>3305</v>
      </c>
      <c r="H1836" s="61" t="s">
        <v>88</v>
      </c>
      <c r="I1836" s="61" t="s">
        <v>76</v>
      </c>
      <c r="J1836" s="61" t="s">
        <v>234</v>
      </c>
      <c r="K1836" s="61" t="s">
        <v>274</v>
      </c>
      <c r="L1836" s="5" t="s">
        <v>16</v>
      </c>
      <c r="M1836" s="47"/>
      <c r="N1836" s="30"/>
    </row>
    <row r="1837" spans="1:14" s="60" customFormat="1" ht="41.25" customHeight="1" x14ac:dyDescent="0.25">
      <c r="A1837" s="53">
        <v>1828</v>
      </c>
      <c r="B1837" s="61" t="s">
        <v>3306</v>
      </c>
      <c r="C1837" s="61" t="s">
        <v>169</v>
      </c>
      <c r="D1837" s="61">
        <v>20120820</v>
      </c>
      <c r="E1837" s="61">
        <v>202014</v>
      </c>
      <c r="F1837" s="61" t="s">
        <v>297</v>
      </c>
      <c r="G1837" s="61" t="s">
        <v>336</v>
      </c>
      <c r="H1837" s="61" t="s">
        <v>337</v>
      </c>
      <c r="I1837" s="61" t="s">
        <v>95</v>
      </c>
      <c r="J1837" s="61" t="s">
        <v>1333</v>
      </c>
      <c r="K1837" s="61" t="s">
        <v>276</v>
      </c>
      <c r="L1837" s="4" t="s">
        <v>16</v>
      </c>
      <c r="M1837" s="65"/>
      <c r="N1837" s="30"/>
    </row>
    <row r="1838" spans="1:14" s="60" customFormat="1" ht="39" customHeight="1" x14ac:dyDescent="0.25">
      <c r="A1838" s="53">
        <v>1829</v>
      </c>
      <c r="B1838" s="61" t="s">
        <v>3307</v>
      </c>
      <c r="C1838" s="61" t="s">
        <v>33</v>
      </c>
      <c r="D1838" s="61">
        <v>20130813</v>
      </c>
      <c r="E1838" s="61">
        <v>140135</v>
      </c>
      <c r="F1838" s="61" t="s">
        <v>215</v>
      </c>
      <c r="G1838" s="61" t="s">
        <v>336</v>
      </c>
      <c r="H1838" s="61" t="s">
        <v>337</v>
      </c>
      <c r="I1838" s="61" t="s">
        <v>95</v>
      </c>
      <c r="J1838" s="61" t="s">
        <v>1333</v>
      </c>
      <c r="K1838" s="61" t="s">
        <v>276</v>
      </c>
      <c r="L1838" s="5" t="s">
        <v>16</v>
      </c>
      <c r="M1838" s="47"/>
      <c r="N1838" s="30"/>
    </row>
    <row r="1839" spans="1:14" s="60" customFormat="1" ht="48" customHeight="1" x14ac:dyDescent="0.25">
      <c r="A1839" s="53">
        <v>1830</v>
      </c>
      <c r="B1839" s="61" t="s">
        <v>2965</v>
      </c>
      <c r="C1839" s="61" t="s">
        <v>27</v>
      </c>
      <c r="D1839" s="61">
        <v>1104573</v>
      </c>
      <c r="E1839" s="61">
        <v>140016</v>
      </c>
      <c r="F1839" s="61" t="s">
        <v>308</v>
      </c>
      <c r="G1839" s="61" t="s">
        <v>2966</v>
      </c>
      <c r="H1839" s="61" t="s">
        <v>326</v>
      </c>
      <c r="I1839" s="61" t="s">
        <v>76</v>
      </c>
      <c r="J1839" s="61" t="s">
        <v>327</v>
      </c>
      <c r="K1839" s="61" t="s">
        <v>3308</v>
      </c>
      <c r="L1839" s="4" t="s">
        <v>16</v>
      </c>
      <c r="M1839" s="65"/>
      <c r="N1839" s="30"/>
    </row>
    <row r="1840" spans="1:14" ht="49.5" customHeight="1" x14ac:dyDescent="0.25">
      <c r="A1840" s="53">
        <v>1831</v>
      </c>
      <c r="B1840" s="61" t="s">
        <v>3309</v>
      </c>
      <c r="C1840" s="61" t="s">
        <v>218</v>
      </c>
      <c r="D1840" s="61">
        <v>1010594</v>
      </c>
      <c r="E1840" s="61">
        <v>14395</v>
      </c>
      <c r="F1840" s="61" t="s">
        <v>215</v>
      </c>
      <c r="G1840" s="61" t="s">
        <v>3310</v>
      </c>
      <c r="H1840" s="61" t="s">
        <v>81</v>
      </c>
      <c r="I1840" s="61" t="s">
        <v>76</v>
      </c>
      <c r="J1840" s="61" t="s">
        <v>87</v>
      </c>
      <c r="K1840" s="61" t="s">
        <v>205</v>
      </c>
      <c r="L1840" s="5" t="s">
        <v>16</v>
      </c>
      <c r="M1840" s="47"/>
      <c r="N1840" s="30"/>
    </row>
    <row r="1841" spans="1:14" ht="52.5" customHeight="1" x14ac:dyDescent="0.25">
      <c r="A1841" s="53">
        <v>1832</v>
      </c>
      <c r="B1841" s="61" t="s">
        <v>3311</v>
      </c>
      <c r="C1841" s="61" t="s">
        <v>33</v>
      </c>
      <c r="D1841" s="61" t="s">
        <v>3312</v>
      </c>
      <c r="E1841" s="61" t="s">
        <v>3313</v>
      </c>
      <c r="F1841" s="61" t="s">
        <v>215</v>
      </c>
      <c r="G1841" s="61" t="s">
        <v>3314</v>
      </c>
      <c r="H1841" s="61" t="s">
        <v>3315</v>
      </c>
      <c r="I1841" s="61" t="s">
        <v>165</v>
      </c>
      <c r="J1841" s="61" t="s">
        <v>3316</v>
      </c>
      <c r="K1841" s="61" t="s">
        <v>2448</v>
      </c>
      <c r="L1841" s="4" t="s">
        <v>16</v>
      </c>
      <c r="M1841" s="65"/>
      <c r="N1841" s="30"/>
    </row>
    <row r="1842" spans="1:14" ht="44.25" customHeight="1" x14ac:dyDescent="0.25">
      <c r="A1842" s="53">
        <v>1833</v>
      </c>
      <c r="B1842" s="61" t="s">
        <v>3919</v>
      </c>
      <c r="C1842" s="61" t="s">
        <v>33</v>
      </c>
      <c r="D1842" s="61">
        <v>131951113</v>
      </c>
      <c r="E1842" s="61">
        <v>14129</v>
      </c>
      <c r="F1842" s="61" t="s">
        <v>215</v>
      </c>
      <c r="G1842" s="61" t="s">
        <v>3920</v>
      </c>
      <c r="H1842" s="61" t="s">
        <v>2266</v>
      </c>
      <c r="I1842" s="61" t="s">
        <v>126</v>
      </c>
      <c r="J1842" s="61" t="s">
        <v>245</v>
      </c>
      <c r="K1842" s="61" t="s">
        <v>3921</v>
      </c>
      <c r="L1842" s="5" t="s">
        <v>16</v>
      </c>
      <c r="M1842" s="47"/>
      <c r="N1842" s="30"/>
    </row>
    <row r="1843" spans="1:14" ht="51.75" customHeight="1" x14ac:dyDescent="0.25">
      <c r="A1843" s="53">
        <v>1834</v>
      </c>
      <c r="B1843" s="61" t="s">
        <v>3309</v>
      </c>
      <c r="C1843" s="61" t="s">
        <v>218</v>
      </c>
      <c r="D1843" s="61">
        <v>1011893</v>
      </c>
      <c r="E1843" s="61">
        <v>140016</v>
      </c>
      <c r="F1843" s="61" t="s">
        <v>319</v>
      </c>
      <c r="G1843" s="61" t="s">
        <v>3310</v>
      </c>
      <c r="H1843" s="61" t="s">
        <v>81</v>
      </c>
      <c r="I1843" s="61" t="s">
        <v>76</v>
      </c>
      <c r="J1843" s="61" t="s">
        <v>87</v>
      </c>
      <c r="K1843" s="61" t="s">
        <v>205</v>
      </c>
      <c r="L1843" s="4" t="s">
        <v>16</v>
      </c>
      <c r="M1843" s="62"/>
      <c r="N1843" s="30"/>
    </row>
    <row r="1844" spans="1:14" ht="45" customHeight="1" x14ac:dyDescent="0.25">
      <c r="A1844" s="53">
        <v>1835</v>
      </c>
      <c r="B1844" s="61" t="s">
        <v>3309</v>
      </c>
      <c r="C1844" s="61" t="s">
        <v>218</v>
      </c>
      <c r="D1844" s="61">
        <v>1011893</v>
      </c>
      <c r="E1844" s="61">
        <v>140038</v>
      </c>
      <c r="F1844" s="61" t="s">
        <v>304</v>
      </c>
      <c r="G1844" s="61" t="s">
        <v>3310</v>
      </c>
      <c r="H1844" s="61" t="s">
        <v>81</v>
      </c>
      <c r="I1844" s="61" t="s">
        <v>76</v>
      </c>
      <c r="J1844" s="61" t="s">
        <v>87</v>
      </c>
      <c r="K1844" s="61" t="s">
        <v>205</v>
      </c>
      <c r="L1844" s="5" t="s">
        <v>16</v>
      </c>
      <c r="M1844" s="47"/>
      <c r="N1844" s="30"/>
    </row>
    <row r="1845" spans="1:14" ht="48" customHeight="1" x14ac:dyDescent="0.25">
      <c r="A1845" s="53">
        <v>1836</v>
      </c>
      <c r="B1845" s="61" t="s">
        <v>3922</v>
      </c>
      <c r="C1845" s="61" t="s">
        <v>33</v>
      </c>
      <c r="D1845" s="61" t="s">
        <v>3923</v>
      </c>
      <c r="E1845" s="61">
        <v>140166</v>
      </c>
      <c r="F1845" s="61" t="s">
        <v>215</v>
      </c>
      <c r="G1845" s="61" t="s">
        <v>3924</v>
      </c>
      <c r="H1845" s="61" t="s">
        <v>3925</v>
      </c>
      <c r="I1845" s="61" t="s">
        <v>95</v>
      </c>
      <c r="J1845" s="61" t="s">
        <v>1382</v>
      </c>
      <c r="K1845" s="61" t="s">
        <v>1355</v>
      </c>
      <c r="L1845" s="4" t="s">
        <v>16</v>
      </c>
      <c r="M1845" s="65"/>
      <c r="N1845" s="30"/>
    </row>
    <row r="1846" spans="1:14" ht="48.75" customHeight="1" x14ac:dyDescent="0.25">
      <c r="A1846" s="53">
        <v>1837</v>
      </c>
      <c r="B1846" s="61" t="s">
        <v>3926</v>
      </c>
      <c r="C1846" s="61" t="s">
        <v>33</v>
      </c>
      <c r="D1846" s="61">
        <v>71111306</v>
      </c>
      <c r="E1846" s="61">
        <v>150422</v>
      </c>
      <c r="F1846" s="61" t="s">
        <v>215</v>
      </c>
      <c r="G1846" s="61" t="s">
        <v>3927</v>
      </c>
      <c r="H1846" s="61" t="s">
        <v>3928</v>
      </c>
      <c r="I1846" s="61" t="s">
        <v>95</v>
      </c>
      <c r="J1846" s="61" t="s">
        <v>3072</v>
      </c>
      <c r="K1846" s="61" t="s">
        <v>205</v>
      </c>
      <c r="L1846" s="5" t="s">
        <v>16</v>
      </c>
      <c r="M1846" s="47"/>
      <c r="N1846" s="30"/>
    </row>
    <row r="1847" spans="1:14" ht="45" customHeight="1" x14ac:dyDescent="0.25">
      <c r="A1847" s="53">
        <v>1838</v>
      </c>
      <c r="B1847" s="61" t="s">
        <v>3929</v>
      </c>
      <c r="C1847" s="61" t="s">
        <v>31</v>
      </c>
      <c r="D1847" s="61" t="s">
        <v>3930</v>
      </c>
      <c r="E1847" s="61">
        <v>14482</v>
      </c>
      <c r="F1847" s="61" t="s">
        <v>215</v>
      </c>
      <c r="G1847" s="61" t="s">
        <v>3931</v>
      </c>
      <c r="H1847" s="61" t="s">
        <v>1208</v>
      </c>
      <c r="I1847" s="61" t="s">
        <v>106</v>
      </c>
      <c r="J1847" s="61" t="s">
        <v>1209</v>
      </c>
      <c r="K1847" s="61" t="s">
        <v>1355</v>
      </c>
      <c r="L1847" s="4" t="s">
        <v>16</v>
      </c>
      <c r="M1847" s="65"/>
      <c r="N1847" s="30"/>
    </row>
    <row r="1848" spans="1:14" ht="43.5" customHeight="1" x14ac:dyDescent="0.25">
      <c r="A1848" s="53">
        <v>1839</v>
      </c>
      <c r="B1848" s="61" t="s">
        <v>3932</v>
      </c>
      <c r="C1848" s="61" t="s">
        <v>27</v>
      </c>
      <c r="D1848" s="61" t="s">
        <v>3933</v>
      </c>
      <c r="E1848" s="61">
        <v>14026</v>
      </c>
      <c r="F1848" s="61" t="s">
        <v>297</v>
      </c>
      <c r="G1848" s="61" t="s">
        <v>3934</v>
      </c>
      <c r="H1848" s="61" t="s">
        <v>246</v>
      </c>
      <c r="I1848" s="61" t="s">
        <v>106</v>
      </c>
      <c r="J1848" s="61" t="s">
        <v>118</v>
      </c>
      <c r="K1848" s="61" t="s">
        <v>274</v>
      </c>
      <c r="L1848" s="5" t="s">
        <v>16</v>
      </c>
      <c r="M1848" s="47"/>
      <c r="N1848" s="30"/>
    </row>
    <row r="1849" spans="1:14" ht="42" customHeight="1" x14ac:dyDescent="0.25">
      <c r="A1849" s="53">
        <v>1840</v>
      </c>
      <c r="B1849" s="61" t="s">
        <v>3935</v>
      </c>
      <c r="C1849" s="61" t="s">
        <v>41</v>
      </c>
      <c r="D1849" s="61" t="s">
        <v>3936</v>
      </c>
      <c r="E1849" s="61">
        <v>140032</v>
      </c>
      <c r="F1849" s="61" t="s">
        <v>317</v>
      </c>
      <c r="G1849" s="61" t="s">
        <v>3937</v>
      </c>
      <c r="H1849" s="61" t="s">
        <v>266</v>
      </c>
      <c r="I1849" s="61" t="s">
        <v>1545</v>
      </c>
      <c r="J1849" s="61" t="s">
        <v>136</v>
      </c>
      <c r="K1849" s="61" t="s">
        <v>3938</v>
      </c>
      <c r="L1849" s="4" t="s">
        <v>16</v>
      </c>
      <c r="M1849" s="65"/>
      <c r="N1849" s="30"/>
    </row>
    <row r="1850" spans="1:14" ht="39" customHeight="1" x14ac:dyDescent="0.25">
      <c r="A1850" s="53">
        <v>1841</v>
      </c>
      <c r="B1850" s="61" t="s">
        <v>3939</v>
      </c>
      <c r="C1850" s="61" t="s">
        <v>29</v>
      </c>
      <c r="D1850" s="61">
        <v>1021184</v>
      </c>
      <c r="E1850" s="61">
        <v>140007</v>
      </c>
      <c r="F1850" s="61" t="s">
        <v>1231</v>
      </c>
      <c r="G1850" s="61" t="s">
        <v>3940</v>
      </c>
      <c r="H1850" s="61" t="s">
        <v>81</v>
      </c>
      <c r="I1850" s="61" t="s">
        <v>76</v>
      </c>
      <c r="J1850" s="61" t="s">
        <v>3203</v>
      </c>
      <c r="K1850" s="61" t="s">
        <v>274</v>
      </c>
      <c r="L1850" s="5" t="s">
        <v>16</v>
      </c>
      <c r="M1850" s="47"/>
      <c r="N1850" s="30"/>
    </row>
    <row r="1851" spans="1:14" ht="43.5" customHeight="1" x14ac:dyDescent="0.25">
      <c r="A1851" s="53">
        <v>1842</v>
      </c>
      <c r="B1851" s="61" t="s">
        <v>3702</v>
      </c>
      <c r="C1851" s="61" t="s">
        <v>29</v>
      </c>
      <c r="D1851" s="61">
        <v>1060614</v>
      </c>
      <c r="E1851" s="61">
        <v>140010</v>
      </c>
      <c r="F1851" s="61" t="s">
        <v>322</v>
      </c>
      <c r="G1851" s="61" t="s">
        <v>3703</v>
      </c>
      <c r="H1851" s="61" t="s">
        <v>81</v>
      </c>
      <c r="I1851" s="61" t="s">
        <v>76</v>
      </c>
      <c r="J1851" s="61" t="s">
        <v>87</v>
      </c>
      <c r="K1851" s="61" t="s">
        <v>274</v>
      </c>
      <c r="L1851" s="4" t="s">
        <v>16</v>
      </c>
      <c r="M1851" s="65"/>
      <c r="N1851" s="30"/>
    </row>
    <row r="1852" spans="1:14" ht="51.75" customHeight="1" x14ac:dyDescent="0.25">
      <c r="A1852" s="53">
        <v>1843</v>
      </c>
      <c r="B1852" s="61" t="s">
        <v>3941</v>
      </c>
      <c r="C1852" s="61" t="s">
        <v>31</v>
      </c>
      <c r="D1852" s="61">
        <v>140422</v>
      </c>
      <c r="E1852" s="61" t="s">
        <v>3942</v>
      </c>
      <c r="F1852" s="61" t="s">
        <v>317</v>
      </c>
      <c r="G1852" s="61" t="s">
        <v>3943</v>
      </c>
      <c r="H1852" s="61" t="s">
        <v>1154</v>
      </c>
      <c r="I1852" s="61" t="s">
        <v>1545</v>
      </c>
      <c r="J1852" s="61" t="s">
        <v>82</v>
      </c>
      <c r="K1852" s="61" t="s">
        <v>274</v>
      </c>
      <c r="L1852" s="5" t="s">
        <v>16</v>
      </c>
      <c r="M1852" s="47"/>
      <c r="N1852" s="30"/>
    </row>
    <row r="1853" spans="1:14" ht="56.25" customHeight="1" x14ac:dyDescent="0.25">
      <c r="A1853" s="53">
        <v>1844</v>
      </c>
      <c r="B1853" s="61" t="s">
        <v>3944</v>
      </c>
      <c r="C1853" s="61" t="s">
        <v>29</v>
      </c>
      <c r="D1853" s="61">
        <v>1086094</v>
      </c>
      <c r="E1853" s="61">
        <v>150148</v>
      </c>
      <c r="F1853" s="61" t="s">
        <v>215</v>
      </c>
      <c r="G1853" s="61" t="s">
        <v>3945</v>
      </c>
      <c r="H1853" s="61" t="s">
        <v>88</v>
      </c>
      <c r="I1853" s="61" t="s">
        <v>76</v>
      </c>
      <c r="J1853" s="61" t="s">
        <v>3946</v>
      </c>
      <c r="K1853" s="61" t="s">
        <v>274</v>
      </c>
      <c r="L1853" s="4" t="s">
        <v>16</v>
      </c>
      <c r="M1853" s="65"/>
      <c r="N1853" s="30"/>
    </row>
    <row r="1854" spans="1:14" s="60" customFormat="1" ht="45" customHeight="1" x14ac:dyDescent="0.25">
      <c r="A1854" s="53">
        <v>1845</v>
      </c>
      <c r="B1854" s="61" t="s">
        <v>5145</v>
      </c>
      <c r="C1854" s="61" t="s">
        <v>72</v>
      </c>
      <c r="D1854" s="61">
        <v>1071855</v>
      </c>
      <c r="E1854" s="61" t="s">
        <v>144</v>
      </c>
      <c r="F1854" s="61" t="s">
        <v>399</v>
      </c>
      <c r="G1854" s="61" t="s">
        <v>5146</v>
      </c>
      <c r="H1854" s="61" t="s">
        <v>130</v>
      </c>
      <c r="I1854" s="61" t="s">
        <v>76</v>
      </c>
      <c r="J1854" s="61" t="s">
        <v>130</v>
      </c>
      <c r="K1854" s="61" t="s">
        <v>5147</v>
      </c>
      <c r="L1854" s="5" t="s">
        <v>16</v>
      </c>
      <c r="M1854" s="65"/>
      <c r="N1854" s="30"/>
    </row>
    <row r="1855" spans="1:14" s="60" customFormat="1" ht="45.75" customHeight="1" x14ac:dyDescent="0.25">
      <c r="A1855" s="53">
        <v>1846</v>
      </c>
      <c r="B1855" s="61" t="s">
        <v>220</v>
      </c>
      <c r="C1855" s="61" t="s">
        <v>29</v>
      </c>
      <c r="D1855" s="61">
        <v>1053464</v>
      </c>
      <c r="E1855" s="61">
        <v>150041</v>
      </c>
      <c r="F1855" s="61" t="s">
        <v>291</v>
      </c>
      <c r="G1855" s="61" t="s">
        <v>532</v>
      </c>
      <c r="H1855" s="61" t="s">
        <v>88</v>
      </c>
      <c r="I1855" s="61" t="s">
        <v>76</v>
      </c>
      <c r="J1855" s="61" t="s">
        <v>82</v>
      </c>
      <c r="K1855" s="61" t="s">
        <v>274</v>
      </c>
      <c r="L1855" s="102" t="s">
        <v>16</v>
      </c>
      <c r="M1855" s="65"/>
      <c r="N1855" s="30"/>
    </row>
    <row r="1856" spans="1:14" s="60" customFormat="1" ht="47.25" customHeight="1" x14ac:dyDescent="0.25">
      <c r="A1856" s="53">
        <v>1847</v>
      </c>
      <c r="B1856" s="61" t="s">
        <v>5148</v>
      </c>
      <c r="C1856" s="61" t="s">
        <v>405</v>
      </c>
      <c r="D1856" s="61" t="s">
        <v>5149</v>
      </c>
      <c r="E1856" s="61">
        <v>140137</v>
      </c>
      <c r="F1856" s="61" t="s">
        <v>291</v>
      </c>
      <c r="G1856" s="61" t="s">
        <v>5150</v>
      </c>
      <c r="H1856" s="61" t="s">
        <v>367</v>
      </c>
      <c r="I1856" s="61" t="s">
        <v>79</v>
      </c>
      <c r="J1856" s="61" t="s">
        <v>368</v>
      </c>
      <c r="K1856" s="61" t="s">
        <v>205</v>
      </c>
      <c r="L1856" s="5" t="s">
        <v>16</v>
      </c>
      <c r="M1856" s="65"/>
      <c r="N1856" s="30"/>
    </row>
    <row r="1857" spans="1:14" s="60" customFormat="1" ht="44.25" customHeight="1" x14ac:dyDescent="0.25">
      <c r="A1857" s="53">
        <v>1848</v>
      </c>
      <c r="B1857" s="61" t="s">
        <v>4067</v>
      </c>
      <c r="C1857" s="61" t="s">
        <v>29</v>
      </c>
      <c r="D1857" s="61" t="s">
        <v>5151</v>
      </c>
      <c r="E1857" s="61">
        <v>15125</v>
      </c>
      <c r="F1857" s="61" t="s">
        <v>291</v>
      </c>
      <c r="G1857" s="61" t="s">
        <v>5152</v>
      </c>
      <c r="H1857" s="61" t="s">
        <v>385</v>
      </c>
      <c r="I1857" s="61" t="s">
        <v>106</v>
      </c>
      <c r="J1857" s="61" t="s">
        <v>349</v>
      </c>
      <c r="K1857" s="61" t="s">
        <v>1004</v>
      </c>
      <c r="L1857" s="102" t="s">
        <v>16</v>
      </c>
      <c r="M1857" s="65"/>
      <c r="N1857" s="30"/>
    </row>
    <row r="1858" spans="1:14" s="60" customFormat="1" ht="41.25" customHeight="1" x14ac:dyDescent="0.25">
      <c r="A1858" s="53">
        <v>1849</v>
      </c>
      <c r="B1858" s="61" t="s">
        <v>5153</v>
      </c>
      <c r="C1858" s="61" t="s">
        <v>33</v>
      </c>
      <c r="D1858" s="61" t="s">
        <v>5154</v>
      </c>
      <c r="E1858" s="61">
        <v>140451</v>
      </c>
      <c r="F1858" s="61" t="s">
        <v>291</v>
      </c>
      <c r="G1858" s="61" t="s">
        <v>5155</v>
      </c>
      <c r="H1858" s="61" t="s">
        <v>2177</v>
      </c>
      <c r="I1858" s="61" t="s">
        <v>137</v>
      </c>
      <c r="J1858" s="61" t="s">
        <v>1373</v>
      </c>
      <c r="K1858" s="61" t="s">
        <v>5156</v>
      </c>
      <c r="L1858" s="5" t="s">
        <v>16</v>
      </c>
      <c r="M1858" s="65"/>
      <c r="N1858" s="30"/>
    </row>
    <row r="1859" spans="1:14" s="60" customFormat="1" ht="37.5" customHeight="1" x14ac:dyDescent="0.25">
      <c r="A1859" s="53">
        <v>1850</v>
      </c>
      <c r="B1859" s="61" t="s">
        <v>5157</v>
      </c>
      <c r="C1859" s="61" t="s">
        <v>29</v>
      </c>
      <c r="D1859" s="61">
        <v>103025</v>
      </c>
      <c r="E1859" s="61">
        <v>150390</v>
      </c>
      <c r="F1859" s="61" t="s">
        <v>291</v>
      </c>
      <c r="G1859" s="61" t="s">
        <v>5158</v>
      </c>
      <c r="H1859" s="61" t="s">
        <v>114</v>
      </c>
      <c r="I1859" s="61" t="s">
        <v>76</v>
      </c>
      <c r="J1859" s="61" t="s">
        <v>1578</v>
      </c>
      <c r="K1859" s="61" t="s">
        <v>274</v>
      </c>
      <c r="L1859" s="102" t="s">
        <v>16</v>
      </c>
      <c r="M1859" s="65"/>
      <c r="N1859" s="30"/>
    </row>
    <row r="1860" spans="1:14" s="60" customFormat="1" ht="48.75" customHeight="1" x14ac:dyDescent="0.25">
      <c r="A1860" s="53">
        <v>1851</v>
      </c>
      <c r="B1860" s="61" t="s">
        <v>5159</v>
      </c>
      <c r="C1860" s="61" t="s">
        <v>54</v>
      </c>
      <c r="D1860" s="61">
        <v>4170</v>
      </c>
      <c r="E1860" s="61">
        <v>140471</v>
      </c>
      <c r="F1860" s="61" t="s">
        <v>291</v>
      </c>
      <c r="G1860" s="61" t="s">
        <v>5160</v>
      </c>
      <c r="H1860" s="61" t="s">
        <v>4594</v>
      </c>
      <c r="I1860" s="61" t="s">
        <v>137</v>
      </c>
      <c r="J1860" s="61" t="s">
        <v>3316</v>
      </c>
      <c r="K1860" s="61" t="s">
        <v>276</v>
      </c>
      <c r="L1860" s="5" t="s">
        <v>16</v>
      </c>
      <c r="M1860" s="65"/>
      <c r="N1860" s="30"/>
    </row>
    <row r="1861" spans="1:14" s="60" customFormat="1" ht="39" customHeight="1" x14ac:dyDescent="0.25">
      <c r="A1861" s="53">
        <v>1852</v>
      </c>
      <c r="B1861" s="61" t="s">
        <v>5161</v>
      </c>
      <c r="C1861" s="61" t="s">
        <v>29</v>
      </c>
      <c r="D1861" s="61">
        <v>1100724</v>
      </c>
      <c r="E1861" s="61" t="s">
        <v>5162</v>
      </c>
      <c r="F1861" s="61" t="s">
        <v>291</v>
      </c>
      <c r="G1861" s="61" t="s">
        <v>5163</v>
      </c>
      <c r="H1861" s="61" t="s">
        <v>81</v>
      </c>
      <c r="I1861" s="61" t="s">
        <v>76</v>
      </c>
      <c r="J1861" s="61" t="s">
        <v>3228</v>
      </c>
      <c r="K1861" s="61" t="s">
        <v>274</v>
      </c>
      <c r="L1861" s="102" t="s">
        <v>16</v>
      </c>
      <c r="M1861" s="65"/>
      <c r="N1861" s="30"/>
    </row>
    <row r="1862" spans="1:14" s="60" customFormat="1" ht="41.25" customHeight="1" x14ac:dyDescent="0.25">
      <c r="A1862" s="53">
        <v>1853</v>
      </c>
      <c r="B1862" s="61" t="s">
        <v>5164</v>
      </c>
      <c r="C1862" s="61" t="s">
        <v>2691</v>
      </c>
      <c r="D1862" s="61" t="s">
        <v>5165</v>
      </c>
      <c r="E1862" s="61">
        <v>140553</v>
      </c>
      <c r="F1862" s="61" t="s">
        <v>291</v>
      </c>
      <c r="G1862" s="61" t="s">
        <v>5166</v>
      </c>
      <c r="H1862" s="61" t="s">
        <v>5167</v>
      </c>
      <c r="I1862" s="61" t="s">
        <v>137</v>
      </c>
      <c r="J1862" s="61" t="s">
        <v>2452</v>
      </c>
      <c r="K1862" s="61" t="s">
        <v>5168</v>
      </c>
      <c r="L1862" s="5" t="s">
        <v>16</v>
      </c>
      <c r="M1862" s="65"/>
      <c r="N1862" s="30"/>
    </row>
    <row r="1863" spans="1:14" s="60" customFormat="1" ht="42" customHeight="1" x14ac:dyDescent="0.25">
      <c r="A1863" s="53">
        <v>1854</v>
      </c>
      <c r="B1863" s="61" t="s">
        <v>5169</v>
      </c>
      <c r="C1863" s="61" t="s">
        <v>4958</v>
      </c>
      <c r="D1863" s="61">
        <v>20140420</v>
      </c>
      <c r="E1863" s="61">
        <v>150405</v>
      </c>
      <c r="F1863" s="61" t="s">
        <v>291</v>
      </c>
      <c r="G1863" s="61" t="s">
        <v>5170</v>
      </c>
      <c r="H1863" s="61" t="s">
        <v>5171</v>
      </c>
      <c r="I1863" s="61" t="s">
        <v>95</v>
      </c>
      <c r="J1863" s="61" t="s">
        <v>171</v>
      </c>
      <c r="K1863" s="61" t="s">
        <v>5172</v>
      </c>
      <c r="L1863" s="102" t="s">
        <v>16</v>
      </c>
      <c r="M1863" s="65"/>
      <c r="N1863" s="30"/>
    </row>
    <row r="1864" spans="1:14" s="60" customFormat="1" ht="39" customHeight="1" x14ac:dyDescent="0.25">
      <c r="A1864" s="53">
        <v>1855</v>
      </c>
      <c r="B1864" s="61" t="s">
        <v>5173</v>
      </c>
      <c r="C1864" s="61" t="s">
        <v>225</v>
      </c>
      <c r="D1864" s="61" t="s">
        <v>5174</v>
      </c>
      <c r="E1864" s="61" t="s">
        <v>5175</v>
      </c>
      <c r="F1864" s="61" t="s">
        <v>999</v>
      </c>
      <c r="G1864" s="61" t="s">
        <v>5176</v>
      </c>
      <c r="H1864" s="61" t="s">
        <v>5177</v>
      </c>
      <c r="I1864" s="61" t="s">
        <v>106</v>
      </c>
      <c r="J1864" s="61" t="s">
        <v>334</v>
      </c>
      <c r="K1864" s="61" t="s">
        <v>5168</v>
      </c>
      <c r="L1864" s="5" t="s">
        <v>16</v>
      </c>
      <c r="M1864" s="65"/>
      <c r="N1864" s="30"/>
    </row>
    <row r="1865" spans="1:14" s="60" customFormat="1" ht="45" customHeight="1" x14ac:dyDescent="0.25">
      <c r="A1865" s="53">
        <v>1856</v>
      </c>
      <c r="B1865" s="61" t="s">
        <v>5178</v>
      </c>
      <c r="C1865" s="61" t="s">
        <v>29</v>
      </c>
      <c r="D1865" s="61">
        <v>1051043</v>
      </c>
      <c r="E1865" s="61">
        <v>150059</v>
      </c>
      <c r="F1865" s="61" t="s">
        <v>291</v>
      </c>
      <c r="G1865" s="61" t="s">
        <v>5179</v>
      </c>
      <c r="H1865" s="61" t="s">
        <v>107</v>
      </c>
      <c r="I1865" s="61" t="s">
        <v>76</v>
      </c>
      <c r="J1865" s="61" t="s">
        <v>120</v>
      </c>
      <c r="K1865" s="61" t="s">
        <v>205</v>
      </c>
      <c r="L1865" s="102" t="s">
        <v>16</v>
      </c>
      <c r="M1865" s="65"/>
      <c r="N1865" s="30"/>
    </row>
    <row r="1866" spans="1:14" s="60" customFormat="1" ht="39" customHeight="1" x14ac:dyDescent="0.25">
      <c r="A1866" s="53">
        <v>1857</v>
      </c>
      <c r="B1866" s="61" t="s">
        <v>5180</v>
      </c>
      <c r="C1866" s="61" t="s">
        <v>41</v>
      </c>
      <c r="D1866" s="61" t="s">
        <v>5181</v>
      </c>
      <c r="E1866" s="61">
        <v>140028</v>
      </c>
      <c r="F1866" s="61" t="s">
        <v>297</v>
      </c>
      <c r="G1866" s="61" t="s">
        <v>5182</v>
      </c>
      <c r="H1866" s="61" t="s">
        <v>109</v>
      </c>
      <c r="I1866" s="61" t="s">
        <v>79</v>
      </c>
      <c r="J1866" s="61" t="s">
        <v>82</v>
      </c>
      <c r="K1866" s="61" t="s">
        <v>5183</v>
      </c>
      <c r="L1866" s="5" t="s">
        <v>16</v>
      </c>
      <c r="M1866" s="65"/>
      <c r="N1866" s="30"/>
    </row>
    <row r="1867" spans="1:14" s="60" customFormat="1" ht="37.5" customHeight="1" x14ac:dyDescent="0.25">
      <c r="A1867" s="53">
        <v>1858</v>
      </c>
      <c r="B1867" s="61" t="s">
        <v>5184</v>
      </c>
      <c r="C1867" s="61" t="s">
        <v>33</v>
      </c>
      <c r="D1867" s="61" t="s">
        <v>5185</v>
      </c>
      <c r="E1867" s="61">
        <v>140576</v>
      </c>
      <c r="F1867" s="61" t="s">
        <v>291</v>
      </c>
      <c r="G1867" s="61" t="s">
        <v>5186</v>
      </c>
      <c r="H1867" s="61" t="s">
        <v>3173</v>
      </c>
      <c r="I1867" s="61" t="s">
        <v>370</v>
      </c>
      <c r="J1867" s="61" t="s">
        <v>2924</v>
      </c>
      <c r="K1867" s="61" t="s">
        <v>5187</v>
      </c>
      <c r="L1867" s="102" t="s">
        <v>16</v>
      </c>
      <c r="M1867" s="65"/>
      <c r="N1867" s="30"/>
    </row>
    <row r="1868" spans="1:14" s="60" customFormat="1" ht="45" x14ac:dyDescent="0.25">
      <c r="A1868" s="53">
        <v>1859</v>
      </c>
      <c r="B1868" s="61" t="s">
        <v>5188</v>
      </c>
      <c r="C1868" s="61" t="s">
        <v>27</v>
      </c>
      <c r="D1868" s="61" t="s">
        <v>5189</v>
      </c>
      <c r="E1868" s="61">
        <v>140450</v>
      </c>
      <c r="F1868" s="61" t="s">
        <v>291</v>
      </c>
      <c r="G1868" s="61" t="s">
        <v>5190</v>
      </c>
      <c r="H1868" s="61" t="s">
        <v>1372</v>
      </c>
      <c r="I1868" s="61" t="s">
        <v>137</v>
      </c>
      <c r="J1868" s="61" t="s">
        <v>1373</v>
      </c>
      <c r="K1868" s="61" t="s">
        <v>5191</v>
      </c>
      <c r="L1868" s="5" t="s">
        <v>16</v>
      </c>
      <c r="M1868" s="65"/>
      <c r="N1868" s="30"/>
    </row>
    <row r="1869" spans="1:14" s="60" customFormat="1" ht="35.25" customHeight="1" x14ac:dyDescent="0.25">
      <c r="A1869" s="53">
        <v>1860</v>
      </c>
      <c r="B1869" s="61" t="s">
        <v>5192</v>
      </c>
      <c r="C1869" s="61" t="s">
        <v>33</v>
      </c>
      <c r="D1869" s="61">
        <v>201411021068</v>
      </c>
      <c r="E1869" s="61">
        <v>150270</v>
      </c>
      <c r="F1869" s="61" t="s">
        <v>291</v>
      </c>
      <c r="G1869" s="61" t="s">
        <v>5193</v>
      </c>
      <c r="H1869" s="61" t="s">
        <v>5194</v>
      </c>
      <c r="I1869" s="61" t="s">
        <v>95</v>
      </c>
      <c r="J1869" s="61" t="s">
        <v>5195</v>
      </c>
      <c r="K1869" s="61" t="s">
        <v>1006</v>
      </c>
      <c r="L1869" s="102" t="s">
        <v>16</v>
      </c>
      <c r="M1869" s="65"/>
      <c r="N1869" s="30"/>
    </row>
    <row r="1870" spans="1:14" s="60" customFormat="1" ht="36.75" customHeight="1" x14ac:dyDescent="0.25">
      <c r="A1870" s="53">
        <v>1861</v>
      </c>
      <c r="B1870" s="61" t="s">
        <v>2965</v>
      </c>
      <c r="C1870" s="61" t="s">
        <v>27</v>
      </c>
      <c r="D1870" s="61">
        <v>1104573</v>
      </c>
      <c r="E1870" s="61">
        <v>140367</v>
      </c>
      <c r="F1870" s="61" t="s">
        <v>291</v>
      </c>
      <c r="G1870" s="61" t="s">
        <v>2966</v>
      </c>
      <c r="H1870" s="61" t="s">
        <v>326</v>
      </c>
      <c r="I1870" s="61" t="s">
        <v>76</v>
      </c>
      <c r="J1870" s="61" t="s">
        <v>327</v>
      </c>
      <c r="K1870" s="61" t="s">
        <v>205</v>
      </c>
      <c r="L1870" s="5" t="s">
        <v>16</v>
      </c>
      <c r="M1870" s="65"/>
      <c r="N1870" s="30"/>
    </row>
    <row r="1871" spans="1:14" s="60" customFormat="1" ht="39" customHeight="1" x14ac:dyDescent="0.25">
      <c r="A1871" s="53">
        <v>1862</v>
      </c>
      <c r="B1871" s="61" t="s">
        <v>3309</v>
      </c>
      <c r="C1871" s="61" t="s">
        <v>218</v>
      </c>
      <c r="D1871" s="61">
        <v>1020923</v>
      </c>
      <c r="E1871" s="61" t="s">
        <v>5196</v>
      </c>
      <c r="F1871" s="61" t="s">
        <v>310</v>
      </c>
      <c r="G1871" s="61" t="s">
        <v>3310</v>
      </c>
      <c r="H1871" s="61" t="s">
        <v>81</v>
      </c>
      <c r="I1871" s="61" t="s">
        <v>76</v>
      </c>
      <c r="J1871" s="61" t="s">
        <v>87</v>
      </c>
      <c r="K1871" s="61" t="s">
        <v>205</v>
      </c>
      <c r="L1871" s="102" t="s">
        <v>16</v>
      </c>
      <c r="M1871" s="65"/>
      <c r="N1871" s="30"/>
    </row>
    <row r="1872" spans="1:14" s="60" customFormat="1" ht="42.75" customHeight="1" x14ac:dyDescent="0.25">
      <c r="A1872" s="53">
        <v>1863</v>
      </c>
      <c r="B1872" s="61" t="s">
        <v>2965</v>
      </c>
      <c r="C1872" s="61" t="s">
        <v>27</v>
      </c>
      <c r="D1872" s="61">
        <v>1120924</v>
      </c>
      <c r="E1872" s="61">
        <v>150005</v>
      </c>
      <c r="F1872" s="61" t="s">
        <v>363</v>
      </c>
      <c r="G1872" s="61" t="s">
        <v>2966</v>
      </c>
      <c r="H1872" s="61" t="s">
        <v>326</v>
      </c>
      <c r="I1872" s="61" t="s">
        <v>76</v>
      </c>
      <c r="J1872" s="61" t="s">
        <v>327</v>
      </c>
      <c r="K1872" s="61" t="s">
        <v>205</v>
      </c>
      <c r="L1872" s="5" t="s">
        <v>16</v>
      </c>
      <c r="M1872" s="65"/>
      <c r="N1872" s="30"/>
    </row>
    <row r="1873" spans="1:14" s="60" customFormat="1" ht="37.5" customHeight="1" x14ac:dyDescent="0.25">
      <c r="A1873" s="53">
        <v>1864</v>
      </c>
      <c r="B1873" s="61" t="s">
        <v>5197</v>
      </c>
      <c r="C1873" s="61" t="s">
        <v>60</v>
      </c>
      <c r="D1873" s="61" t="s">
        <v>5198</v>
      </c>
      <c r="E1873" s="61">
        <v>150275</v>
      </c>
      <c r="F1873" s="61" t="s">
        <v>291</v>
      </c>
      <c r="G1873" s="61" t="s">
        <v>5199</v>
      </c>
      <c r="H1873" s="61" t="s">
        <v>5200</v>
      </c>
      <c r="I1873" s="61" t="s">
        <v>76</v>
      </c>
      <c r="J1873" s="61" t="s">
        <v>5200</v>
      </c>
      <c r="K1873" s="61" t="s">
        <v>2448</v>
      </c>
      <c r="L1873" s="102" t="s">
        <v>16</v>
      </c>
      <c r="M1873" s="65"/>
      <c r="N1873" s="30"/>
    </row>
    <row r="1874" spans="1:14" s="60" customFormat="1" ht="34.5" customHeight="1" x14ac:dyDescent="0.25">
      <c r="A1874" s="53">
        <v>1865</v>
      </c>
      <c r="B1874" s="61" t="s">
        <v>5201</v>
      </c>
      <c r="C1874" s="61" t="s">
        <v>5043</v>
      </c>
      <c r="D1874" s="61">
        <v>1305010580</v>
      </c>
      <c r="E1874" s="61">
        <v>15193</v>
      </c>
      <c r="F1874" s="61" t="s">
        <v>291</v>
      </c>
      <c r="G1874" s="61" t="s">
        <v>5202</v>
      </c>
      <c r="H1874" s="61" t="s">
        <v>5203</v>
      </c>
      <c r="I1874" s="61" t="s">
        <v>95</v>
      </c>
      <c r="J1874" s="61" t="s">
        <v>5204</v>
      </c>
      <c r="K1874" s="61" t="s">
        <v>5205</v>
      </c>
      <c r="L1874" s="5" t="s">
        <v>16</v>
      </c>
      <c r="M1874" s="65"/>
      <c r="N1874" s="30"/>
    </row>
    <row r="1875" spans="1:14" s="60" customFormat="1" ht="36.75" customHeight="1" x14ac:dyDescent="0.25">
      <c r="A1875" s="53">
        <v>1866</v>
      </c>
      <c r="B1875" s="61" t="s">
        <v>5206</v>
      </c>
      <c r="C1875" s="61" t="s">
        <v>62</v>
      </c>
      <c r="D1875" s="61" t="s">
        <v>5207</v>
      </c>
      <c r="E1875" s="61">
        <v>150621</v>
      </c>
      <c r="F1875" s="61" t="s">
        <v>291</v>
      </c>
      <c r="G1875" s="61" t="s">
        <v>5208</v>
      </c>
      <c r="H1875" s="61" t="s">
        <v>5209</v>
      </c>
      <c r="I1875" s="61" t="s">
        <v>161</v>
      </c>
      <c r="J1875" s="61" t="s">
        <v>162</v>
      </c>
      <c r="K1875" s="61" t="s">
        <v>5147</v>
      </c>
      <c r="L1875" s="102" t="s">
        <v>16</v>
      </c>
      <c r="M1875" s="65"/>
      <c r="N1875" s="30"/>
    </row>
    <row r="1876" spans="1:14" s="60" customFormat="1" ht="42.75" customHeight="1" x14ac:dyDescent="0.25">
      <c r="A1876" s="53">
        <v>1867</v>
      </c>
      <c r="B1876" s="61" t="s">
        <v>5210</v>
      </c>
      <c r="C1876" s="61" t="s">
        <v>31</v>
      </c>
      <c r="D1876" s="61">
        <v>3300614</v>
      </c>
      <c r="E1876" s="61" t="s">
        <v>5211</v>
      </c>
      <c r="F1876" s="61" t="s">
        <v>328</v>
      </c>
      <c r="G1876" s="61" t="s">
        <v>5212</v>
      </c>
      <c r="H1876" s="61" t="s">
        <v>247</v>
      </c>
      <c r="I1876" s="61" t="s">
        <v>79</v>
      </c>
      <c r="J1876" s="61" t="s">
        <v>77</v>
      </c>
      <c r="K1876" s="61" t="s">
        <v>205</v>
      </c>
      <c r="L1876" s="5" t="s">
        <v>16</v>
      </c>
      <c r="M1876" s="65"/>
      <c r="N1876" s="30"/>
    </row>
    <row r="1877" spans="1:14" s="60" customFormat="1" ht="37.5" customHeight="1" x14ac:dyDescent="0.25">
      <c r="A1877" s="53">
        <v>1868</v>
      </c>
      <c r="B1877" s="61" t="s">
        <v>5213</v>
      </c>
      <c r="C1877" s="61" t="s">
        <v>277</v>
      </c>
      <c r="D1877" s="61" t="s">
        <v>5214</v>
      </c>
      <c r="E1877" s="61">
        <v>150621</v>
      </c>
      <c r="F1877" s="61" t="s">
        <v>291</v>
      </c>
      <c r="G1877" s="61" t="s">
        <v>5215</v>
      </c>
      <c r="H1877" s="61" t="s">
        <v>160</v>
      </c>
      <c r="I1877" s="61" t="s">
        <v>161</v>
      </c>
      <c r="J1877" s="61" t="s">
        <v>162</v>
      </c>
      <c r="K1877" s="61" t="s">
        <v>5216</v>
      </c>
      <c r="L1877" s="102" t="s">
        <v>16</v>
      </c>
      <c r="M1877" s="65"/>
      <c r="N1877" s="30"/>
    </row>
    <row r="1878" spans="1:14" ht="24.75" customHeight="1" x14ac:dyDescent="0.25">
      <c r="A1878" s="54">
        <v>1869</v>
      </c>
      <c r="B1878" s="61" t="s">
        <v>183</v>
      </c>
      <c r="C1878" s="61" t="s">
        <v>352</v>
      </c>
      <c r="D1878" s="61">
        <v>1100054</v>
      </c>
      <c r="E1878" s="61" t="s">
        <v>144</v>
      </c>
      <c r="F1878" s="61" t="s">
        <v>399</v>
      </c>
      <c r="G1878" s="61" t="s">
        <v>1013</v>
      </c>
      <c r="H1878" s="61" t="s">
        <v>128</v>
      </c>
      <c r="I1878" s="61" t="s">
        <v>76</v>
      </c>
      <c r="J1878" s="61" t="s">
        <v>129</v>
      </c>
      <c r="K1878" s="61" t="s">
        <v>214</v>
      </c>
      <c r="L1878" s="4" t="s">
        <v>17</v>
      </c>
      <c r="M1878" s="49" t="s">
        <v>18</v>
      </c>
      <c r="N1878" s="30"/>
    </row>
    <row r="1879" spans="1:14" ht="24.75" customHeight="1" x14ac:dyDescent="0.25">
      <c r="A1879" s="54">
        <v>1870</v>
      </c>
      <c r="B1879" s="61" t="s">
        <v>1007</v>
      </c>
      <c r="C1879" s="61" t="s">
        <v>64</v>
      </c>
      <c r="D1879" s="61">
        <v>110102</v>
      </c>
      <c r="E1879" s="61">
        <v>130022</v>
      </c>
      <c r="F1879" s="61" t="s">
        <v>294</v>
      </c>
      <c r="G1879" s="61" t="s">
        <v>1014</v>
      </c>
      <c r="H1879" s="61" t="s">
        <v>116</v>
      </c>
      <c r="I1879" s="61" t="s">
        <v>76</v>
      </c>
      <c r="J1879" s="61" t="s">
        <v>116</v>
      </c>
      <c r="K1879" s="61" t="s">
        <v>400</v>
      </c>
      <c r="L1879" s="5" t="s">
        <v>17</v>
      </c>
      <c r="M1879" s="47" t="s">
        <v>18</v>
      </c>
      <c r="N1879" s="30"/>
    </row>
    <row r="1880" spans="1:14" ht="24.75" customHeight="1" x14ac:dyDescent="0.25">
      <c r="A1880" s="54">
        <v>1871</v>
      </c>
      <c r="B1880" s="61" t="s">
        <v>1007</v>
      </c>
      <c r="C1880" s="61" t="s">
        <v>64</v>
      </c>
      <c r="D1880" s="61">
        <v>1051012</v>
      </c>
      <c r="E1880" s="61" t="s">
        <v>1015</v>
      </c>
      <c r="F1880" s="61" t="s">
        <v>310</v>
      </c>
      <c r="G1880" s="61" t="s">
        <v>1014</v>
      </c>
      <c r="H1880" s="61" t="s">
        <v>116</v>
      </c>
      <c r="I1880" s="61" t="s">
        <v>76</v>
      </c>
      <c r="J1880" s="61" t="s">
        <v>116</v>
      </c>
      <c r="K1880" s="61" t="s">
        <v>1022</v>
      </c>
      <c r="L1880" s="4" t="s">
        <v>17</v>
      </c>
      <c r="M1880" s="49" t="s">
        <v>18</v>
      </c>
      <c r="N1880" s="30"/>
    </row>
    <row r="1881" spans="1:14" ht="24.75" customHeight="1" x14ac:dyDescent="0.25">
      <c r="A1881" s="54">
        <v>1872</v>
      </c>
      <c r="B1881" s="61" t="s">
        <v>1008</v>
      </c>
      <c r="C1881" s="61" t="s">
        <v>289</v>
      </c>
      <c r="D1881" s="61">
        <v>1121394</v>
      </c>
      <c r="E1881" s="61" t="s">
        <v>1016</v>
      </c>
      <c r="F1881" s="61" t="s">
        <v>999</v>
      </c>
      <c r="G1881" s="61" t="s">
        <v>1000</v>
      </c>
      <c r="H1881" s="61" t="s">
        <v>187</v>
      </c>
      <c r="I1881" s="61" t="s">
        <v>76</v>
      </c>
      <c r="J1881" s="61" t="s">
        <v>188</v>
      </c>
      <c r="K1881" s="61" t="s">
        <v>1023</v>
      </c>
      <c r="L1881" s="5" t="s">
        <v>17</v>
      </c>
      <c r="M1881" s="47" t="s">
        <v>18</v>
      </c>
      <c r="N1881" s="30"/>
    </row>
    <row r="1882" spans="1:14" ht="24.75" customHeight="1" x14ac:dyDescent="0.25">
      <c r="A1882" s="54">
        <v>1873</v>
      </c>
      <c r="B1882" s="61" t="s">
        <v>1009</v>
      </c>
      <c r="C1882" s="61" t="s">
        <v>41</v>
      </c>
      <c r="D1882" s="61">
        <v>2128391</v>
      </c>
      <c r="E1882" s="61">
        <v>13094</v>
      </c>
      <c r="F1882" s="61" t="s">
        <v>1026</v>
      </c>
      <c r="G1882" s="61" t="s">
        <v>1017</v>
      </c>
      <c r="H1882" s="61" t="s">
        <v>109</v>
      </c>
      <c r="I1882" s="61" t="s">
        <v>79</v>
      </c>
      <c r="J1882" s="61" t="s">
        <v>1018</v>
      </c>
      <c r="K1882" s="61" t="s">
        <v>1024</v>
      </c>
      <c r="L1882" s="4" t="s">
        <v>17</v>
      </c>
      <c r="M1882" s="49" t="s">
        <v>18</v>
      </c>
      <c r="N1882" s="30"/>
    </row>
    <row r="1883" spans="1:14" ht="24.75" customHeight="1" x14ac:dyDescent="0.25">
      <c r="A1883" s="54">
        <v>1874</v>
      </c>
      <c r="B1883" s="61" t="s">
        <v>1010</v>
      </c>
      <c r="C1883" s="61" t="s">
        <v>50</v>
      </c>
      <c r="D1883" s="61">
        <v>120913</v>
      </c>
      <c r="E1883" s="61">
        <v>130069</v>
      </c>
      <c r="F1883" s="61" t="s">
        <v>311</v>
      </c>
      <c r="G1883" s="61" t="s">
        <v>1019</v>
      </c>
      <c r="H1883" s="61" t="s">
        <v>145</v>
      </c>
      <c r="I1883" s="61" t="s">
        <v>95</v>
      </c>
      <c r="J1883" s="61" t="s">
        <v>189</v>
      </c>
      <c r="K1883" s="61" t="s">
        <v>214</v>
      </c>
      <c r="L1883" s="5" t="s">
        <v>17</v>
      </c>
      <c r="M1883" s="47" t="s">
        <v>18</v>
      </c>
      <c r="N1883" s="30"/>
    </row>
    <row r="1884" spans="1:14" ht="24.75" customHeight="1" x14ac:dyDescent="0.25">
      <c r="A1884" s="54">
        <v>1875</v>
      </c>
      <c r="B1884" s="61" t="s">
        <v>1010</v>
      </c>
      <c r="C1884" s="61" t="s">
        <v>50</v>
      </c>
      <c r="D1884" s="61">
        <v>121025</v>
      </c>
      <c r="E1884" s="61">
        <v>130273</v>
      </c>
      <c r="F1884" s="61" t="s">
        <v>1032</v>
      </c>
      <c r="G1884" s="61" t="s">
        <v>1019</v>
      </c>
      <c r="H1884" s="61" t="s">
        <v>145</v>
      </c>
      <c r="I1884" s="61" t="s">
        <v>95</v>
      </c>
      <c r="J1884" s="61" t="s">
        <v>189</v>
      </c>
      <c r="K1884" s="61" t="s">
        <v>214</v>
      </c>
      <c r="L1884" s="4" t="s">
        <v>17</v>
      </c>
      <c r="M1884" s="49" t="s">
        <v>18</v>
      </c>
      <c r="N1884" s="30"/>
    </row>
    <row r="1885" spans="1:14" ht="24.75" customHeight="1" x14ac:dyDescent="0.25">
      <c r="A1885" s="54">
        <v>1876</v>
      </c>
      <c r="B1885" s="61" t="s">
        <v>1011</v>
      </c>
      <c r="C1885" s="61" t="s">
        <v>31</v>
      </c>
      <c r="D1885" s="61" t="s">
        <v>1012</v>
      </c>
      <c r="E1885" s="61">
        <v>130055</v>
      </c>
      <c r="F1885" s="61" t="s">
        <v>1026</v>
      </c>
      <c r="G1885" s="61" t="s">
        <v>1020</v>
      </c>
      <c r="H1885" s="61" t="s">
        <v>1021</v>
      </c>
      <c r="I1885" s="61" t="s">
        <v>236</v>
      </c>
      <c r="J1885" s="61" t="s">
        <v>89</v>
      </c>
      <c r="K1885" s="61" t="s">
        <v>214</v>
      </c>
      <c r="L1885" s="5" t="s">
        <v>17</v>
      </c>
      <c r="M1885" s="47" t="s">
        <v>18</v>
      </c>
      <c r="N1885" s="30"/>
    </row>
    <row r="1886" spans="1:14" ht="24.75" customHeight="1" x14ac:dyDescent="0.25">
      <c r="A1886" s="54">
        <v>1877</v>
      </c>
      <c r="B1886" s="61" t="s">
        <v>1357</v>
      </c>
      <c r="C1886" s="61" t="s">
        <v>29</v>
      </c>
      <c r="D1886" s="61" t="s">
        <v>1358</v>
      </c>
      <c r="E1886" s="61">
        <v>130227</v>
      </c>
      <c r="F1886" s="61" t="s">
        <v>1026</v>
      </c>
      <c r="G1886" s="61" t="s">
        <v>1369</v>
      </c>
      <c r="H1886" s="61" t="s">
        <v>348</v>
      </c>
      <c r="I1886" s="61" t="s">
        <v>106</v>
      </c>
      <c r="J1886" s="61" t="s">
        <v>349</v>
      </c>
      <c r="K1886" s="61" t="s">
        <v>214</v>
      </c>
      <c r="L1886" s="4" t="s">
        <v>17</v>
      </c>
      <c r="M1886" s="49" t="s">
        <v>18</v>
      </c>
      <c r="N1886" s="30"/>
    </row>
    <row r="1887" spans="1:14" ht="24.75" customHeight="1" x14ac:dyDescent="0.25">
      <c r="A1887" s="54">
        <v>1878</v>
      </c>
      <c r="B1887" s="61" t="s">
        <v>1359</v>
      </c>
      <c r="C1887" s="61" t="s">
        <v>277</v>
      </c>
      <c r="D1887" s="61" t="s">
        <v>1360</v>
      </c>
      <c r="E1887" s="61">
        <v>140025</v>
      </c>
      <c r="F1887" s="61" t="s">
        <v>304</v>
      </c>
      <c r="G1887" s="61" t="s">
        <v>1370</v>
      </c>
      <c r="H1887" s="61" t="s">
        <v>160</v>
      </c>
      <c r="I1887" s="61" t="s">
        <v>161</v>
      </c>
      <c r="J1887" s="61" t="s">
        <v>162</v>
      </c>
      <c r="K1887" s="61" t="s">
        <v>214</v>
      </c>
      <c r="L1887" s="5" t="s">
        <v>17</v>
      </c>
      <c r="M1887" s="47" t="s">
        <v>18</v>
      </c>
    </row>
    <row r="1888" spans="1:14" ht="24.75" customHeight="1" x14ac:dyDescent="0.25">
      <c r="A1888" s="54">
        <v>1879</v>
      </c>
      <c r="B1888" s="61" t="s">
        <v>1361</v>
      </c>
      <c r="C1888" s="61" t="s">
        <v>65</v>
      </c>
      <c r="D1888" s="61" t="s">
        <v>1362</v>
      </c>
      <c r="E1888" s="61">
        <v>92013</v>
      </c>
      <c r="F1888" s="61" t="s">
        <v>1231</v>
      </c>
      <c r="G1888" s="61" t="s">
        <v>1371</v>
      </c>
      <c r="H1888" s="61" t="s">
        <v>1372</v>
      </c>
      <c r="I1888" s="61" t="s">
        <v>137</v>
      </c>
      <c r="J1888" s="61" t="s">
        <v>1373</v>
      </c>
      <c r="K1888" s="61" t="s">
        <v>1387</v>
      </c>
      <c r="L1888" s="4" t="s">
        <v>17</v>
      </c>
      <c r="M1888" s="49" t="s">
        <v>18</v>
      </c>
    </row>
    <row r="1889" spans="1:13" ht="24.75" customHeight="1" x14ac:dyDescent="0.25">
      <c r="A1889" s="54">
        <v>1880</v>
      </c>
      <c r="B1889" s="61" t="s">
        <v>1363</v>
      </c>
      <c r="C1889" s="61" t="s">
        <v>218</v>
      </c>
      <c r="D1889" s="61" t="s">
        <v>1364</v>
      </c>
      <c r="E1889" s="61">
        <v>130325</v>
      </c>
      <c r="F1889" s="61" t="s">
        <v>215</v>
      </c>
      <c r="G1889" s="61" t="s">
        <v>1374</v>
      </c>
      <c r="H1889" s="61" t="s">
        <v>160</v>
      </c>
      <c r="I1889" s="61" t="s">
        <v>161</v>
      </c>
      <c r="J1889" s="61" t="s">
        <v>162</v>
      </c>
      <c r="K1889" s="61" t="s">
        <v>214</v>
      </c>
      <c r="L1889" s="5" t="s">
        <v>17</v>
      </c>
      <c r="M1889" s="47" t="s">
        <v>18</v>
      </c>
    </row>
    <row r="1890" spans="1:13" ht="24.75" customHeight="1" x14ac:dyDescent="0.25">
      <c r="A1890" s="54">
        <v>1881</v>
      </c>
      <c r="B1890" s="61" t="s">
        <v>1365</v>
      </c>
      <c r="C1890" s="61" t="s">
        <v>31</v>
      </c>
      <c r="D1890" s="61">
        <v>204123</v>
      </c>
      <c r="E1890" s="61">
        <v>13124</v>
      </c>
      <c r="F1890" s="61" t="s">
        <v>215</v>
      </c>
      <c r="G1890" s="61" t="s">
        <v>1375</v>
      </c>
      <c r="H1890" s="61" t="s">
        <v>1376</v>
      </c>
      <c r="I1890" s="61" t="s">
        <v>236</v>
      </c>
      <c r="J1890" s="61" t="s">
        <v>1377</v>
      </c>
      <c r="K1890" s="61" t="s">
        <v>1388</v>
      </c>
      <c r="L1890" s="4" t="s">
        <v>17</v>
      </c>
      <c r="M1890" s="49" t="s">
        <v>18</v>
      </c>
    </row>
    <row r="1891" spans="1:13" ht="24.75" customHeight="1" x14ac:dyDescent="0.25">
      <c r="A1891" s="54">
        <v>1882</v>
      </c>
      <c r="B1891" s="61" t="s">
        <v>1366</v>
      </c>
      <c r="C1891" s="61" t="s">
        <v>289</v>
      </c>
      <c r="D1891" s="61">
        <v>14020</v>
      </c>
      <c r="E1891" s="61" t="s">
        <v>1378</v>
      </c>
      <c r="F1891" s="61" t="s">
        <v>1379</v>
      </c>
      <c r="G1891" s="61" t="s">
        <v>1380</v>
      </c>
      <c r="H1891" s="61" t="s">
        <v>1381</v>
      </c>
      <c r="I1891" s="61" t="s">
        <v>95</v>
      </c>
      <c r="J1891" s="61" t="s">
        <v>1382</v>
      </c>
      <c r="K1891" s="61" t="s">
        <v>1389</v>
      </c>
      <c r="L1891" s="5" t="s">
        <v>17</v>
      </c>
      <c r="M1891" s="47" t="s">
        <v>18</v>
      </c>
    </row>
    <row r="1892" spans="1:13" ht="24.75" customHeight="1" x14ac:dyDescent="0.25">
      <c r="A1892" s="54">
        <v>1883</v>
      </c>
      <c r="B1892" s="61" t="s">
        <v>1367</v>
      </c>
      <c r="C1892" s="61" t="s">
        <v>41</v>
      </c>
      <c r="D1892" s="61">
        <v>4301124</v>
      </c>
      <c r="E1892" s="61" t="s">
        <v>1383</v>
      </c>
      <c r="F1892" s="61" t="s">
        <v>308</v>
      </c>
      <c r="G1892" s="61" t="s">
        <v>1384</v>
      </c>
      <c r="H1892" s="61" t="s">
        <v>1385</v>
      </c>
      <c r="I1892" s="61" t="s">
        <v>137</v>
      </c>
      <c r="J1892" s="61" t="s">
        <v>89</v>
      </c>
      <c r="K1892" s="61" t="s">
        <v>214</v>
      </c>
      <c r="L1892" s="4" t="s">
        <v>17</v>
      </c>
      <c r="M1892" s="49" t="s">
        <v>18</v>
      </c>
    </row>
    <row r="1893" spans="1:13" ht="24.75" customHeight="1" x14ac:dyDescent="0.25">
      <c r="A1893" s="54">
        <v>1884</v>
      </c>
      <c r="B1893" s="61" t="s">
        <v>1368</v>
      </c>
      <c r="C1893" s="61" t="s">
        <v>31</v>
      </c>
      <c r="D1893" s="61">
        <v>1101142</v>
      </c>
      <c r="E1893" s="61">
        <v>12014</v>
      </c>
      <c r="F1893" s="61" t="s">
        <v>317</v>
      </c>
      <c r="G1893" s="61" t="s">
        <v>1386</v>
      </c>
      <c r="H1893" s="61" t="s">
        <v>84</v>
      </c>
      <c r="I1893" s="61" t="s">
        <v>76</v>
      </c>
      <c r="J1893" s="61" t="s">
        <v>84</v>
      </c>
      <c r="K1893" s="61" t="s">
        <v>1390</v>
      </c>
      <c r="L1893" s="5" t="s">
        <v>17</v>
      </c>
      <c r="M1893" s="47" t="s">
        <v>18</v>
      </c>
    </row>
    <row r="1894" spans="1:13" ht="24.75" customHeight="1" x14ac:dyDescent="0.25">
      <c r="A1894" s="54">
        <v>1885</v>
      </c>
      <c r="B1894" s="61" t="s">
        <v>2457</v>
      </c>
      <c r="C1894" s="61" t="s">
        <v>2009</v>
      </c>
      <c r="D1894" s="61" t="s">
        <v>2458</v>
      </c>
      <c r="E1894" s="61">
        <v>14030</v>
      </c>
      <c r="F1894" s="61" t="s">
        <v>215</v>
      </c>
      <c r="G1894" s="61" t="s">
        <v>2459</v>
      </c>
      <c r="H1894" s="61" t="s">
        <v>2460</v>
      </c>
      <c r="I1894" s="61" t="s">
        <v>126</v>
      </c>
      <c r="J1894" s="61" t="s">
        <v>1495</v>
      </c>
      <c r="K1894" s="61" t="s">
        <v>2461</v>
      </c>
      <c r="L1894" s="4" t="s">
        <v>17</v>
      </c>
      <c r="M1894" s="49" t="s">
        <v>18</v>
      </c>
    </row>
    <row r="1895" spans="1:13" ht="24.75" customHeight="1" x14ac:dyDescent="0.25">
      <c r="A1895" s="54">
        <v>1886</v>
      </c>
      <c r="B1895" s="61" t="s">
        <v>2462</v>
      </c>
      <c r="C1895" s="61" t="s">
        <v>2009</v>
      </c>
      <c r="D1895" s="61" t="s">
        <v>2463</v>
      </c>
      <c r="E1895" s="61" t="s">
        <v>2464</v>
      </c>
      <c r="F1895" s="61" t="s">
        <v>215</v>
      </c>
      <c r="G1895" s="61" t="s">
        <v>2465</v>
      </c>
      <c r="H1895" s="61" t="s">
        <v>2460</v>
      </c>
      <c r="I1895" s="61" t="s">
        <v>126</v>
      </c>
      <c r="J1895" s="61" t="s">
        <v>1495</v>
      </c>
      <c r="K1895" s="61" t="s">
        <v>214</v>
      </c>
      <c r="L1895" s="5" t="s">
        <v>17</v>
      </c>
      <c r="M1895" s="47" t="s">
        <v>18</v>
      </c>
    </row>
    <row r="1896" spans="1:13" ht="24.75" customHeight="1" x14ac:dyDescent="0.25">
      <c r="A1896" s="54">
        <v>1887</v>
      </c>
      <c r="B1896" s="61" t="s">
        <v>2466</v>
      </c>
      <c r="C1896" s="61" t="s">
        <v>289</v>
      </c>
      <c r="D1896" s="61">
        <v>130426</v>
      </c>
      <c r="E1896" s="61">
        <v>140123</v>
      </c>
      <c r="F1896" s="61" t="s">
        <v>215</v>
      </c>
      <c r="G1896" s="61" t="s">
        <v>2467</v>
      </c>
      <c r="H1896" s="61" t="s">
        <v>2468</v>
      </c>
      <c r="I1896" s="61" t="s">
        <v>95</v>
      </c>
      <c r="J1896" s="61" t="s">
        <v>197</v>
      </c>
      <c r="K1896" s="64" t="s">
        <v>2469</v>
      </c>
      <c r="L1896" s="4" t="s">
        <v>17</v>
      </c>
      <c r="M1896" s="49" t="s">
        <v>18</v>
      </c>
    </row>
    <row r="1897" spans="1:13" ht="24.75" customHeight="1" x14ac:dyDescent="0.25">
      <c r="A1897" s="54">
        <v>1888</v>
      </c>
      <c r="B1897" s="61" t="s">
        <v>2470</v>
      </c>
      <c r="C1897" s="61" t="s">
        <v>277</v>
      </c>
      <c r="D1897" s="61" t="s">
        <v>2471</v>
      </c>
      <c r="E1897" s="61" t="s">
        <v>2472</v>
      </c>
      <c r="F1897" s="61" t="s">
        <v>399</v>
      </c>
      <c r="G1897" s="61" t="s">
        <v>2473</v>
      </c>
      <c r="H1897" s="61" t="s">
        <v>1751</v>
      </c>
      <c r="I1897" s="61" t="s">
        <v>102</v>
      </c>
      <c r="J1897" s="61" t="s">
        <v>180</v>
      </c>
      <c r="K1897" s="61" t="s">
        <v>214</v>
      </c>
      <c r="L1897" s="5" t="s">
        <v>17</v>
      </c>
      <c r="M1897" s="47" t="s">
        <v>18</v>
      </c>
    </row>
    <row r="1898" spans="1:13" ht="24.75" customHeight="1" x14ac:dyDescent="0.25">
      <c r="A1898" s="54">
        <v>1889</v>
      </c>
      <c r="B1898" s="61" t="s">
        <v>2474</v>
      </c>
      <c r="C1898" s="61" t="s">
        <v>31</v>
      </c>
      <c r="D1898" s="61">
        <v>1120762</v>
      </c>
      <c r="E1898" s="61">
        <v>1406</v>
      </c>
      <c r="F1898" s="61" t="s">
        <v>301</v>
      </c>
      <c r="G1898" s="61" t="s">
        <v>2475</v>
      </c>
      <c r="H1898" s="61" t="s">
        <v>86</v>
      </c>
      <c r="I1898" s="61" t="s">
        <v>76</v>
      </c>
      <c r="J1898" s="61" t="s">
        <v>86</v>
      </c>
      <c r="K1898" s="61" t="s">
        <v>1390</v>
      </c>
      <c r="L1898" s="4" t="s">
        <v>17</v>
      </c>
      <c r="M1898" s="49" t="s">
        <v>18</v>
      </c>
    </row>
    <row r="1899" spans="1:13" ht="24.75" customHeight="1" x14ac:dyDescent="0.25">
      <c r="A1899" s="54">
        <v>1890</v>
      </c>
      <c r="B1899" s="61" t="s">
        <v>2476</v>
      </c>
      <c r="C1899" s="61" t="s">
        <v>46</v>
      </c>
      <c r="D1899" s="61" t="s">
        <v>2477</v>
      </c>
      <c r="E1899" s="61">
        <v>130203</v>
      </c>
      <c r="F1899" s="61" t="s">
        <v>215</v>
      </c>
      <c r="G1899" s="61" t="s">
        <v>2478</v>
      </c>
      <c r="H1899" s="61" t="s">
        <v>257</v>
      </c>
      <c r="I1899" s="61" t="s">
        <v>102</v>
      </c>
      <c r="J1899" s="61" t="s">
        <v>152</v>
      </c>
      <c r="K1899" s="61" t="s">
        <v>2479</v>
      </c>
      <c r="L1899" s="5" t="s">
        <v>17</v>
      </c>
      <c r="M1899" s="47" t="s">
        <v>18</v>
      </c>
    </row>
    <row r="1900" spans="1:13" ht="24.75" customHeight="1" x14ac:dyDescent="0.25">
      <c r="A1900" s="54">
        <v>1891</v>
      </c>
      <c r="B1900" s="61" t="s">
        <v>2480</v>
      </c>
      <c r="C1900" s="61" t="s">
        <v>41</v>
      </c>
      <c r="D1900" s="61" t="s">
        <v>2481</v>
      </c>
      <c r="E1900" s="61">
        <v>130111</v>
      </c>
      <c r="F1900" s="61" t="s">
        <v>215</v>
      </c>
      <c r="G1900" s="61" t="s">
        <v>2482</v>
      </c>
      <c r="H1900" s="61" t="s">
        <v>266</v>
      </c>
      <c r="I1900" s="61" t="s">
        <v>236</v>
      </c>
      <c r="J1900" s="61" t="s">
        <v>136</v>
      </c>
      <c r="K1900" s="61" t="s">
        <v>2483</v>
      </c>
      <c r="L1900" s="4" t="s">
        <v>17</v>
      </c>
      <c r="M1900" s="49" t="s">
        <v>18</v>
      </c>
    </row>
    <row r="1901" spans="1:13" ht="24.75" customHeight="1" x14ac:dyDescent="0.25">
      <c r="A1901" s="54">
        <v>1892</v>
      </c>
      <c r="B1901" s="61" t="s">
        <v>2484</v>
      </c>
      <c r="C1901" s="61" t="s">
        <v>53</v>
      </c>
      <c r="D1901" s="61" t="s">
        <v>2485</v>
      </c>
      <c r="E1901" s="61">
        <v>13263</v>
      </c>
      <c r="F1901" s="61" t="s">
        <v>215</v>
      </c>
      <c r="G1901" s="61" t="s">
        <v>2486</v>
      </c>
      <c r="H1901" s="61" t="s">
        <v>160</v>
      </c>
      <c r="I1901" s="61" t="s">
        <v>161</v>
      </c>
      <c r="J1901" s="61" t="s">
        <v>162</v>
      </c>
      <c r="K1901" s="61" t="s">
        <v>2487</v>
      </c>
      <c r="L1901" s="5" t="s">
        <v>17</v>
      </c>
      <c r="M1901" s="47" t="s">
        <v>18</v>
      </c>
    </row>
    <row r="1902" spans="1:13" ht="24.75" customHeight="1" x14ac:dyDescent="0.25">
      <c r="A1902" s="54">
        <v>1893</v>
      </c>
      <c r="B1902" s="61" t="s">
        <v>2488</v>
      </c>
      <c r="C1902" s="61" t="s">
        <v>289</v>
      </c>
      <c r="D1902" s="61">
        <v>50105041</v>
      </c>
      <c r="E1902" s="61"/>
      <c r="F1902" s="61" t="s">
        <v>999</v>
      </c>
      <c r="G1902" s="61" t="s">
        <v>2489</v>
      </c>
      <c r="H1902" s="61" t="s">
        <v>2490</v>
      </c>
      <c r="I1902" s="61" t="s">
        <v>2491</v>
      </c>
      <c r="J1902" s="61" t="s">
        <v>2492</v>
      </c>
      <c r="K1902" s="61" t="s">
        <v>2493</v>
      </c>
      <c r="L1902" s="4" t="s">
        <v>17</v>
      </c>
      <c r="M1902" s="49" t="s">
        <v>18</v>
      </c>
    </row>
    <row r="1903" spans="1:13" ht="24.75" customHeight="1" x14ac:dyDescent="0.25">
      <c r="A1903" s="54">
        <v>1894</v>
      </c>
      <c r="B1903" s="61" t="s">
        <v>2494</v>
      </c>
      <c r="C1903" s="61" t="s">
        <v>56</v>
      </c>
      <c r="D1903" s="61" t="s">
        <v>2495</v>
      </c>
      <c r="E1903" s="61">
        <v>140010</v>
      </c>
      <c r="F1903" s="61" t="s">
        <v>317</v>
      </c>
      <c r="G1903" s="61" t="s">
        <v>2496</v>
      </c>
      <c r="H1903" s="61" t="s">
        <v>257</v>
      </c>
      <c r="I1903" s="61" t="s">
        <v>102</v>
      </c>
      <c r="J1903" s="61" t="s">
        <v>152</v>
      </c>
      <c r="K1903" s="61" t="s">
        <v>214</v>
      </c>
      <c r="L1903" s="5" t="s">
        <v>17</v>
      </c>
      <c r="M1903" s="47" t="s">
        <v>18</v>
      </c>
    </row>
    <row r="1904" spans="1:13" ht="24.75" customHeight="1" x14ac:dyDescent="0.25">
      <c r="A1904" s="54">
        <v>1895</v>
      </c>
      <c r="B1904" s="61" t="s">
        <v>2497</v>
      </c>
      <c r="C1904" s="61" t="s">
        <v>1453</v>
      </c>
      <c r="D1904" s="61" t="s">
        <v>2498</v>
      </c>
      <c r="E1904" s="61">
        <v>130238</v>
      </c>
      <c r="F1904" s="61" t="s">
        <v>215</v>
      </c>
      <c r="G1904" s="61" t="s">
        <v>2499</v>
      </c>
      <c r="H1904" s="61" t="s">
        <v>2500</v>
      </c>
      <c r="I1904" s="61" t="s">
        <v>1397</v>
      </c>
      <c r="J1904" s="61" t="s">
        <v>149</v>
      </c>
      <c r="K1904" s="61" t="s">
        <v>2501</v>
      </c>
      <c r="L1904" s="4" t="s">
        <v>17</v>
      </c>
      <c r="M1904" s="49" t="s">
        <v>18</v>
      </c>
    </row>
    <row r="1905" spans="1:13" ht="24.75" customHeight="1" x14ac:dyDescent="0.25">
      <c r="A1905" s="54">
        <v>1896</v>
      </c>
      <c r="B1905" s="61" t="s">
        <v>2502</v>
      </c>
      <c r="C1905" s="61" t="s">
        <v>1947</v>
      </c>
      <c r="D1905" s="61">
        <v>312</v>
      </c>
      <c r="E1905" s="61">
        <v>140029</v>
      </c>
      <c r="F1905" s="61" t="s">
        <v>293</v>
      </c>
      <c r="G1905" s="61" t="s">
        <v>2503</v>
      </c>
      <c r="H1905" s="61" t="s">
        <v>240</v>
      </c>
      <c r="I1905" s="61" t="s">
        <v>241</v>
      </c>
      <c r="J1905" s="61" t="s">
        <v>242</v>
      </c>
      <c r="K1905" s="61" t="s">
        <v>214</v>
      </c>
      <c r="L1905" s="5" t="s">
        <v>17</v>
      </c>
      <c r="M1905" s="47" t="s">
        <v>18</v>
      </c>
    </row>
    <row r="1906" spans="1:13" ht="24.75" customHeight="1" x14ac:dyDescent="0.25">
      <c r="A1906" s="54">
        <v>1897</v>
      </c>
      <c r="B1906" s="61" t="s">
        <v>2504</v>
      </c>
      <c r="C1906" s="61" t="s">
        <v>277</v>
      </c>
      <c r="D1906" s="61">
        <v>1030633</v>
      </c>
      <c r="E1906" s="61">
        <v>14004</v>
      </c>
      <c r="F1906" s="61" t="s">
        <v>375</v>
      </c>
      <c r="G1906" s="61" t="s">
        <v>2505</v>
      </c>
      <c r="H1906" s="61" t="s">
        <v>116</v>
      </c>
      <c r="I1906" s="61" t="s">
        <v>76</v>
      </c>
      <c r="J1906" s="61" t="s">
        <v>116</v>
      </c>
      <c r="K1906" s="61" t="s">
        <v>1022</v>
      </c>
      <c r="L1906" s="4" t="s">
        <v>17</v>
      </c>
      <c r="M1906" s="49" t="s">
        <v>18</v>
      </c>
    </row>
    <row r="1907" spans="1:13" ht="24.75" customHeight="1" x14ac:dyDescent="0.25">
      <c r="A1907" s="54">
        <v>1898</v>
      </c>
      <c r="B1907" s="61" t="s">
        <v>2864</v>
      </c>
      <c r="C1907" s="61" t="s">
        <v>41</v>
      </c>
      <c r="D1907" s="61">
        <v>2117960</v>
      </c>
      <c r="E1907" s="61">
        <v>140016</v>
      </c>
      <c r="F1907" s="61" t="s">
        <v>317</v>
      </c>
      <c r="G1907" s="61" t="s">
        <v>2865</v>
      </c>
      <c r="H1907" s="61" t="s">
        <v>109</v>
      </c>
      <c r="I1907" s="61" t="s">
        <v>79</v>
      </c>
      <c r="J1907" s="61" t="s">
        <v>1943</v>
      </c>
      <c r="K1907" s="61" t="s">
        <v>1390</v>
      </c>
      <c r="L1907" s="5" t="s">
        <v>17</v>
      </c>
      <c r="M1907" s="47" t="s">
        <v>18</v>
      </c>
    </row>
    <row r="1908" spans="1:13" ht="24.75" customHeight="1" x14ac:dyDescent="0.25">
      <c r="A1908" s="54">
        <v>1899</v>
      </c>
      <c r="B1908" s="61" t="s">
        <v>2866</v>
      </c>
      <c r="C1908" s="61" t="s">
        <v>289</v>
      </c>
      <c r="D1908" s="61" t="s">
        <v>2867</v>
      </c>
      <c r="E1908" s="61">
        <v>15055125</v>
      </c>
      <c r="F1908" s="61" t="s">
        <v>2868</v>
      </c>
      <c r="G1908" s="61" t="s">
        <v>2869</v>
      </c>
      <c r="H1908" s="61" t="s">
        <v>2870</v>
      </c>
      <c r="I1908" s="61" t="s">
        <v>95</v>
      </c>
      <c r="J1908" s="61" t="s">
        <v>2871</v>
      </c>
      <c r="K1908" s="61" t="s">
        <v>2872</v>
      </c>
      <c r="L1908" s="4" t="s">
        <v>17</v>
      </c>
      <c r="M1908" s="49" t="s">
        <v>18</v>
      </c>
    </row>
    <row r="1909" spans="1:13" ht="24.75" customHeight="1" x14ac:dyDescent="0.25">
      <c r="A1909" s="54">
        <v>1900</v>
      </c>
      <c r="B1909" s="61" t="s">
        <v>2873</v>
      </c>
      <c r="C1909" s="61" t="s">
        <v>50</v>
      </c>
      <c r="D1909" s="61" t="s">
        <v>2874</v>
      </c>
      <c r="E1909" s="61">
        <v>130192</v>
      </c>
      <c r="F1909" s="61" t="s">
        <v>215</v>
      </c>
      <c r="G1909" s="61" t="s">
        <v>2875</v>
      </c>
      <c r="H1909" s="61" t="s">
        <v>2876</v>
      </c>
      <c r="I1909" s="61" t="s">
        <v>106</v>
      </c>
      <c r="J1909" s="61" t="s">
        <v>258</v>
      </c>
      <c r="K1909" s="61" t="s">
        <v>214</v>
      </c>
      <c r="L1909" s="5" t="s">
        <v>17</v>
      </c>
      <c r="M1909" s="47" t="s">
        <v>18</v>
      </c>
    </row>
    <row r="1910" spans="1:13" ht="24.75" customHeight="1" x14ac:dyDescent="0.25">
      <c r="A1910" s="54">
        <v>1901</v>
      </c>
      <c r="B1910" s="61" t="s">
        <v>2890</v>
      </c>
      <c r="C1910" s="61" t="s">
        <v>289</v>
      </c>
      <c r="D1910" s="61">
        <v>50204041</v>
      </c>
      <c r="E1910" s="61" t="s">
        <v>2877</v>
      </c>
      <c r="F1910" s="61" t="s">
        <v>999</v>
      </c>
      <c r="G1910" s="61" t="s">
        <v>2878</v>
      </c>
      <c r="H1910" s="61" t="s">
        <v>2879</v>
      </c>
      <c r="I1910" s="61" t="s">
        <v>2527</v>
      </c>
      <c r="J1910" s="61" t="s">
        <v>175</v>
      </c>
      <c r="K1910" s="61" t="s">
        <v>2493</v>
      </c>
      <c r="L1910" s="4" t="s">
        <v>17</v>
      </c>
      <c r="M1910" s="49" t="s">
        <v>18</v>
      </c>
    </row>
    <row r="1911" spans="1:13" ht="24.75" customHeight="1" x14ac:dyDescent="0.25">
      <c r="A1911" s="54">
        <v>1902</v>
      </c>
      <c r="B1911" s="61" t="s">
        <v>2883</v>
      </c>
      <c r="C1911" s="61" t="s">
        <v>2884</v>
      </c>
      <c r="D1911" s="61" t="s">
        <v>2885</v>
      </c>
      <c r="E1911" s="61" t="s">
        <v>144</v>
      </c>
      <c r="F1911" s="61" t="s">
        <v>999</v>
      </c>
      <c r="G1911" s="61" t="s">
        <v>2886</v>
      </c>
      <c r="H1911" s="61" t="s">
        <v>2887</v>
      </c>
      <c r="I1911" s="61" t="s">
        <v>106</v>
      </c>
      <c r="J1911" s="61" t="s">
        <v>2888</v>
      </c>
      <c r="K1911" s="61" t="s">
        <v>2889</v>
      </c>
      <c r="L1911" s="4" t="s">
        <v>17</v>
      </c>
      <c r="M1911" s="49" t="s">
        <v>18</v>
      </c>
    </row>
    <row r="1912" spans="1:13" ht="24.75" customHeight="1" x14ac:dyDescent="0.25">
      <c r="A1912" s="54">
        <v>1903</v>
      </c>
      <c r="B1912" s="61" t="s">
        <v>3317</v>
      </c>
      <c r="C1912" s="61" t="s">
        <v>31</v>
      </c>
      <c r="D1912" s="61">
        <v>1112553</v>
      </c>
      <c r="E1912" s="61" t="s">
        <v>3318</v>
      </c>
      <c r="F1912" s="61" t="s">
        <v>295</v>
      </c>
      <c r="G1912" s="61" t="s">
        <v>3319</v>
      </c>
      <c r="H1912" s="61" t="s">
        <v>116</v>
      </c>
      <c r="I1912" s="61" t="s">
        <v>76</v>
      </c>
      <c r="J1912" s="61" t="s">
        <v>116</v>
      </c>
      <c r="K1912" s="61" t="s">
        <v>1390</v>
      </c>
      <c r="L1912" s="5" t="s">
        <v>17</v>
      </c>
      <c r="M1912" s="47" t="s">
        <v>18</v>
      </c>
    </row>
    <row r="1913" spans="1:13" ht="24.75" customHeight="1" x14ac:dyDescent="0.25">
      <c r="A1913" s="54">
        <v>1904</v>
      </c>
      <c r="B1913" s="61" t="s">
        <v>3320</v>
      </c>
      <c r="C1913" s="61" t="s">
        <v>27</v>
      </c>
      <c r="D1913" s="61">
        <v>1051543</v>
      </c>
      <c r="E1913" s="61">
        <v>140028</v>
      </c>
      <c r="F1913" s="61" t="s">
        <v>297</v>
      </c>
      <c r="G1913" s="61" t="s">
        <v>3321</v>
      </c>
      <c r="H1913" s="61" t="s">
        <v>81</v>
      </c>
      <c r="I1913" s="61" t="s">
        <v>76</v>
      </c>
      <c r="J1913" s="61" t="s">
        <v>82</v>
      </c>
      <c r="K1913" s="61" t="s">
        <v>1388</v>
      </c>
      <c r="L1913" s="4" t="s">
        <v>17</v>
      </c>
      <c r="M1913" s="49" t="s">
        <v>18</v>
      </c>
    </row>
    <row r="1914" spans="1:13" ht="24.75" customHeight="1" x14ac:dyDescent="0.25">
      <c r="A1914" s="54">
        <v>1905</v>
      </c>
      <c r="B1914" s="61" t="s">
        <v>2025</v>
      </c>
      <c r="C1914" s="61" t="s">
        <v>31</v>
      </c>
      <c r="D1914" s="61">
        <v>1100284</v>
      </c>
      <c r="E1914" s="61">
        <v>140012</v>
      </c>
      <c r="F1914" s="61" t="s">
        <v>306</v>
      </c>
      <c r="G1914" s="61" t="s">
        <v>2026</v>
      </c>
      <c r="H1914" s="61" t="s">
        <v>81</v>
      </c>
      <c r="I1914" s="61" t="s">
        <v>76</v>
      </c>
      <c r="J1914" s="61" t="s">
        <v>82</v>
      </c>
      <c r="K1914" s="61" t="s">
        <v>1390</v>
      </c>
      <c r="L1914" s="5" t="s">
        <v>17</v>
      </c>
      <c r="M1914" s="47" t="s">
        <v>18</v>
      </c>
    </row>
    <row r="1915" spans="1:13" ht="24.75" customHeight="1" x14ac:dyDescent="0.25">
      <c r="A1915" s="54">
        <v>1906</v>
      </c>
      <c r="B1915" s="61" t="s">
        <v>3322</v>
      </c>
      <c r="C1915" s="61" t="s">
        <v>289</v>
      </c>
      <c r="D1915" s="61" t="s">
        <v>3323</v>
      </c>
      <c r="E1915" s="61" t="s">
        <v>3324</v>
      </c>
      <c r="F1915" s="61" t="s">
        <v>317</v>
      </c>
      <c r="G1915" s="61" t="s">
        <v>3325</v>
      </c>
      <c r="H1915" s="61" t="s">
        <v>3326</v>
      </c>
      <c r="I1915" s="61" t="s">
        <v>2527</v>
      </c>
      <c r="J1915" s="61" t="s">
        <v>2170</v>
      </c>
      <c r="K1915" s="61" t="s">
        <v>2493</v>
      </c>
      <c r="L1915" s="4" t="s">
        <v>17</v>
      </c>
      <c r="M1915" s="49" t="s">
        <v>18</v>
      </c>
    </row>
    <row r="1916" spans="1:13" ht="24.75" customHeight="1" x14ac:dyDescent="0.25">
      <c r="A1916" s="54">
        <v>1907</v>
      </c>
      <c r="B1916" s="61" t="s">
        <v>3327</v>
      </c>
      <c r="C1916" s="61" t="s">
        <v>31</v>
      </c>
      <c r="D1916" s="61">
        <v>1020944</v>
      </c>
      <c r="E1916" s="61">
        <v>14004</v>
      </c>
      <c r="F1916" s="61" t="s">
        <v>306</v>
      </c>
      <c r="G1916" s="61" t="s">
        <v>3328</v>
      </c>
      <c r="H1916" s="61" t="s">
        <v>86</v>
      </c>
      <c r="I1916" s="61" t="s">
        <v>76</v>
      </c>
      <c r="J1916" s="61" t="s">
        <v>127</v>
      </c>
      <c r="K1916" s="61" t="s">
        <v>1390</v>
      </c>
      <c r="L1916" s="5" t="s">
        <v>17</v>
      </c>
      <c r="M1916" s="47" t="s">
        <v>18</v>
      </c>
    </row>
    <row r="1917" spans="1:13" ht="24.75" customHeight="1" x14ac:dyDescent="0.25">
      <c r="A1917" s="54">
        <v>1908</v>
      </c>
      <c r="B1917" s="61" t="s">
        <v>3329</v>
      </c>
      <c r="C1917" s="61" t="s">
        <v>289</v>
      </c>
      <c r="D1917" s="61">
        <v>20120520</v>
      </c>
      <c r="E1917" s="61">
        <v>150207</v>
      </c>
      <c r="F1917" s="61" t="s">
        <v>215</v>
      </c>
      <c r="G1917" s="61" t="s">
        <v>3330</v>
      </c>
      <c r="H1917" s="61" t="s">
        <v>3331</v>
      </c>
      <c r="I1917" s="61" t="s">
        <v>95</v>
      </c>
      <c r="J1917" s="61" t="s">
        <v>300</v>
      </c>
      <c r="K1917" s="61" t="s">
        <v>2493</v>
      </c>
      <c r="L1917" s="4" t="s">
        <v>17</v>
      </c>
      <c r="M1917" s="49" t="s">
        <v>18</v>
      </c>
    </row>
    <row r="1918" spans="1:13" ht="24.75" customHeight="1" x14ac:dyDescent="0.25">
      <c r="A1918" s="54">
        <v>1909</v>
      </c>
      <c r="B1918" s="61" t="s">
        <v>3332</v>
      </c>
      <c r="C1918" s="61" t="s">
        <v>289</v>
      </c>
      <c r="D1918" s="61">
        <v>1091194</v>
      </c>
      <c r="E1918" s="61">
        <v>140039</v>
      </c>
      <c r="F1918" s="61" t="s">
        <v>295</v>
      </c>
      <c r="G1918" s="61" t="s">
        <v>3333</v>
      </c>
      <c r="H1918" s="61" t="s">
        <v>187</v>
      </c>
      <c r="I1918" s="61" t="s">
        <v>76</v>
      </c>
      <c r="J1918" s="61" t="s">
        <v>188</v>
      </c>
      <c r="K1918" s="61" t="s">
        <v>3334</v>
      </c>
      <c r="L1918" s="5" t="s">
        <v>17</v>
      </c>
      <c r="M1918" s="47" t="s">
        <v>18</v>
      </c>
    </row>
    <row r="1919" spans="1:13" s="60" customFormat="1" ht="24.75" customHeight="1" x14ac:dyDescent="0.25">
      <c r="A1919" s="54">
        <v>1910</v>
      </c>
      <c r="B1919" s="61" t="s">
        <v>3335</v>
      </c>
      <c r="C1919" s="61" t="s">
        <v>289</v>
      </c>
      <c r="D1919" s="61">
        <v>20130520</v>
      </c>
      <c r="E1919" s="61">
        <v>122014</v>
      </c>
      <c r="F1919" s="61" t="s">
        <v>303</v>
      </c>
      <c r="G1919" s="61" t="s">
        <v>3336</v>
      </c>
      <c r="H1919" s="61" t="s">
        <v>3133</v>
      </c>
      <c r="I1919" s="61" t="s">
        <v>95</v>
      </c>
      <c r="J1919" s="61" t="s">
        <v>197</v>
      </c>
      <c r="K1919" s="61" t="s">
        <v>3337</v>
      </c>
      <c r="L1919" s="102" t="s">
        <v>17</v>
      </c>
      <c r="M1919" s="65" t="s">
        <v>18</v>
      </c>
    </row>
    <row r="1920" spans="1:13" s="60" customFormat="1" ht="24.75" customHeight="1" x14ac:dyDescent="0.25">
      <c r="A1920" s="54">
        <v>1911</v>
      </c>
      <c r="B1920" s="61" t="s">
        <v>3338</v>
      </c>
      <c r="C1920" s="61" t="s">
        <v>289</v>
      </c>
      <c r="D1920" s="61">
        <v>20092003</v>
      </c>
      <c r="E1920" s="61">
        <v>140001</v>
      </c>
      <c r="F1920" s="61" t="s">
        <v>318</v>
      </c>
      <c r="G1920" s="61" t="s">
        <v>3339</v>
      </c>
      <c r="H1920" s="61" t="s">
        <v>3340</v>
      </c>
      <c r="I1920" s="61" t="s">
        <v>2527</v>
      </c>
      <c r="J1920" s="61" t="s">
        <v>3119</v>
      </c>
      <c r="K1920" s="61" t="s">
        <v>2493</v>
      </c>
      <c r="L1920" s="5" t="s">
        <v>17</v>
      </c>
      <c r="M1920" s="47" t="s">
        <v>18</v>
      </c>
    </row>
    <row r="1921" spans="1:13" s="60" customFormat="1" ht="24.75" customHeight="1" x14ac:dyDescent="0.25">
      <c r="A1921" s="54">
        <v>1912</v>
      </c>
      <c r="B1921" s="61" t="s">
        <v>3947</v>
      </c>
      <c r="C1921" s="61" t="s">
        <v>352</v>
      </c>
      <c r="D1921" s="61" t="s">
        <v>3948</v>
      </c>
      <c r="E1921" s="61" t="s">
        <v>3949</v>
      </c>
      <c r="F1921" s="61" t="s">
        <v>399</v>
      </c>
      <c r="G1921" s="61" t="s">
        <v>3950</v>
      </c>
      <c r="H1921" s="61" t="s">
        <v>2887</v>
      </c>
      <c r="I1921" s="61" t="s">
        <v>106</v>
      </c>
      <c r="J1921" s="61" t="s">
        <v>2888</v>
      </c>
      <c r="K1921" s="61" t="s">
        <v>1022</v>
      </c>
      <c r="L1921" s="102" t="s">
        <v>17</v>
      </c>
      <c r="M1921" s="65" t="s">
        <v>18</v>
      </c>
    </row>
    <row r="1922" spans="1:13" s="60" customFormat="1" ht="24.75" customHeight="1" x14ac:dyDescent="0.25">
      <c r="A1922" s="54">
        <v>1913</v>
      </c>
      <c r="B1922" s="61" t="s">
        <v>3951</v>
      </c>
      <c r="C1922" s="61" t="s">
        <v>29</v>
      </c>
      <c r="D1922" s="61" t="s">
        <v>3952</v>
      </c>
      <c r="E1922" s="61" t="s">
        <v>3953</v>
      </c>
      <c r="F1922" s="61" t="s">
        <v>215</v>
      </c>
      <c r="G1922" s="61" t="s">
        <v>3954</v>
      </c>
      <c r="H1922" s="61" t="s">
        <v>3955</v>
      </c>
      <c r="I1922" s="61" t="s">
        <v>106</v>
      </c>
      <c r="J1922" s="61" t="s">
        <v>113</v>
      </c>
      <c r="K1922" s="61" t="s">
        <v>3956</v>
      </c>
      <c r="L1922" s="5" t="s">
        <v>17</v>
      </c>
      <c r="M1922" s="47" t="s">
        <v>18</v>
      </c>
    </row>
    <row r="1923" spans="1:13" s="60" customFormat="1" ht="24.75" customHeight="1" x14ac:dyDescent="0.25">
      <c r="A1923" s="54">
        <v>1914</v>
      </c>
      <c r="B1923" s="61" t="s">
        <v>3957</v>
      </c>
      <c r="C1923" s="61" t="s">
        <v>41</v>
      </c>
      <c r="D1923" s="61">
        <v>212052</v>
      </c>
      <c r="E1923" s="61">
        <v>140016</v>
      </c>
      <c r="F1923" s="61" t="s">
        <v>317</v>
      </c>
      <c r="G1923" s="61" t="s">
        <v>3958</v>
      </c>
      <c r="H1923" s="61" t="s">
        <v>1830</v>
      </c>
      <c r="I1923" s="61" t="s">
        <v>95</v>
      </c>
      <c r="J1923" s="61" t="s">
        <v>1943</v>
      </c>
      <c r="K1923" s="61" t="s">
        <v>214</v>
      </c>
      <c r="L1923" s="102" t="s">
        <v>17</v>
      </c>
      <c r="M1923" s="65" t="s">
        <v>18</v>
      </c>
    </row>
    <row r="1924" spans="1:13" s="60" customFormat="1" ht="24.75" customHeight="1" x14ac:dyDescent="0.25">
      <c r="A1924" s="54">
        <v>1915</v>
      </c>
      <c r="B1924" s="61" t="s">
        <v>3959</v>
      </c>
      <c r="C1924" s="61" t="s">
        <v>65</v>
      </c>
      <c r="D1924" s="61">
        <v>1117153</v>
      </c>
      <c r="E1924" s="61" t="s">
        <v>3960</v>
      </c>
      <c r="F1924" s="61" t="s">
        <v>317</v>
      </c>
      <c r="G1924" s="61" t="s">
        <v>3961</v>
      </c>
      <c r="H1924" s="61" t="s">
        <v>116</v>
      </c>
      <c r="I1924" s="61" t="s">
        <v>76</v>
      </c>
      <c r="J1924" s="61" t="s">
        <v>116</v>
      </c>
      <c r="K1924" s="61" t="s">
        <v>214</v>
      </c>
      <c r="L1924" s="5" t="s">
        <v>17</v>
      </c>
      <c r="M1924" s="47" t="s">
        <v>18</v>
      </c>
    </row>
    <row r="1925" spans="1:13" ht="24.75" customHeight="1" x14ac:dyDescent="0.25">
      <c r="A1925" s="54">
        <v>1916</v>
      </c>
      <c r="B1925" s="61" t="s">
        <v>3962</v>
      </c>
      <c r="C1925" s="61" t="s">
        <v>208</v>
      </c>
      <c r="D1925" s="61" t="s">
        <v>3963</v>
      </c>
      <c r="E1925" s="61">
        <v>140007</v>
      </c>
      <c r="F1925" s="61" t="s">
        <v>311</v>
      </c>
      <c r="G1925" s="61" t="s">
        <v>3964</v>
      </c>
      <c r="H1925" s="61" t="s">
        <v>367</v>
      </c>
      <c r="I1925" s="61" t="s">
        <v>79</v>
      </c>
      <c r="J1925" s="61" t="s">
        <v>368</v>
      </c>
      <c r="K1925" s="61" t="s">
        <v>3965</v>
      </c>
      <c r="L1925" s="4" t="s">
        <v>17</v>
      </c>
      <c r="M1925" s="49" t="s">
        <v>18</v>
      </c>
    </row>
    <row r="1926" spans="1:13" s="60" customFormat="1" ht="24.75" customHeight="1" x14ac:dyDescent="0.25">
      <c r="A1926" s="54">
        <v>1917</v>
      </c>
      <c r="B1926" s="61" t="s">
        <v>1096</v>
      </c>
      <c r="C1926" s="61" t="s">
        <v>31</v>
      </c>
      <c r="D1926" s="61">
        <v>1111073</v>
      </c>
      <c r="E1926" s="61">
        <v>140013</v>
      </c>
      <c r="F1926" s="61" t="s">
        <v>324</v>
      </c>
      <c r="G1926" s="61" t="s">
        <v>5217</v>
      </c>
      <c r="H1926" s="61" t="s">
        <v>81</v>
      </c>
      <c r="I1926" s="61" t="s">
        <v>76</v>
      </c>
      <c r="J1926" s="61" t="s">
        <v>87</v>
      </c>
      <c r="K1926" s="61" t="s">
        <v>214</v>
      </c>
      <c r="L1926" s="5" t="s">
        <v>17</v>
      </c>
      <c r="M1926" s="47" t="s">
        <v>18</v>
      </c>
    </row>
    <row r="1927" spans="1:13" s="60" customFormat="1" ht="45" customHeight="1" x14ac:dyDescent="0.25">
      <c r="A1927" s="54">
        <v>1918</v>
      </c>
      <c r="B1927" s="61" t="s">
        <v>5218</v>
      </c>
      <c r="C1927" s="61" t="s">
        <v>38</v>
      </c>
      <c r="D1927" s="61">
        <v>140836</v>
      </c>
      <c r="E1927" s="61">
        <v>150260</v>
      </c>
      <c r="F1927" s="61" t="s">
        <v>291</v>
      </c>
      <c r="G1927" s="61" t="s">
        <v>5219</v>
      </c>
      <c r="H1927" s="61" t="s">
        <v>4443</v>
      </c>
      <c r="I1927" s="61" t="s">
        <v>1219</v>
      </c>
      <c r="J1927" s="61" t="s">
        <v>1220</v>
      </c>
      <c r="K1927" s="61" t="s">
        <v>5220</v>
      </c>
      <c r="L1927" s="4" t="s">
        <v>17</v>
      </c>
      <c r="M1927" s="49" t="s">
        <v>18</v>
      </c>
    </row>
    <row r="1928" spans="1:13" s="60" customFormat="1" ht="24.75" customHeight="1" x14ac:dyDescent="0.25">
      <c r="A1928" s="54">
        <v>1919</v>
      </c>
      <c r="B1928" s="61" t="s">
        <v>5221</v>
      </c>
      <c r="C1928" s="61" t="s">
        <v>46</v>
      </c>
      <c r="D1928" s="61" t="s">
        <v>5222</v>
      </c>
      <c r="E1928" s="61">
        <v>130253</v>
      </c>
      <c r="F1928" s="61" t="s">
        <v>291</v>
      </c>
      <c r="G1928" s="61" t="s">
        <v>5223</v>
      </c>
      <c r="H1928" s="61" t="s">
        <v>1467</v>
      </c>
      <c r="I1928" s="61" t="s">
        <v>161</v>
      </c>
      <c r="J1928" s="61" t="s">
        <v>1468</v>
      </c>
      <c r="K1928" s="61" t="s">
        <v>5224</v>
      </c>
      <c r="L1928" s="5" t="s">
        <v>17</v>
      </c>
      <c r="M1928" s="47" t="s">
        <v>18</v>
      </c>
    </row>
    <row r="1929" spans="1:13" s="60" customFormat="1" ht="24.75" customHeight="1" x14ac:dyDescent="0.25">
      <c r="A1929" s="54">
        <v>1920</v>
      </c>
      <c r="B1929" s="61" t="s">
        <v>5225</v>
      </c>
      <c r="C1929" s="61" t="s">
        <v>27</v>
      </c>
      <c r="D1929" s="61" t="s">
        <v>5226</v>
      </c>
      <c r="E1929" s="61" t="s">
        <v>5227</v>
      </c>
      <c r="F1929" s="61" t="s">
        <v>317</v>
      </c>
      <c r="G1929" s="61" t="s">
        <v>5228</v>
      </c>
      <c r="H1929" s="61" t="s">
        <v>160</v>
      </c>
      <c r="I1929" s="61" t="s">
        <v>161</v>
      </c>
      <c r="J1929" s="61" t="s">
        <v>162</v>
      </c>
      <c r="K1929" s="61" t="s">
        <v>214</v>
      </c>
      <c r="L1929" s="4" t="s">
        <v>17</v>
      </c>
      <c r="M1929" s="49" t="s">
        <v>18</v>
      </c>
    </row>
    <row r="1930" spans="1:13" s="60" customFormat="1" ht="24.75" customHeight="1" x14ac:dyDescent="0.25">
      <c r="A1930" s="54">
        <v>1921</v>
      </c>
      <c r="B1930" s="61" t="s">
        <v>4258</v>
      </c>
      <c r="C1930" s="61" t="s">
        <v>27</v>
      </c>
      <c r="D1930" s="61">
        <v>1051785</v>
      </c>
      <c r="E1930" s="61" t="s">
        <v>5229</v>
      </c>
      <c r="F1930" s="61" t="s">
        <v>999</v>
      </c>
      <c r="G1930" s="61" t="s">
        <v>5230</v>
      </c>
      <c r="H1930" s="61" t="s">
        <v>116</v>
      </c>
      <c r="I1930" s="61" t="s">
        <v>76</v>
      </c>
      <c r="J1930" s="61" t="s">
        <v>116</v>
      </c>
      <c r="K1930" s="61" t="s">
        <v>214</v>
      </c>
      <c r="L1930" s="5" t="s">
        <v>17</v>
      </c>
      <c r="M1930" s="47" t="s">
        <v>18</v>
      </c>
    </row>
    <row r="1931" spans="1:13" s="60" customFormat="1" ht="24.75" customHeight="1" x14ac:dyDescent="0.25">
      <c r="A1931" s="54">
        <v>1922</v>
      </c>
      <c r="B1931" s="61" t="s">
        <v>5231</v>
      </c>
      <c r="C1931" s="61" t="s">
        <v>1947</v>
      </c>
      <c r="D1931" s="61">
        <v>1045995</v>
      </c>
      <c r="E1931" s="61" t="s">
        <v>5232</v>
      </c>
      <c r="F1931" s="61" t="s">
        <v>999</v>
      </c>
      <c r="G1931" s="61" t="s">
        <v>5233</v>
      </c>
      <c r="H1931" s="61" t="s">
        <v>116</v>
      </c>
      <c r="I1931" s="61" t="s">
        <v>76</v>
      </c>
      <c r="J1931" s="61" t="s">
        <v>116</v>
      </c>
      <c r="K1931" s="61" t="s">
        <v>214</v>
      </c>
      <c r="L1931" s="4" t="s">
        <v>17</v>
      </c>
      <c r="M1931" s="49" t="s">
        <v>18</v>
      </c>
    </row>
    <row r="1932" spans="1:13" s="60" customFormat="1" ht="24.75" customHeight="1" x14ac:dyDescent="0.25">
      <c r="A1932" s="54">
        <v>1923</v>
      </c>
      <c r="B1932" s="61" t="s">
        <v>5234</v>
      </c>
      <c r="C1932" s="61" t="s">
        <v>29</v>
      </c>
      <c r="D1932" s="61">
        <v>1031504</v>
      </c>
      <c r="E1932" s="61" t="s">
        <v>5235</v>
      </c>
      <c r="F1932" s="61" t="s">
        <v>310</v>
      </c>
      <c r="G1932" s="61" t="s">
        <v>5236</v>
      </c>
      <c r="H1932" s="61" t="s">
        <v>88</v>
      </c>
      <c r="I1932" s="61" t="s">
        <v>76</v>
      </c>
      <c r="J1932" s="61" t="s">
        <v>88</v>
      </c>
      <c r="K1932" s="61" t="s">
        <v>1390</v>
      </c>
      <c r="L1932" s="5" t="s">
        <v>17</v>
      </c>
      <c r="M1932" s="47" t="s">
        <v>18</v>
      </c>
    </row>
    <row r="1933" spans="1:13" s="60" customFormat="1" ht="24.75" customHeight="1" x14ac:dyDescent="0.25">
      <c r="A1933" s="54">
        <v>1924</v>
      </c>
      <c r="B1933" s="61" t="s">
        <v>5237</v>
      </c>
      <c r="C1933" s="61" t="s">
        <v>41</v>
      </c>
      <c r="D1933" s="61">
        <v>212012</v>
      </c>
      <c r="E1933" s="61" t="s">
        <v>5238</v>
      </c>
      <c r="F1933" s="61" t="s">
        <v>317</v>
      </c>
      <c r="G1933" s="61" t="s">
        <v>5239</v>
      </c>
      <c r="H1933" s="61" t="s">
        <v>1353</v>
      </c>
      <c r="I1933" s="61" t="s">
        <v>95</v>
      </c>
      <c r="J1933" s="61" t="s">
        <v>1943</v>
      </c>
      <c r="K1933" s="61" t="s">
        <v>5240</v>
      </c>
      <c r="L1933" s="4" t="s">
        <v>17</v>
      </c>
      <c r="M1933" s="49" t="s">
        <v>18</v>
      </c>
    </row>
    <row r="1934" spans="1:13" s="60" customFormat="1" ht="24.75" customHeight="1" x14ac:dyDescent="0.25">
      <c r="A1934" s="54">
        <v>1925</v>
      </c>
      <c r="B1934" s="61" t="s">
        <v>5241</v>
      </c>
      <c r="C1934" s="61" t="s">
        <v>31</v>
      </c>
      <c r="D1934" s="61">
        <v>100911</v>
      </c>
      <c r="E1934" s="61">
        <v>140027</v>
      </c>
      <c r="F1934" s="61" t="s">
        <v>297</v>
      </c>
      <c r="G1934" s="61" t="s">
        <v>5242</v>
      </c>
      <c r="H1934" s="61" t="s">
        <v>91</v>
      </c>
      <c r="I1934" s="61" t="s">
        <v>79</v>
      </c>
      <c r="J1934" s="61" t="s">
        <v>80</v>
      </c>
      <c r="K1934" s="61" t="s">
        <v>5243</v>
      </c>
      <c r="L1934" s="5" t="s">
        <v>17</v>
      </c>
      <c r="M1934" s="47" t="s">
        <v>18</v>
      </c>
    </row>
    <row r="1935" spans="1:13" s="60" customFormat="1" ht="24.75" customHeight="1" x14ac:dyDescent="0.25">
      <c r="A1935" s="54">
        <v>1926</v>
      </c>
      <c r="B1935" s="61" t="s">
        <v>5244</v>
      </c>
      <c r="C1935" s="61" t="s">
        <v>29</v>
      </c>
      <c r="D1935" s="61" t="s">
        <v>5245</v>
      </c>
      <c r="E1935" s="61">
        <v>140443</v>
      </c>
      <c r="F1935" s="61" t="s">
        <v>291</v>
      </c>
      <c r="G1935" s="61" t="s">
        <v>5246</v>
      </c>
      <c r="H1935" s="61" t="s">
        <v>3955</v>
      </c>
      <c r="I1935" s="61" t="s">
        <v>106</v>
      </c>
      <c r="J1935" s="61" t="s">
        <v>5034</v>
      </c>
      <c r="K1935" s="61" t="s">
        <v>5247</v>
      </c>
      <c r="L1935" s="4" t="s">
        <v>17</v>
      </c>
      <c r="M1935" s="49" t="s">
        <v>18</v>
      </c>
    </row>
    <row r="1936" spans="1:13" s="60" customFormat="1" ht="24.75" customHeight="1" x14ac:dyDescent="0.25">
      <c r="A1936" s="54">
        <v>1927</v>
      </c>
      <c r="B1936" s="61" t="s">
        <v>5248</v>
      </c>
      <c r="C1936" s="61" t="s">
        <v>29</v>
      </c>
      <c r="D1936" s="61" t="s">
        <v>5249</v>
      </c>
      <c r="E1936" s="61">
        <v>140443</v>
      </c>
      <c r="F1936" s="61" t="s">
        <v>291</v>
      </c>
      <c r="G1936" s="61" t="s">
        <v>5250</v>
      </c>
      <c r="H1936" s="61" t="s">
        <v>3955</v>
      </c>
      <c r="I1936" s="61" t="s">
        <v>106</v>
      </c>
      <c r="J1936" s="61" t="s">
        <v>5034</v>
      </c>
      <c r="K1936" s="61" t="s">
        <v>1390</v>
      </c>
      <c r="L1936" s="5" t="s">
        <v>17</v>
      </c>
      <c r="M1936" s="47" t="s">
        <v>18</v>
      </c>
    </row>
    <row r="1937" spans="1:13" s="60" customFormat="1" ht="24.75" customHeight="1" x14ac:dyDescent="0.25">
      <c r="A1937" s="54">
        <v>1928</v>
      </c>
      <c r="B1937" s="61" t="s">
        <v>5251</v>
      </c>
      <c r="C1937" s="61" t="s">
        <v>353</v>
      </c>
      <c r="D1937" s="61" t="s">
        <v>5252</v>
      </c>
      <c r="E1937" s="61" t="s">
        <v>5253</v>
      </c>
      <c r="F1937" s="61" t="s">
        <v>999</v>
      </c>
      <c r="G1937" s="61" t="s">
        <v>5254</v>
      </c>
      <c r="H1937" s="61" t="s">
        <v>5255</v>
      </c>
      <c r="I1937" s="61" t="s">
        <v>186</v>
      </c>
      <c r="J1937" s="61" t="s">
        <v>237</v>
      </c>
      <c r="K1937" s="61" t="s">
        <v>214</v>
      </c>
      <c r="L1937" s="4" t="s">
        <v>17</v>
      </c>
      <c r="M1937" s="49" t="s">
        <v>18</v>
      </c>
    </row>
    <row r="1938" spans="1:13" s="60" customFormat="1" ht="24.75" customHeight="1" x14ac:dyDescent="0.25">
      <c r="A1938" s="54">
        <v>1929</v>
      </c>
      <c r="B1938" s="61" t="s">
        <v>5256</v>
      </c>
      <c r="C1938" s="61" t="s">
        <v>29</v>
      </c>
      <c r="D1938" s="61" t="s">
        <v>5257</v>
      </c>
      <c r="E1938" s="61">
        <v>140302</v>
      </c>
      <c r="F1938" s="61" t="s">
        <v>291</v>
      </c>
      <c r="G1938" s="61" t="s">
        <v>5258</v>
      </c>
      <c r="H1938" s="61" t="s">
        <v>5259</v>
      </c>
      <c r="I1938" s="61" t="s">
        <v>1545</v>
      </c>
      <c r="J1938" s="61" t="s">
        <v>5260</v>
      </c>
      <c r="K1938" s="61" t="s">
        <v>5261</v>
      </c>
      <c r="L1938" s="5" t="s">
        <v>17</v>
      </c>
      <c r="M1938" s="47" t="s">
        <v>18</v>
      </c>
    </row>
    <row r="1939" spans="1:13" s="60" customFormat="1" ht="24.75" customHeight="1" x14ac:dyDescent="0.25">
      <c r="A1939" s="54">
        <v>1930</v>
      </c>
      <c r="B1939" s="61" t="s">
        <v>5262</v>
      </c>
      <c r="C1939" s="61" t="s">
        <v>277</v>
      </c>
      <c r="D1939" s="61">
        <v>6063</v>
      </c>
      <c r="E1939" s="61">
        <v>150650</v>
      </c>
      <c r="F1939" s="61" t="s">
        <v>291</v>
      </c>
      <c r="G1939" s="61" t="s">
        <v>1433</v>
      </c>
      <c r="H1939" s="61" t="s">
        <v>1434</v>
      </c>
      <c r="I1939" s="61" t="s">
        <v>1219</v>
      </c>
      <c r="J1939" s="61" t="s">
        <v>4017</v>
      </c>
      <c r="K1939" s="61" t="s">
        <v>5263</v>
      </c>
      <c r="L1939" s="4" t="s">
        <v>17</v>
      </c>
      <c r="M1939" s="49" t="s">
        <v>18</v>
      </c>
    </row>
    <row r="1940" spans="1:13" s="60" customFormat="1" ht="24.75" customHeight="1" x14ac:dyDescent="0.25">
      <c r="A1940" s="54">
        <v>1931</v>
      </c>
      <c r="B1940" s="61" t="s">
        <v>5234</v>
      </c>
      <c r="C1940" s="61" t="s">
        <v>29</v>
      </c>
      <c r="D1940" s="61">
        <v>1074003</v>
      </c>
      <c r="E1940" s="61">
        <v>1402</v>
      </c>
      <c r="F1940" s="61" t="s">
        <v>341</v>
      </c>
      <c r="G1940" s="61" t="s">
        <v>5236</v>
      </c>
      <c r="H1940" s="61" t="s">
        <v>88</v>
      </c>
      <c r="I1940" s="61" t="s">
        <v>76</v>
      </c>
      <c r="J1940" s="61" t="s">
        <v>88</v>
      </c>
      <c r="K1940" s="61" t="s">
        <v>1390</v>
      </c>
      <c r="L1940" s="5" t="s">
        <v>17</v>
      </c>
      <c r="M1940" s="47" t="s">
        <v>18</v>
      </c>
    </row>
    <row r="1941" spans="1:13" s="60" customFormat="1" ht="24.75" customHeight="1" x14ac:dyDescent="0.25">
      <c r="A1941" s="54">
        <v>1932</v>
      </c>
      <c r="B1941" s="61" t="s">
        <v>5264</v>
      </c>
      <c r="C1941" s="61" t="s">
        <v>352</v>
      </c>
      <c r="D1941" s="61">
        <v>484</v>
      </c>
      <c r="E1941" s="61" t="s">
        <v>5265</v>
      </c>
      <c r="F1941" s="61" t="s">
        <v>999</v>
      </c>
      <c r="G1941" s="61" t="s">
        <v>5266</v>
      </c>
      <c r="H1941" s="61" t="s">
        <v>5255</v>
      </c>
      <c r="I1941" s="61" t="s">
        <v>186</v>
      </c>
      <c r="J1941" s="61" t="s">
        <v>237</v>
      </c>
      <c r="K1941" s="61" t="s">
        <v>214</v>
      </c>
      <c r="L1941" s="4" t="s">
        <v>17</v>
      </c>
      <c r="M1941" s="49" t="s">
        <v>18</v>
      </c>
    </row>
    <row r="1942" spans="1:13" s="60" customFormat="1" ht="24.75" customHeight="1" x14ac:dyDescent="0.25">
      <c r="A1942" s="54">
        <v>1933</v>
      </c>
      <c r="B1942" s="61" t="s">
        <v>5267</v>
      </c>
      <c r="C1942" s="61" t="s">
        <v>41</v>
      </c>
      <c r="D1942" s="61">
        <v>1028516</v>
      </c>
      <c r="E1942" s="61" t="s">
        <v>5268</v>
      </c>
      <c r="F1942" s="61" t="s">
        <v>308</v>
      </c>
      <c r="G1942" s="61" t="s">
        <v>5269</v>
      </c>
      <c r="H1942" s="61" t="s">
        <v>109</v>
      </c>
      <c r="I1942" s="61" t="s">
        <v>79</v>
      </c>
      <c r="J1942" s="61" t="s">
        <v>260</v>
      </c>
      <c r="K1942" s="61" t="s">
        <v>5270</v>
      </c>
      <c r="L1942" s="5" t="s">
        <v>17</v>
      </c>
      <c r="M1942" s="47" t="s">
        <v>18</v>
      </c>
    </row>
    <row r="1943" spans="1:13" s="60" customFormat="1" ht="24.75" customHeight="1" x14ac:dyDescent="0.25">
      <c r="A1943" s="54">
        <v>1934</v>
      </c>
      <c r="B1943" s="61" t="s">
        <v>5271</v>
      </c>
      <c r="C1943" s="61" t="s">
        <v>29</v>
      </c>
      <c r="D1943" s="61" t="s">
        <v>5272</v>
      </c>
      <c r="E1943" s="61">
        <v>140350</v>
      </c>
      <c r="F1943" s="61" t="s">
        <v>291</v>
      </c>
      <c r="G1943" s="61" t="s">
        <v>5273</v>
      </c>
      <c r="H1943" s="61" t="s">
        <v>1821</v>
      </c>
      <c r="I1943" s="61" t="s">
        <v>106</v>
      </c>
      <c r="J1943" s="61" t="s">
        <v>4360</v>
      </c>
      <c r="K1943" s="61" t="s">
        <v>1390</v>
      </c>
      <c r="L1943" s="4" t="s">
        <v>17</v>
      </c>
      <c r="M1943" s="49" t="s">
        <v>18</v>
      </c>
    </row>
    <row r="1944" spans="1:13" s="60" customFormat="1" ht="24.75" customHeight="1" x14ac:dyDescent="0.25">
      <c r="A1944" s="54">
        <v>1935</v>
      </c>
      <c r="B1944" s="61" t="s">
        <v>5274</v>
      </c>
      <c r="C1944" s="61" t="s">
        <v>27</v>
      </c>
      <c r="D1944" s="61">
        <v>1090473</v>
      </c>
      <c r="E1944" s="61">
        <v>140033</v>
      </c>
      <c r="F1944" s="61" t="s">
        <v>317</v>
      </c>
      <c r="G1944" s="61" t="s">
        <v>5275</v>
      </c>
      <c r="H1944" s="61" t="s">
        <v>86</v>
      </c>
      <c r="I1944" s="61" t="s">
        <v>76</v>
      </c>
      <c r="J1944" s="61" t="s">
        <v>86</v>
      </c>
      <c r="K1944" s="61" t="s">
        <v>2461</v>
      </c>
      <c r="L1944" s="5" t="s">
        <v>17</v>
      </c>
      <c r="M1944" s="47" t="s">
        <v>18</v>
      </c>
    </row>
    <row r="1945" spans="1:13" s="60" customFormat="1" ht="24.75" customHeight="1" x14ac:dyDescent="0.25">
      <c r="A1945" s="54">
        <v>1936</v>
      </c>
      <c r="B1945" s="61" t="s">
        <v>2470</v>
      </c>
      <c r="C1945" s="61" t="s">
        <v>277</v>
      </c>
      <c r="D1945" s="61" t="s">
        <v>5276</v>
      </c>
      <c r="E1945" s="61">
        <v>150431</v>
      </c>
      <c r="F1945" s="61" t="s">
        <v>291</v>
      </c>
      <c r="G1945" s="61" t="s">
        <v>2473</v>
      </c>
      <c r="H1945" s="61" t="s">
        <v>1751</v>
      </c>
      <c r="I1945" s="61" t="s">
        <v>102</v>
      </c>
      <c r="J1945" s="61" t="s">
        <v>180</v>
      </c>
      <c r="K1945" s="61" t="s">
        <v>214</v>
      </c>
      <c r="L1945" s="4" t="s">
        <v>17</v>
      </c>
      <c r="M1945" s="49" t="s">
        <v>18</v>
      </c>
    </row>
    <row r="1946" spans="1:13" s="60" customFormat="1" ht="24.75" customHeight="1" x14ac:dyDescent="0.25">
      <c r="A1946" s="54">
        <v>1937</v>
      </c>
      <c r="B1946" s="61" t="s">
        <v>5277</v>
      </c>
      <c r="C1946" s="61" t="s">
        <v>289</v>
      </c>
      <c r="D1946" s="61">
        <v>14003</v>
      </c>
      <c r="E1946" s="61" t="s">
        <v>5278</v>
      </c>
      <c r="F1946" s="61" t="s">
        <v>376</v>
      </c>
      <c r="G1946" s="61" t="s">
        <v>5279</v>
      </c>
      <c r="H1946" s="61" t="s">
        <v>90</v>
      </c>
      <c r="I1946" s="61" t="s">
        <v>196</v>
      </c>
      <c r="J1946" s="61" t="s">
        <v>382</v>
      </c>
      <c r="K1946" s="61" t="s">
        <v>5280</v>
      </c>
      <c r="L1946" s="5" t="s">
        <v>17</v>
      </c>
      <c r="M1946" s="47" t="s">
        <v>18</v>
      </c>
    </row>
    <row r="1947" spans="1:13" s="60" customFormat="1" ht="24.75" customHeight="1" x14ac:dyDescent="0.25">
      <c r="A1947" s="54">
        <v>1938</v>
      </c>
      <c r="B1947" s="61" t="s">
        <v>5281</v>
      </c>
      <c r="C1947" s="61" t="s">
        <v>33</v>
      </c>
      <c r="D1947" s="61">
        <v>50105031</v>
      </c>
      <c r="E1947" s="61" t="s">
        <v>5282</v>
      </c>
      <c r="F1947" s="61" t="s">
        <v>999</v>
      </c>
      <c r="G1947" s="61" t="s">
        <v>2878</v>
      </c>
      <c r="H1947" s="61" t="s">
        <v>2879</v>
      </c>
      <c r="I1947" s="61" t="s">
        <v>2527</v>
      </c>
      <c r="J1947" s="61" t="s">
        <v>175</v>
      </c>
      <c r="K1947" s="61" t="s">
        <v>2493</v>
      </c>
      <c r="L1947" s="4" t="s">
        <v>17</v>
      </c>
      <c r="M1947" s="49" t="s">
        <v>18</v>
      </c>
    </row>
    <row r="1948" spans="1:13" ht="24.75" customHeight="1" thickBot="1" x14ac:dyDescent="0.3">
      <c r="A1948" s="34"/>
      <c r="B1948" s="37"/>
      <c r="C1948" s="37"/>
      <c r="D1948" s="37"/>
      <c r="E1948" s="37"/>
      <c r="F1948" s="37"/>
      <c r="G1948" s="37"/>
      <c r="H1948" s="37"/>
      <c r="I1948" s="37"/>
      <c r="J1948" s="37"/>
      <c r="K1948" s="37"/>
      <c r="L1948" s="37"/>
      <c r="M1948" s="38"/>
    </row>
    <row r="1949" spans="1:13" ht="24.75" customHeight="1" x14ac:dyDescent="0.25">
      <c r="A1949" s="30"/>
      <c r="B1949" s="8"/>
      <c r="C1949" s="9"/>
      <c r="D1949" s="9"/>
      <c r="E1949" s="10"/>
      <c r="F1949" s="10"/>
      <c r="G1949" s="10"/>
      <c r="H1949" s="10"/>
      <c r="I1949" s="10"/>
      <c r="J1949" s="10"/>
      <c r="K1949" s="11"/>
      <c r="L1949" s="11"/>
      <c r="M1949" s="12"/>
    </row>
    <row r="1950" spans="1:13" ht="24.75" customHeight="1" x14ac:dyDescent="0.25">
      <c r="A1950" s="30"/>
      <c r="B1950" s="13"/>
      <c r="C1950" s="14"/>
      <c r="D1950" s="14"/>
      <c r="E1950" s="15"/>
      <c r="F1950" s="15"/>
      <c r="G1950" s="15"/>
      <c r="H1950" s="15"/>
      <c r="I1950" s="15"/>
      <c r="J1950" s="15"/>
      <c r="K1950" s="16"/>
      <c r="L1950" s="16"/>
      <c r="M1950" s="17"/>
    </row>
    <row r="1951" spans="1:13" ht="24.75" customHeight="1" x14ac:dyDescent="0.25">
      <c r="A1951" s="30"/>
      <c r="B1951" s="13"/>
      <c r="C1951" s="14"/>
      <c r="D1951" s="14"/>
      <c r="E1951" s="15"/>
      <c r="F1951" s="15"/>
      <c r="G1951" s="15"/>
      <c r="H1951" s="15"/>
      <c r="I1951" s="15"/>
      <c r="J1951" s="15"/>
      <c r="K1951" s="16"/>
      <c r="L1951" s="16"/>
      <c r="M1951" s="17"/>
    </row>
    <row r="1952" spans="1:13" ht="24.75" customHeight="1" x14ac:dyDescent="0.25">
      <c r="A1952" s="30"/>
      <c r="B1952" s="13"/>
      <c r="C1952" s="14"/>
      <c r="D1952" s="14"/>
      <c r="E1952" s="15"/>
      <c r="F1952" s="15"/>
      <c r="G1952" s="15"/>
      <c r="H1952" s="15"/>
      <c r="I1952" s="15"/>
      <c r="J1952" s="15"/>
      <c r="K1952" s="16"/>
      <c r="L1952" s="16"/>
      <c r="M1952" s="17"/>
    </row>
    <row r="1953" spans="1:13" ht="24.75" customHeight="1" x14ac:dyDescent="0.25">
      <c r="A1953" s="30"/>
      <c r="B1953" s="13"/>
      <c r="C1953" s="14"/>
      <c r="D1953" s="14"/>
      <c r="E1953" s="15"/>
      <c r="F1953" s="15"/>
      <c r="G1953" s="15"/>
      <c r="H1953" s="15"/>
      <c r="I1953" s="15"/>
      <c r="J1953" s="15"/>
      <c r="K1953" s="16"/>
      <c r="L1953" s="16"/>
      <c r="M1953" s="17"/>
    </row>
    <row r="1954" spans="1:13" ht="24.75" customHeight="1" thickBot="1" x14ac:dyDescent="0.3">
      <c r="A1954" s="30"/>
      <c r="B1954" s="13"/>
      <c r="C1954" s="14"/>
      <c r="D1954" s="14"/>
      <c r="E1954" s="15"/>
      <c r="F1954" s="15"/>
      <c r="G1954" s="15"/>
      <c r="H1954" s="15"/>
      <c r="I1954" s="15"/>
      <c r="J1954" s="15"/>
      <c r="K1954" s="16"/>
      <c r="L1954" s="16"/>
      <c r="M1954" s="17"/>
    </row>
    <row r="1955" spans="1:13" ht="24.75" customHeight="1" thickBot="1" x14ac:dyDescent="0.3">
      <c r="A1955" s="30"/>
      <c r="B1955" s="18"/>
      <c r="C1955" s="79" t="s">
        <v>19</v>
      </c>
      <c r="D1955" s="80"/>
      <c r="E1955" s="80"/>
      <c r="F1955" s="81"/>
      <c r="G1955" s="74" t="s">
        <v>285</v>
      </c>
      <c r="H1955" s="36" t="s">
        <v>286</v>
      </c>
      <c r="I1955" s="15"/>
      <c r="J1955" s="16"/>
      <c r="K1955" s="16"/>
      <c r="L1955" s="26"/>
      <c r="M1955" s="27"/>
    </row>
    <row r="1956" spans="1:13" ht="24.75" customHeight="1" thickBot="1" x14ac:dyDescent="0.3">
      <c r="A1956" s="30"/>
      <c r="B1956" s="18"/>
      <c r="C1956" s="29" t="s">
        <v>20</v>
      </c>
      <c r="D1956" s="110"/>
      <c r="E1956" s="111"/>
      <c r="F1956" s="111"/>
      <c r="G1956" s="106">
        <v>1561</v>
      </c>
      <c r="H1956" s="103">
        <f>(G1956*100)/$G$1962</f>
        <v>80.546955624355007</v>
      </c>
      <c r="I1956" s="20"/>
      <c r="J1956" s="16"/>
      <c r="K1956" s="78"/>
      <c r="L1956" s="26"/>
      <c r="M1956" s="27"/>
    </row>
    <row r="1957" spans="1:13" ht="24.75" customHeight="1" x14ac:dyDescent="0.25">
      <c r="A1957" s="30"/>
      <c r="B1957" s="18"/>
      <c r="C1957" s="107" t="s">
        <v>21</v>
      </c>
      <c r="D1957" s="112" t="s">
        <v>26</v>
      </c>
      <c r="E1957" s="112"/>
      <c r="F1957" s="112"/>
      <c r="G1957" s="106">
        <v>15</v>
      </c>
      <c r="H1957" s="104">
        <f t="shared" ref="H1957:H1962" si="0">(G1957*100)/$G$1962</f>
        <v>0.77399380804953566</v>
      </c>
      <c r="I1957" s="20"/>
      <c r="J1957" s="16"/>
      <c r="K1957" s="78"/>
      <c r="L1957" s="26"/>
      <c r="M1957" s="27"/>
    </row>
    <row r="1958" spans="1:13" ht="24.75" customHeight="1" x14ac:dyDescent="0.25">
      <c r="A1958" s="30"/>
      <c r="B1958" s="18"/>
      <c r="C1958" s="108"/>
      <c r="D1958" s="113" t="s">
        <v>13</v>
      </c>
      <c r="E1958" s="113"/>
      <c r="F1958" s="113"/>
      <c r="G1958" s="106">
        <v>75</v>
      </c>
      <c r="H1958" s="104">
        <f t="shared" si="0"/>
        <v>3.8699690402476778</v>
      </c>
      <c r="I1958" s="20"/>
      <c r="J1958" s="16"/>
      <c r="K1958" s="31"/>
      <c r="L1958" s="26"/>
      <c r="M1958" s="27"/>
    </row>
    <row r="1959" spans="1:13" ht="24.75" customHeight="1" x14ac:dyDescent="0.25">
      <c r="A1959" s="30"/>
      <c r="B1959" s="13"/>
      <c r="C1959" s="108"/>
      <c r="D1959" s="114" t="s">
        <v>22</v>
      </c>
      <c r="E1959" s="114"/>
      <c r="F1959" s="114"/>
      <c r="G1959" s="106">
        <v>143</v>
      </c>
      <c r="H1959" s="104">
        <f t="shared" si="0"/>
        <v>7.3787409700722391</v>
      </c>
      <c r="I1959" s="20"/>
      <c r="J1959" s="16"/>
      <c r="K1959" s="16"/>
      <c r="L1959" s="26"/>
      <c r="M1959" s="27"/>
    </row>
    <row r="1960" spans="1:13" ht="24.75" customHeight="1" x14ac:dyDescent="0.25">
      <c r="A1960" s="30"/>
      <c r="B1960" s="13"/>
      <c r="C1960" s="108"/>
      <c r="D1960" s="115" t="s">
        <v>23</v>
      </c>
      <c r="E1960" s="115"/>
      <c r="F1960" s="115"/>
      <c r="G1960" s="106">
        <v>74</v>
      </c>
      <c r="H1960" s="104">
        <f t="shared" si="0"/>
        <v>3.8183694530443755</v>
      </c>
      <c r="I1960" s="20"/>
      <c r="J1960" s="16"/>
      <c r="K1960" s="16"/>
      <c r="L1960" s="26"/>
      <c r="M1960" s="27"/>
    </row>
    <row r="1961" spans="1:13" ht="24.75" customHeight="1" thickBot="1" x14ac:dyDescent="0.3">
      <c r="A1961" s="30"/>
      <c r="B1961" s="13"/>
      <c r="C1961" s="109"/>
      <c r="D1961" s="116" t="s">
        <v>24</v>
      </c>
      <c r="E1961" s="116"/>
      <c r="F1961" s="116"/>
      <c r="G1961" s="106">
        <v>70</v>
      </c>
      <c r="H1961" s="104">
        <f t="shared" si="0"/>
        <v>3.611971104231166</v>
      </c>
      <c r="I1961" s="20"/>
      <c r="J1961" s="16"/>
      <c r="K1961" s="16"/>
      <c r="L1961" s="26"/>
      <c r="M1961" s="27"/>
    </row>
    <row r="1962" spans="1:13" ht="24.75" customHeight="1" thickBot="1" x14ac:dyDescent="0.3">
      <c r="A1962" s="30"/>
      <c r="B1962" s="13"/>
      <c r="C1962" s="117" t="s">
        <v>25</v>
      </c>
      <c r="D1962" s="118"/>
      <c r="E1962" s="118"/>
      <c r="F1962" s="119"/>
      <c r="G1962" s="105">
        <f>SUM(G1956:G1961)</f>
        <v>1938</v>
      </c>
      <c r="H1962" s="35">
        <f t="shared" si="0"/>
        <v>100</v>
      </c>
      <c r="I1962" s="15"/>
      <c r="J1962" s="15"/>
      <c r="K1962" s="16"/>
      <c r="L1962" s="16"/>
      <c r="M1962" s="17"/>
    </row>
    <row r="1963" spans="1:13" ht="24.75" customHeight="1" x14ac:dyDescent="0.25">
      <c r="A1963" s="30"/>
      <c r="B1963" s="13"/>
      <c r="C1963" s="14"/>
      <c r="D1963" s="75"/>
      <c r="E1963" s="75"/>
      <c r="F1963" s="15"/>
      <c r="G1963" s="33"/>
      <c r="H1963" s="19"/>
      <c r="I1963" s="15"/>
      <c r="J1963" s="15"/>
      <c r="K1963" s="16"/>
      <c r="L1963" s="16"/>
      <c r="M1963" s="17"/>
    </row>
    <row r="1964" spans="1:13" ht="24.75" customHeight="1" x14ac:dyDescent="0.25">
      <c r="A1964" s="30"/>
      <c r="B1964" s="13"/>
      <c r="C1964" s="14"/>
      <c r="D1964" s="77"/>
      <c r="E1964" s="77"/>
      <c r="F1964" s="77"/>
      <c r="G1964" s="32"/>
      <c r="H1964" s="19"/>
      <c r="I1964" s="15"/>
      <c r="J1964" s="15"/>
      <c r="K1964" s="16"/>
      <c r="L1964" s="16"/>
      <c r="M1964" s="17"/>
    </row>
    <row r="1965" spans="1:13" ht="24.75" customHeight="1" x14ac:dyDescent="0.25">
      <c r="A1965" s="30"/>
      <c r="B1965" s="13"/>
      <c r="C1965" s="14"/>
      <c r="D1965" s="75"/>
      <c r="E1965" s="75"/>
      <c r="F1965" s="15"/>
      <c r="G1965" s="32"/>
      <c r="H1965" s="19"/>
      <c r="I1965" s="15"/>
      <c r="J1965" s="15"/>
      <c r="K1965" s="16"/>
      <c r="L1965" s="16"/>
      <c r="M1965" s="17"/>
    </row>
    <row r="1966" spans="1:13" ht="24.75" customHeight="1" x14ac:dyDescent="0.25">
      <c r="A1966" s="30"/>
      <c r="B1966" s="13"/>
      <c r="C1966" s="14"/>
      <c r="D1966" s="14"/>
      <c r="E1966" s="14"/>
      <c r="F1966" s="15"/>
      <c r="G1966" s="15"/>
      <c r="H1966" s="15"/>
      <c r="I1966" s="15"/>
      <c r="J1966" s="15"/>
      <c r="K1966" s="16"/>
      <c r="L1966" s="16"/>
      <c r="M1966" s="17"/>
    </row>
    <row r="1967" spans="1:13" ht="24.75" customHeight="1" x14ac:dyDescent="0.25">
      <c r="A1967" s="30"/>
      <c r="B1967" s="13"/>
      <c r="C1967" s="14"/>
      <c r="D1967" s="14"/>
      <c r="E1967" s="14"/>
      <c r="F1967" s="15"/>
      <c r="G1967" s="15"/>
      <c r="H1967" s="15"/>
      <c r="I1967" s="15"/>
      <c r="J1967" s="15"/>
      <c r="K1967" s="16"/>
      <c r="L1967" s="16"/>
      <c r="M1967" s="17"/>
    </row>
    <row r="1968" spans="1:13" ht="24.75" customHeight="1" x14ac:dyDescent="0.25">
      <c r="A1968" s="30"/>
      <c r="B1968" s="13"/>
      <c r="C1968" s="14"/>
      <c r="D1968" s="14"/>
      <c r="E1968" s="14"/>
      <c r="F1968" s="15"/>
      <c r="G1968" s="15"/>
      <c r="H1968" s="15"/>
      <c r="I1968" s="15"/>
      <c r="J1968" s="15"/>
      <c r="K1968" s="16"/>
      <c r="L1968" s="16"/>
      <c r="M1968" s="17"/>
    </row>
    <row r="1969" spans="1:13" ht="24.75" customHeight="1" thickBot="1" x14ac:dyDescent="0.3">
      <c r="A1969" s="30"/>
      <c r="B1969" s="22"/>
      <c r="C1969" s="23"/>
      <c r="D1969" s="76"/>
      <c r="E1969" s="76"/>
      <c r="F1969" s="24"/>
      <c r="G1969" s="28"/>
      <c r="H1969" s="24"/>
      <c r="I1969" s="24"/>
      <c r="J1969" s="24"/>
      <c r="K1969" s="21"/>
      <c r="L1969" s="21"/>
      <c r="M1969" s="25"/>
    </row>
    <row r="1970" spans="1:13" ht="24.75" customHeight="1" x14ac:dyDescent="0.25">
      <c r="A1970" s="30"/>
      <c r="B1970" s="30"/>
      <c r="C1970" s="30"/>
      <c r="D1970" s="30"/>
      <c r="E1970" s="30"/>
      <c r="F1970" s="30"/>
      <c r="G1970" s="30"/>
      <c r="H1970" s="30"/>
      <c r="I1970" s="30"/>
      <c r="J1970" s="30"/>
      <c r="K1970" s="30"/>
      <c r="L1970" s="30"/>
      <c r="M1970" s="30"/>
    </row>
  </sheetData>
  <mergeCells count="21">
    <mergeCell ref="A8:M8"/>
    <mergeCell ref="A1:M1"/>
    <mergeCell ref="A6:M6"/>
    <mergeCell ref="A2:M2"/>
    <mergeCell ref="A3:M3"/>
    <mergeCell ref="A7:M7"/>
    <mergeCell ref="D4:M5"/>
    <mergeCell ref="K1956:K1957"/>
    <mergeCell ref="C1957:C1961"/>
    <mergeCell ref="C1955:F1955"/>
    <mergeCell ref="D1956:F1956"/>
    <mergeCell ref="D1957:F1957"/>
    <mergeCell ref="D1959:F1959"/>
    <mergeCell ref="D1960:F1960"/>
    <mergeCell ref="D1961:F1961"/>
    <mergeCell ref="D1958:F1958"/>
    <mergeCell ref="D1963:E1963"/>
    <mergeCell ref="D1965:E1965"/>
    <mergeCell ref="D1969:E1969"/>
    <mergeCell ref="D1964:F1964"/>
    <mergeCell ref="C1962:F1962"/>
  </mergeCells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Enero - Setiembre 2015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Otrillo</dc:creator>
  <cp:lastModifiedBy>GUSTAVO BENDEZU RAFFO</cp:lastModifiedBy>
  <dcterms:created xsi:type="dcterms:W3CDTF">2013-03-26T21:28:28Z</dcterms:created>
  <dcterms:modified xsi:type="dcterms:W3CDTF">2016-01-27T23:50:25Z</dcterms:modified>
</cp:coreProperties>
</file>